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ĐIỄM CÁC KHÓA\1. ĐIỂM CÁC KHÓA\KHOA 21\Bảng điểm\"/>
    </mc:Choice>
  </mc:AlternateContent>
  <xr:revisionPtr revIDLastSave="0" documentId="13_ncr:1_{6282ADAF-D74B-4256-BEF5-4DD105C55B3B}" xr6:coauthVersionLast="47" xr6:coauthVersionMax="47" xr10:uidLastSave="{00000000-0000-0000-0000-000000000000}"/>
  <bookViews>
    <workbookView xWindow="-120" yWindow="-120" windowWidth="20730" windowHeight="11160" tabRatio="757" activeTab="11" xr2:uid="{23BAF715-C596-450F-B03E-184DD3197A34}"/>
  </bookViews>
  <sheets>
    <sheet name="KT" sheetId="1" r:id="rId1"/>
    <sheet name="XNK" sheetId="77" r:id="rId2"/>
    <sheet name="XD" sheetId="61" r:id="rId3"/>
    <sheet name="CB" sheetId="57" r:id="rId4"/>
    <sheet name="Đ. Lạnh" sheetId="74" r:id="rId5"/>
    <sheet name="DC" sheetId="53" r:id="rId6"/>
    <sheet name="T. Anh " sheetId="68" r:id="rId7"/>
    <sheet name="T. Trung" sheetId="75" r:id="rId8"/>
    <sheet name="PL" sheetId="69" r:id="rId9"/>
    <sheet name="MR" sheetId="52" r:id="rId10"/>
    <sheet name="QD" sheetId="78" r:id="rId11"/>
    <sheet name="TH" sheetId="66" r:id="rId12"/>
    <sheet name="BE" sheetId="72" r:id="rId13"/>
    <sheet name="DL" sheetId="70" r:id="rId14"/>
    <sheet name="NK" sheetId="50" r:id="rId15"/>
  </sheets>
  <definedNames>
    <definedName name="_xlnm._FilterDatabase" localSheetId="5" hidden="1">DC!$A$4:$BO$4</definedName>
    <definedName name="_xlnm._FilterDatabase" localSheetId="0" hidden="1">KT!$A$4:$GB$4</definedName>
    <definedName name="_xlnm._FilterDatabase" localSheetId="9" hidden="1">MR!$A$4:$JH$64</definedName>
  </definedNames>
  <calcPr calcId="181029"/>
</workbook>
</file>

<file path=xl/calcChain.xml><?xml version="1.0" encoding="utf-8"?>
<calcChain xmlns="http://schemas.openxmlformats.org/spreadsheetml/2006/main">
  <c r="JG23" i="52" l="1"/>
  <c r="JD23" i="52"/>
  <c r="JA23" i="52"/>
  <c r="IX23" i="52"/>
  <c r="JH23" i="52" s="1"/>
  <c r="IQ23" i="52"/>
  <c r="IU23" i="52" s="1"/>
  <c r="IN23" i="52"/>
  <c r="IK23" i="52"/>
  <c r="ID23" i="52"/>
  <c r="IA23" i="52"/>
  <c r="HZ23" i="52"/>
  <c r="HT23" i="52"/>
  <c r="HQ23" i="52"/>
  <c r="HN23" i="52"/>
  <c r="HM23" i="52"/>
  <c r="HJ23" i="52"/>
  <c r="HD23" i="52"/>
  <c r="HG23" i="52" s="1"/>
  <c r="GZ23" i="52"/>
  <c r="GW23" i="52"/>
  <c r="GT23" i="52"/>
  <c r="GQ23" i="52"/>
  <c r="HA23" i="52" s="1"/>
  <c r="GJ23" i="52"/>
  <c r="GN23" i="52" s="1"/>
  <c r="GG23" i="52"/>
  <c r="GD23" i="52"/>
  <c r="FZ23" i="52"/>
  <c r="FW23" i="52"/>
  <c r="GA23" i="52" s="1"/>
  <c r="FT23" i="52"/>
  <c r="FQ23" i="52"/>
  <c r="FN23" i="52"/>
  <c r="FM23" i="52"/>
  <c r="FG23" i="52"/>
  <c r="FD23" i="52"/>
  <c r="EZ23" i="52"/>
  <c r="EW23" i="52"/>
  <c r="EQ23" i="52"/>
  <c r="FA23" i="52" s="1"/>
  <c r="EM23" i="52"/>
  <c r="ED23" i="52"/>
  <c r="EN23" i="52" s="1"/>
  <c r="DZ23" i="52"/>
  <c r="DW23" i="52"/>
  <c r="DT23" i="52"/>
  <c r="DQ23" i="52"/>
  <c r="EA23" i="52" s="1"/>
  <c r="DJ23" i="52"/>
  <c r="DN23" i="52" s="1"/>
  <c r="DG23" i="52"/>
  <c r="DD23" i="52"/>
  <c r="CZ23" i="52"/>
  <c r="CW23" i="52"/>
  <c r="DA23" i="52" s="1"/>
  <c r="CT23" i="52"/>
  <c r="CQ23" i="52"/>
  <c r="CM23" i="52"/>
  <c r="CJ23" i="52"/>
  <c r="CD23" i="52"/>
  <c r="CG23" i="52" s="1"/>
  <c r="BZ23" i="52"/>
  <c r="BW23" i="52"/>
  <c r="BT23" i="52"/>
  <c r="BQ23" i="52"/>
  <c r="CA23" i="52" s="1"/>
  <c r="BJ23" i="52"/>
  <c r="BN23" i="52" s="1"/>
  <c r="BG23" i="52"/>
  <c r="BD23" i="52"/>
  <c r="AZ23" i="52"/>
  <c r="AW23" i="52"/>
  <c r="BA23" i="52" s="1"/>
  <c r="AT23" i="52"/>
  <c r="AQ23" i="52"/>
  <c r="AM23" i="52"/>
  <c r="AJ23" i="52"/>
  <c r="AD23" i="52"/>
  <c r="AG23" i="52" s="1"/>
  <c r="Z23" i="52"/>
  <c r="W23" i="52"/>
  <c r="T23" i="52"/>
  <c r="Q23" i="52"/>
  <c r="AA23" i="52" s="1"/>
  <c r="BR52" i="1"/>
  <c r="LR10" i="53"/>
  <c r="LK10" i="53"/>
  <c r="LO10" i="53" s="1"/>
  <c r="LH10" i="53"/>
  <c r="LE10" i="53"/>
  <c r="LA10" i="53"/>
  <c r="KX10" i="53"/>
  <c r="KR10" i="53"/>
  <c r="KU10" i="53" s="1"/>
  <c r="KN10" i="53"/>
  <c r="KK10" i="53"/>
  <c r="KE10" i="53"/>
  <c r="KO10" i="53" s="1"/>
  <c r="JX10" i="53"/>
  <c r="KB10" i="53" s="1"/>
  <c r="JU10" i="53"/>
  <c r="JR10" i="53"/>
  <c r="JK10" i="53"/>
  <c r="JO10" i="53" s="1"/>
  <c r="JH10" i="53"/>
  <c r="JE10" i="53"/>
  <c r="JA10" i="53"/>
  <c r="IX10" i="53"/>
  <c r="IR10" i="53"/>
  <c r="IU10" i="53" s="1"/>
  <c r="IN10" i="53"/>
  <c r="IK10" i="53"/>
  <c r="IE10" i="53"/>
  <c r="IO10" i="53" s="1"/>
  <c r="HX10" i="53"/>
  <c r="IB10" i="53" s="1"/>
  <c r="HU10" i="53"/>
  <c r="HR10" i="53"/>
  <c r="HK10" i="53"/>
  <c r="HN10" i="53" s="1"/>
  <c r="HH10" i="53"/>
  <c r="HE10" i="53"/>
  <c r="HB10" i="53"/>
  <c r="HA10" i="53"/>
  <c r="GX10" i="53"/>
  <c r="GR10" i="53"/>
  <c r="GU10" i="53" s="1"/>
  <c r="GN10" i="53"/>
  <c r="GK10" i="53"/>
  <c r="GE10" i="53"/>
  <c r="GH10" i="53" s="1"/>
  <c r="FX10" i="53"/>
  <c r="GB10" i="53" s="1"/>
  <c r="FU10" i="53"/>
  <c r="FR10" i="53"/>
  <c r="FK10" i="53"/>
  <c r="FO10" i="53" s="1"/>
  <c r="FH10" i="53"/>
  <c r="FE10" i="53"/>
  <c r="FB10" i="53"/>
  <c r="FA10" i="53"/>
  <c r="EX10" i="53"/>
  <c r="ER10" i="53"/>
  <c r="EU10" i="53" s="1"/>
  <c r="EN10" i="53"/>
  <c r="EK10" i="53"/>
  <c r="EE10" i="53"/>
  <c r="EO10" i="53" s="1"/>
  <c r="DX10" i="53"/>
  <c r="EB10" i="53" s="1"/>
  <c r="DU10" i="53"/>
  <c r="DR10" i="53"/>
  <c r="DK10" i="53"/>
  <c r="DN10" i="53" s="1"/>
  <c r="DH10" i="53"/>
  <c r="DE10" i="53"/>
  <c r="DB10" i="53"/>
  <c r="DA10" i="53"/>
  <c r="CX10" i="53"/>
  <c r="CR10" i="53"/>
  <c r="CU10" i="53" s="1"/>
  <c r="CN10" i="53"/>
  <c r="CK10" i="53"/>
  <c r="CE10" i="53"/>
  <c r="CH10" i="53" s="1"/>
  <c r="BX10" i="53"/>
  <c r="CB10" i="53" s="1"/>
  <c r="BU10" i="53"/>
  <c r="BR10" i="53"/>
  <c r="BK10" i="53"/>
  <c r="BO10" i="53" s="1"/>
  <c r="BH10" i="53"/>
  <c r="BE10" i="53"/>
  <c r="BA10" i="53"/>
  <c r="AX10" i="53"/>
  <c r="AR10" i="53"/>
  <c r="AU10" i="53" s="1"/>
  <c r="AN10" i="53"/>
  <c r="AK10" i="53"/>
  <c r="AE10" i="53"/>
  <c r="AH10" i="53" s="1"/>
  <c r="X10" i="53"/>
  <c r="AB10" i="53" s="1"/>
  <c r="U10" i="53"/>
  <c r="R10" i="53"/>
  <c r="AN23" i="52" l="1"/>
  <c r="CN23" i="52"/>
  <c r="BM23" i="52"/>
  <c r="DM23" i="52"/>
  <c r="EG23" i="52"/>
  <c r="ET23" i="52"/>
  <c r="GM23" i="52"/>
  <c r="IT23" i="52"/>
  <c r="AO10" i="53"/>
  <c r="CO10" i="53"/>
  <c r="GO10" i="53"/>
  <c r="BB10" i="53"/>
  <c r="BN10" i="53"/>
  <c r="EH10" i="53"/>
  <c r="FN10" i="53"/>
  <c r="IH10" i="53"/>
  <c r="JB10" i="53"/>
  <c r="JN10" i="53"/>
  <c r="KH10" i="53"/>
  <c r="LB10" i="53"/>
  <c r="LN10" i="53"/>
  <c r="AA10" i="53"/>
  <c r="CA10" i="53"/>
  <c r="DO10" i="53"/>
  <c r="EA10" i="53"/>
  <c r="GA10" i="53"/>
  <c r="HO10" i="53"/>
  <c r="IA10" i="53"/>
  <c r="KA10" i="53"/>
  <c r="JD7" i="75" l="1"/>
  <c r="IW7" i="75"/>
  <c r="JA7" i="75" s="1"/>
  <c r="IQ7" i="75"/>
  <c r="IT7" i="75" s="1"/>
  <c r="IM7" i="75"/>
  <c r="IJ7" i="75"/>
  <c r="IN7" i="75" s="1"/>
  <c r="IG7" i="75"/>
  <c r="ID7" i="75"/>
  <c r="HW7" i="75"/>
  <c r="HZ7" i="75" s="1"/>
  <c r="HQ7" i="75"/>
  <c r="HT7" i="75" s="1"/>
  <c r="HM7" i="75"/>
  <c r="HJ7" i="75"/>
  <c r="HG7" i="75"/>
  <c r="HD7" i="75"/>
  <c r="HN7" i="75" s="1"/>
  <c r="GW7" i="75"/>
  <c r="HA7" i="75" s="1"/>
  <c r="GT7" i="75"/>
  <c r="GQ7" i="75"/>
  <c r="GM7" i="75"/>
  <c r="GJ7" i="75"/>
  <c r="GN7" i="75" s="1"/>
  <c r="GG7" i="75"/>
  <c r="GD7" i="75"/>
  <c r="FZ7" i="75"/>
  <c r="FW7" i="75"/>
  <c r="FQ7" i="75"/>
  <c r="FT7" i="75" s="1"/>
  <c r="FM7" i="75"/>
  <c r="FJ7" i="75"/>
  <c r="FG7" i="75"/>
  <c r="FD7" i="75"/>
  <c r="FN7" i="75" s="1"/>
  <c r="EW7" i="75"/>
  <c r="FA7" i="75" s="1"/>
  <c r="ET7" i="75"/>
  <c r="EQ7" i="75"/>
  <c r="EM7" i="75"/>
  <c r="EJ7" i="75"/>
  <c r="EN7" i="75" s="1"/>
  <c r="EG7" i="75"/>
  <c r="ED7" i="75"/>
  <c r="EA7" i="75"/>
  <c r="DZ7" i="75"/>
  <c r="DW7" i="75"/>
  <c r="DQ7" i="75"/>
  <c r="DT7" i="75" s="1"/>
  <c r="DM7" i="75"/>
  <c r="DJ7" i="75"/>
  <c r="DG7" i="75"/>
  <c r="DD7" i="75"/>
  <c r="DN7" i="75" s="1"/>
  <c r="CW7" i="75"/>
  <c r="DA7" i="75" s="1"/>
  <c r="CT7" i="75"/>
  <c r="CQ7" i="75"/>
  <c r="CM7" i="75"/>
  <c r="CJ7" i="75"/>
  <c r="CD7" i="75"/>
  <c r="CG7" i="75" s="1"/>
  <c r="BZ7" i="75"/>
  <c r="BW7" i="75"/>
  <c r="BQ7" i="75"/>
  <c r="CA7" i="75" s="1"/>
  <c r="BM7" i="75"/>
  <c r="BJ7" i="75"/>
  <c r="BG7" i="75"/>
  <c r="BD7" i="75"/>
  <c r="BN7" i="75" s="1"/>
  <c r="AW7" i="75"/>
  <c r="BA7" i="75" s="1"/>
  <c r="AT7" i="75"/>
  <c r="AQ7" i="75"/>
  <c r="AM7" i="75"/>
  <c r="AJ7" i="75"/>
  <c r="AD7" i="75"/>
  <c r="AG7" i="75" s="1"/>
  <c r="Z7" i="75"/>
  <c r="W7" i="75"/>
  <c r="Q7" i="75"/>
  <c r="AA7" i="75" s="1"/>
  <c r="CN7" i="75" l="1"/>
  <c r="AN7" i="75"/>
  <c r="GA7" i="75"/>
  <c r="IA7" i="75"/>
  <c r="T7" i="75"/>
  <c r="AZ7" i="75"/>
  <c r="BT7" i="75"/>
  <c r="CZ7" i="75"/>
  <c r="EZ7" i="75"/>
  <c r="GZ7" i="75"/>
  <c r="IZ7" i="75"/>
  <c r="LW50" i="1"/>
  <c r="LT50" i="1"/>
  <c r="LQ50" i="1"/>
  <c r="LN50" i="1"/>
  <c r="LX50" i="1" s="1"/>
  <c r="LE50" i="1"/>
  <c r="LA50" i="1"/>
  <c r="KX50" i="1"/>
  <c r="LB50" i="1" s="1"/>
  <c r="KU50" i="1"/>
  <c r="KR50" i="1"/>
  <c r="KN50" i="1"/>
  <c r="KK50" i="1"/>
  <c r="KE50" i="1"/>
  <c r="KH50" i="1" s="1"/>
  <c r="KA50" i="1"/>
  <c r="JX50" i="1"/>
  <c r="JU50" i="1"/>
  <c r="JR50" i="1"/>
  <c r="KB50" i="1" s="1"/>
  <c r="JK50" i="1"/>
  <c r="JO50" i="1" s="1"/>
  <c r="JH50" i="1"/>
  <c r="JE50" i="1"/>
  <c r="JA50" i="1"/>
  <c r="IX50" i="1"/>
  <c r="JB50" i="1" s="1"/>
  <c r="IU50" i="1"/>
  <c r="IR50" i="1"/>
  <c r="IN50" i="1"/>
  <c r="IK50" i="1"/>
  <c r="IE50" i="1"/>
  <c r="IH50" i="1" s="1"/>
  <c r="IA50" i="1"/>
  <c r="HX50" i="1"/>
  <c r="HU50" i="1"/>
  <c r="HR50" i="1"/>
  <c r="IB50" i="1" s="1"/>
  <c r="HK50" i="1"/>
  <c r="HO50" i="1" s="1"/>
  <c r="HH50" i="1"/>
  <c r="HE50" i="1"/>
  <c r="HA50" i="1"/>
  <c r="GX50" i="1"/>
  <c r="HB50" i="1" s="1"/>
  <c r="GU50" i="1"/>
  <c r="GR50" i="1"/>
  <c r="GN50" i="1"/>
  <c r="GK50" i="1"/>
  <c r="GE50" i="1"/>
  <c r="GH50" i="1" s="1"/>
  <c r="GA50" i="1"/>
  <c r="FX50" i="1"/>
  <c r="FU50" i="1"/>
  <c r="FR50" i="1"/>
  <c r="GB50" i="1" s="1"/>
  <c r="FK50" i="1"/>
  <c r="FO50" i="1" s="1"/>
  <c r="FH50" i="1"/>
  <c r="FE50" i="1"/>
  <c r="FA50" i="1"/>
  <c r="EX50" i="1"/>
  <c r="FB50" i="1" s="1"/>
  <c r="EU50" i="1"/>
  <c r="ER50" i="1"/>
  <c r="EN50" i="1"/>
  <c r="EK50" i="1"/>
  <c r="EE50" i="1"/>
  <c r="EH50" i="1" s="1"/>
  <c r="EA50" i="1"/>
  <c r="DX50" i="1"/>
  <c r="DU50" i="1"/>
  <c r="DR50" i="1"/>
  <c r="EB50" i="1" s="1"/>
  <c r="DK50" i="1"/>
  <c r="DO50" i="1" s="1"/>
  <c r="DH50" i="1"/>
  <c r="DE50" i="1"/>
  <c r="DA50" i="1"/>
  <c r="CX50" i="1"/>
  <c r="DB50" i="1" s="1"/>
  <c r="CU50" i="1"/>
  <c r="CR50" i="1"/>
  <c r="CN50" i="1"/>
  <c r="CK50" i="1"/>
  <c r="CE50" i="1"/>
  <c r="CH50" i="1" s="1"/>
  <c r="CA50" i="1"/>
  <c r="BX50" i="1"/>
  <c r="BU50" i="1"/>
  <c r="BR50" i="1"/>
  <c r="CB50" i="1" s="1"/>
  <c r="BK50" i="1"/>
  <c r="BO50" i="1" s="1"/>
  <c r="BH50" i="1"/>
  <c r="BE50" i="1"/>
  <c r="BA50" i="1"/>
  <c r="AX50" i="1"/>
  <c r="BB50" i="1" s="1"/>
  <c r="AU50" i="1"/>
  <c r="AR50" i="1"/>
  <c r="AN50" i="1"/>
  <c r="AK50" i="1"/>
  <c r="AE50" i="1"/>
  <c r="AO50" i="1" s="1"/>
  <c r="AA50" i="1"/>
  <c r="X50" i="1"/>
  <c r="U50" i="1"/>
  <c r="R50" i="1"/>
  <c r="AB50" i="1" s="1"/>
  <c r="LT49" i="1"/>
  <c r="LX49" i="1" s="1"/>
  <c r="LQ49" i="1"/>
  <c r="LN49" i="1"/>
  <c r="LE49" i="1"/>
  <c r="LA49" i="1"/>
  <c r="KX49" i="1"/>
  <c r="KR49" i="1"/>
  <c r="KU49" i="1" s="1"/>
  <c r="KN49" i="1"/>
  <c r="KK49" i="1"/>
  <c r="KH49" i="1"/>
  <c r="KE49" i="1"/>
  <c r="KO49" i="1" s="1"/>
  <c r="JX49" i="1"/>
  <c r="KB49" i="1" s="1"/>
  <c r="JU49" i="1"/>
  <c r="JR49" i="1"/>
  <c r="JN49" i="1"/>
  <c r="JK49" i="1"/>
  <c r="JO49" i="1" s="1"/>
  <c r="JH49" i="1"/>
  <c r="JE49" i="1"/>
  <c r="JA49" i="1"/>
  <c r="IX49" i="1"/>
  <c r="IR49" i="1"/>
  <c r="JB49" i="1" s="1"/>
  <c r="IN49" i="1"/>
  <c r="IK49" i="1"/>
  <c r="IH49" i="1"/>
  <c r="IE49" i="1"/>
  <c r="IO49" i="1" s="1"/>
  <c r="HX49" i="1"/>
  <c r="IB49" i="1" s="1"/>
  <c r="HU49" i="1"/>
  <c r="HR49" i="1"/>
  <c r="HN49" i="1"/>
  <c r="HK49" i="1"/>
  <c r="HO49" i="1" s="1"/>
  <c r="HH49" i="1"/>
  <c r="HE49" i="1"/>
  <c r="HA49" i="1"/>
  <c r="GX49" i="1"/>
  <c r="GR49" i="1"/>
  <c r="GU49" i="1" s="1"/>
  <c r="GN49" i="1"/>
  <c r="GK49" i="1"/>
  <c r="GH49" i="1"/>
  <c r="GE49" i="1"/>
  <c r="GO49" i="1" s="1"/>
  <c r="FX49" i="1"/>
  <c r="GB49" i="1" s="1"/>
  <c r="FU49" i="1"/>
  <c r="FR49" i="1"/>
  <c r="FN49" i="1"/>
  <c r="FK49" i="1"/>
  <c r="FO49" i="1" s="1"/>
  <c r="FH49" i="1"/>
  <c r="FE49" i="1"/>
  <c r="FA49" i="1"/>
  <c r="EX49" i="1"/>
  <c r="ER49" i="1"/>
  <c r="FB49" i="1" s="1"/>
  <c r="EN49" i="1"/>
  <c r="EK49" i="1"/>
  <c r="EH49" i="1"/>
  <c r="EE49" i="1"/>
  <c r="EO49" i="1" s="1"/>
  <c r="DX49" i="1"/>
  <c r="EB49" i="1" s="1"/>
  <c r="DU49" i="1"/>
  <c r="DR49" i="1"/>
  <c r="DN49" i="1"/>
  <c r="DK49" i="1"/>
  <c r="DO49" i="1" s="1"/>
  <c r="DH49" i="1"/>
  <c r="DE49" i="1"/>
  <c r="DA49" i="1"/>
  <c r="CX49" i="1"/>
  <c r="CR49" i="1"/>
  <c r="DB49" i="1" s="1"/>
  <c r="CN49" i="1"/>
  <c r="CK49" i="1"/>
  <c r="CH49" i="1"/>
  <c r="CE49" i="1"/>
  <c r="CO49" i="1" s="1"/>
  <c r="BX49" i="1"/>
  <c r="CB49" i="1" s="1"/>
  <c r="BU49" i="1"/>
  <c r="BR49" i="1"/>
  <c r="BN49" i="1"/>
  <c r="BK49" i="1"/>
  <c r="BO49" i="1" s="1"/>
  <c r="BH49" i="1"/>
  <c r="BE49" i="1"/>
  <c r="BA49" i="1"/>
  <c r="AX49" i="1"/>
  <c r="AR49" i="1"/>
  <c r="BB49" i="1" s="1"/>
  <c r="AN49" i="1"/>
  <c r="AK49" i="1"/>
  <c r="AH49" i="1"/>
  <c r="AE49" i="1"/>
  <c r="AO49" i="1" s="1"/>
  <c r="X49" i="1"/>
  <c r="AB49" i="1" s="1"/>
  <c r="U49" i="1"/>
  <c r="R49" i="1"/>
  <c r="LW48" i="1"/>
  <c r="LT48" i="1"/>
  <c r="LX48" i="1" s="1"/>
  <c r="LQ48" i="1"/>
  <c r="LN48" i="1"/>
  <c r="LE48" i="1"/>
  <c r="LA48" i="1"/>
  <c r="KX48" i="1"/>
  <c r="KU48" i="1"/>
  <c r="KR48" i="1"/>
  <c r="LB48" i="1" s="1"/>
  <c r="KK48" i="1"/>
  <c r="KO48" i="1" s="1"/>
  <c r="KH48" i="1"/>
  <c r="KE48" i="1"/>
  <c r="KA48" i="1"/>
  <c r="JX48" i="1"/>
  <c r="KB48" i="1" s="1"/>
  <c r="JU48" i="1"/>
  <c r="JR48" i="1"/>
  <c r="JN48" i="1"/>
  <c r="JK48" i="1"/>
  <c r="JE48" i="1"/>
  <c r="JO48" i="1" s="1"/>
  <c r="JA48" i="1"/>
  <c r="IX48" i="1"/>
  <c r="IU48" i="1"/>
  <c r="IR48" i="1"/>
  <c r="JB48" i="1" s="1"/>
  <c r="IK48" i="1"/>
  <c r="IO48" i="1" s="1"/>
  <c r="IH48" i="1"/>
  <c r="IE48" i="1"/>
  <c r="IA48" i="1"/>
  <c r="HX48" i="1"/>
  <c r="IB48" i="1" s="1"/>
  <c r="HU48" i="1"/>
  <c r="HR48" i="1"/>
  <c r="HN48" i="1"/>
  <c r="HK48" i="1"/>
  <c r="HE48" i="1"/>
  <c r="HO48" i="1" s="1"/>
  <c r="HA48" i="1"/>
  <c r="GX48" i="1"/>
  <c r="GR48" i="1"/>
  <c r="HB48" i="1" s="1"/>
  <c r="GK48" i="1"/>
  <c r="GO48" i="1" s="1"/>
  <c r="GH48" i="1"/>
  <c r="GE48" i="1"/>
  <c r="GA48" i="1"/>
  <c r="FX48" i="1"/>
  <c r="GB48" i="1" s="1"/>
  <c r="FU48" i="1"/>
  <c r="FR48" i="1"/>
  <c r="FN48" i="1"/>
  <c r="FK48" i="1"/>
  <c r="FE48" i="1"/>
  <c r="FH48" i="1" s="1"/>
  <c r="FA48" i="1"/>
  <c r="EX48" i="1"/>
  <c r="EU48" i="1"/>
  <c r="ER48" i="1"/>
  <c r="FB48" i="1" s="1"/>
  <c r="EK48" i="1"/>
  <c r="EE48" i="1"/>
  <c r="EH48" i="1" s="1"/>
  <c r="EA48" i="1"/>
  <c r="DX48" i="1"/>
  <c r="DR48" i="1"/>
  <c r="DU48" i="1" s="1"/>
  <c r="DN48" i="1"/>
  <c r="DK48" i="1"/>
  <c r="DE48" i="1"/>
  <c r="DO48" i="1" s="1"/>
  <c r="DA48" i="1"/>
  <c r="CX48" i="1"/>
  <c r="CU48" i="1"/>
  <c r="CR48" i="1"/>
  <c r="DB48" i="1" s="1"/>
  <c r="CK48" i="1"/>
  <c r="CO48" i="1" s="1"/>
  <c r="CH48" i="1"/>
  <c r="CE48" i="1"/>
  <c r="CA48" i="1"/>
  <c r="BX48" i="1"/>
  <c r="CB48" i="1" s="1"/>
  <c r="BU48" i="1"/>
  <c r="BR48" i="1"/>
  <c r="BN48" i="1"/>
  <c r="BK48" i="1"/>
  <c r="BE48" i="1"/>
  <c r="BO48" i="1" s="1"/>
  <c r="BA48" i="1"/>
  <c r="AX48" i="1"/>
  <c r="AU48" i="1"/>
  <c r="AR48" i="1"/>
  <c r="BB48" i="1" s="1"/>
  <c r="AK48" i="1"/>
  <c r="AO48" i="1" s="1"/>
  <c r="AH48" i="1"/>
  <c r="AE48" i="1"/>
  <c r="AA48" i="1"/>
  <c r="X48" i="1"/>
  <c r="AB48" i="1" s="1"/>
  <c r="U48" i="1"/>
  <c r="R48" i="1"/>
  <c r="GU48" i="1" l="1"/>
  <c r="EO48" i="1"/>
  <c r="EB48" i="1"/>
  <c r="FO48" i="1"/>
  <c r="HB49" i="1"/>
  <c r="LB49" i="1"/>
  <c r="CO50" i="1"/>
  <c r="EO50" i="1"/>
  <c r="GO50" i="1"/>
  <c r="IO50" i="1"/>
  <c r="KO50" i="1"/>
  <c r="AN48" i="1"/>
  <c r="BH48" i="1"/>
  <c r="CN48" i="1"/>
  <c r="DH48" i="1"/>
  <c r="EN48" i="1"/>
  <c r="GN48" i="1"/>
  <c r="HH48" i="1"/>
  <c r="IN48" i="1"/>
  <c r="JH48" i="1"/>
  <c r="KN48" i="1"/>
  <c r="AA49" i="1"/>
  <c r="AU49" i="1"/>
  <c r="CA49" i="1"/>
  <c r="CU49" i="1"/>
  <c r="EA49" i="1"/>
  <c r="EU49" i="1"/>
  <c r="GA49" i="1"/>
  <c r="IA49" i="1"/>
  <c r="IU49" i="1"/>
  <c r="KA49" i="1"/>
  <c r="LW49" i="1"/>
  <c r="AH50" i="1"/>
  <c r="BN50" i="1"/>
  <c r="DN50" i="1"/>
  <c r="FN50" i="1"/>
  <c r="HN50" i="1"/>
  <c r="JN50" i="1"/>
  <c r="JE18" i="69" l="1"/>
  <c r="IX18" i="69"/>
  <c r="JB18" i="69" s="1"/>
  <c r="IR18" i="69"/>
  <c r="IU18" i="69" s="1"/>
  <c r="IN18" i="69"/>
  <c r="IK18" i="69"/>
  <c r="IO18" i="69" s="1"/>
  <c r="IH18" i="69"/>
  <c r="IE18" i="69"/>
  <c r="HX18" i="69"/>
  <c r="IA18" i="69" s="1"/>
  <c r="HR18" i="69"/>
  <c r="HU18" i="69" s="1"/>
  <c r="HN18" i="69"/>
  <c r="HK18" i="69"/>
  <c r="HH18" i="69"/>
  <c r="HE18" i="69"/>
  <c r="HO18" i="69" s="1"/>
  <c r="GX18" i="69"/>
  <c r="HB18" i="69" s="1"/>
  <c r="GU18" i="69"/>
  <c r="GR18" i="69"/>
  <c r="GN18" i="69"/>
  <c r="GK18" i="69"/>
  <c r="GO18" i="69" s="1"/>
  <c r="GH18" i="69"/>
  <c r="GE18" i="69"/>
  <c r="GA18" i="69"/>
  <c r="FX18" i="69"/>
  <c r="FR18" i="69"/>
  <c r="FU18" i="69" s="1"/>
  <c r="FN18" i="69"/>
  <c r="FK18" i="69"/>
  <c r="FH18" i="69"/>
  <c r="FE18" i="69"/>
  <c r="FO18" i="69" s="1"/>
  <c r="EX18" i="69"/>
  <c r="FB18" i="69" s="1"/>
  <c r="EU18" i="69"/>
  <c r="ER18" i="69"/>
  <c r="EN18" i="69"/>
  <c r="EK18" i="69"/>
  <c r="EO18" i="69" s="1"/>
  <c r="EH18" i="69"/>
  <c r="EE18" i="69"/>
  <c r="EB18" i="69"/>
  <c r="EA18" i="69"/>
  <c r="DX18" i="69"/>
  <c r="DR18" i="69"/>
  <c r="DU18" i="69" s="1"/>
  <c r="DN18" i="69"/>
  <c r="DK18" i="69"/>
  <c r="DH18" i="69"/>
  <c r="DE18" i="69"/>
  <c r="DO18" i="69" s="1"/>
  <c r="CX18" i="69"/>
  <c r="DB18" i="69" s="1"/>
  <c r="CU18" i="69"/>
  <c r="CR18" i="69"/>
  <c r="CN18" i="69"/>
  <c r="CK18" i="69"/>
  <c r="CO18" i="69" s="1"/>
  <c r="CH18" i="69"/>
  <c r="CE18" i="69"/>
  <c r="CB18" i="69"/>
  <c r="CA18" i="69"/>
  <c r="BX18" i="69"/>
  <c r="BR18" i="69"/>
  <c r="BU18" i="69" s="1"/>
  <c r="BN18" i="69"/>
  <c r="BK18" i="69"/>
  <c r="BH18" i="69"/>
  <c r="BE18" i="69"/>
  <c r="BO18" i="69" s="1"/>
  <c r="AX18" i="69"/>
  <c r="BB18" i="69" s="1"/>
  <c r="AU18" i="69"/>
  <c r="AR18" i="69"/>
  <c r="AN18" i="69"/>
  <c r="AK18" i="69"/>
  <c r="AO18" i="69" s="1"/>
  <c r="AH18" i="69"/>
  <c r="AE18" i="69"/>
  <c r="AA18" i="69"/>
  <c r="X18" i="69"/>
  <c r="R18" i="69"/>
  <c r="AB18" i="69" s="1"/>
  <c r="LR17" i="53"/>
  <c r="LK17" i="53"/>
  <c r="LE17" i="53"/>
  <c r="LH17" i="53" s="1"/>
  <c r="LA17" i="53"/>
  <c r="KX17" i="53"/>
  <c r="KR17" i="53"/>
  <c r="KU17" i="53" s="1"/>
  <c r="KN17" i="53"/>
  <c r="KK17" i="53"/>
  <c r="KE17" i="53"/>
  <c r="KH17" i="53" s="1"/>
  <c r="JX17" i="53"/>
  <c r="KA17" i="53" s="1"/>
  <c r="JU17" i="53"/>
  <c r="JR17" i="53"/>
  <c r="JK17" i="53"/>
  <c r="JO17" i="53" s="1"/>
  <c r="JH17" i="53"/>
  <c r="JE17" i="53"/>
  <c r="IX17" i="53"/>
  <c r="JB17" i="53" s="1"/>
  <c r="IU17" i="53"/>
  <c r="IR17" i="53"/>
  <c r="IK17" i="53"/>
  <c r="IN17" i="53" s="1"/>
  <c r="IE17" i="53"/>
  <c r="IH17" i="53" s="1"/>
  <c r="IA17" i="53"/>
  <c r="HX17" i="53"/>
  <c r="HR17" i="53"/>
  <c r="IB17" i="53" s="1"/>
  <c r="HK17" i="53"/>
  <c r="HE17" i="53"/>
  <c r="HH17" i="53" s="1"/>
  <c r="HA17" i="53"/>
  <c r="GX17" i="53"/>
  <c r="GR17" i="53"/>
  <c r="GU17" i="53" s="1"/>
  <c r="GN17" i="53"/>
  <c r="GK17" i="53"/>
  <c r="GE17" i="53"/>
  <c r="GH17" i="53" s="1"/>
  <c r="FX17" i="53"/>
  <c r="GA17" i="53" s="1"/>
  <c r="FR17" i="53"/>
  <c r="FK17" i="53"/>
  <c r="FE17" i="53"/>
  <c r="FH17" i="53" s="1"/>
  <c r="EX17" i="53"/>
  <c r="FA17" i="53" s="1"/>
  <c r="ER17" i="53"/>
  <c r="EU17" i="53" s="1"/>
  <c r="EN17" i="53"/>
  <c r="EK17" i="53"/>
  <c r="EE17" i="53"/>
  <c r="EH17" i="53" s="1"/>
  <c r="DX17" i="53"/>
  <c r="EA17" i="53" s="1"/>
  <c r="DR17" i="53"/>
  <c r="DK17" i="53"/>
  <c r="DE17" i="53"/>
  <c r="DH17" i="53" s="1"/>
  <c r="CX17" i="53"/>
  <c r="CR17" i="53"/>
  <c r="CU17" i="53" s="1"/>
  <c r="CO17" i="53"/>
  <c r="CN17" i="53"/>
  <c r="CK17" i="53"/>
  <c r="CE17" i="53"/>
  <c r="CH17" i="53" s="1"/>
  <c r="CB17" i="53"/>
  <c r="CA17" i="53"/>
  <c r="BX17" i="53"/>
  <c r="BR17" i="53"/>
  <c r="BU17" i="53" s="1"/>
  <c r="BK17" i="53"/>
  <c r="BO17" i="53" s="1"/>
  <c r="BH17" i="53"/>
  <c r="BE17" i="53"/>
  <c r="AX17" i="53"/>
  <c r="BB17" i="53" s="1"/>
  <c r="AU17" i="53"/>
  <c r="AR17" i="53"/>
  <c r="AK17" i="53"/>
  <c r="AN17" i="53" s="1"/>
  <c r="AE17" i="53"/>
  <c r="AH17" i="53" s="1"/>
  <c r="X17" i="53"/>
  <c r="AA17" i="53" s="1"/>
  <c r="R17" i="53"/>
  <c r="AB17" i="53" s="1"/>
  <c r="GE7" i="74"/>
  <c r="GH7" i="74" s="1"/>
  <c r="HU17" i="53" l="1"/>
  <c r="AO17" i="53"/>
  <c r="DO17" i="53"/>
  <c r="FO17" i="53"/>
  <c r="JA17" i="53"/>
  <c r="KB17" i="53"/>
  <c r="DB17" i="53"/>
  <c r="EB17" i="53"/>
  <c r="GB17" i="53"/>
  <c r="HB17" i="53"/>
  <c r="HO17" i="53"/>
  <c r="LB17" i="53"/>
  <c r="LO17" i="53"/>
  <c r="GB18" i="69"/>
  <c r="IB18" i="69"/>
  <c r="U18" i="69"/>
  <c r="BA18" i="69"/>
  <c r="DA18" i="69"/>
  <c r="FA18" i="69"/>
  <c r="HA18" i="69"/>
  <c r="JA18" i="69"/>
  <c r="U17" i="53"/>
  <c r="BA17" i="53"/>
  <c r="DA17" i="53"/>
  <c r="DU17" i="53"/>
  <c r="EO17" i="53"/>
  <c r="FU17" i="53"/>
  <c r="GO17" i="53"/>
  <c r="IO17" i="53"/>
  <c r="KO17" i="53"/>
  <c r="BN17" i="53"/>
  <c r="DN17" i="53"/>
  <c r="FB17" i="53"/>
  <c r="FN17" i="53"/>
  <c r="HN17" i="53"/>
  <c r="JN17" i="53"/>
  <c r="LN17" i="53"/>
  <c r="JE8" i="74" l="1"/>
  <c r="IX8" i="74"/>
  <c r="JB8" i="74" s="1"/>
  <c r="IU8" i="74"/>
  <c r="IR8" i="74"/>
  <c r="IN8" i="74"/>
  <c r="IK8" i="74"/>
  <c r="IE8" i="74"/>
  <c r="IH8" i="74" s="1"/>
  <c r="IA8" i="74"/>
  <c r="HX8" i="74"/>
  <c r="HR8" i="74"/>
  <c r="HU8" i="74" s="1"/>
  <c r="HK8" i="74"/>
  <c r="HO8" i="74" s="1"/>
  <c r="HH8" i="74"/>
  <c r="HE8" i="74"/>
  <c r="GX8" i="74"/>
  <c r="HB8" i="74" s="1"/>
  <c r="GU8" i="74"/>
  <c r="GR8" i="74"/>
  <c r="GN8" i="74"/>
  <c r="GK8" i="74"/>
  <c r="GE8" i="74"/>
  <c r="GH8" i="74" s="1"/>
  <c r="GA8" i="74"/>
  <c r="FX8" i="74"/>
  <c r="FR8" i="74"/>
  <c r="FU8" i="74" s="1"/>
  <c r="FK8" i="74"/>
  <c r="FO8" i="74" s="1"/>
  <c r="FH8" i="74"/>
  <c r="FE8" i="74"/>
  <c r="EX8" i="74"/>
  <c r="FB8" i="74" s="1"/>
  <c r="EU8" i="74"/>
  <c r="ER8" i="74"/>
  <c r="EN8" i="74"/>
  <c r="EK8" i="74"/>
  <c r="EE8" i="74"/>
  <c r="EH8" i="74" s="1"/>
  <c r="EA8" i="74"/>
  <c r="DX8" i="74"/>
  <c r="DR8" i="74"/>
  <c r="DU8" i="74" s="1"/>
  <c r="DK8" i="74"/>
  <c r="DE8" i="74"/>
  <c r="DH8" i="74" s="1"/>
  <c r="CX8" i="74"/>
  <c r="DA8" i="74" s="1"/>
  <c r="CU8" i="74"/>
  <c r="CR8" i="74"/>
  <c r="CN8" i="74"/>
  <c r="CK8" i="74"/>
  <c r="CE8" i="74"/>
  <c r="CH8" i="74" s="1"/>
  <c r="CA8" i="74"/>
  <c r="BX8" i="74"/>
  <c r="BR8" i="74"/>
  <c r="BU8" i="74" s="1"/>
  <c r="BK8" i="74"/>
  <c r="BO8" i="74" s="1"/>
  <c r="BH8" i="74"/>
  <c r="BE8" i="74"/>
  <c r="AX8" i="74"/>
  <c r="BA8" i="74" s="1"/>
  <c r="AU8" i="74"/>
  <c r="AR8" i="74"/>
  <c r="AO8" i="74"/>
  <c r="AN8" i="74"/>
  <c r="AK8" i="74"/>
  <c r="AE8" i="74"/>
  <c r="AH8" i="74" s="1"/>
  <c r="AA8" i="74"/>
  <c r="X8" i="74"/>
  <c r="R8" i="74"/>
  <c r="AB8" i="74" s="1"/>
  <c r="DO8" i="74" l="1"/>
  <c r="EB8" i="74"/>
  <c r="GB8" i="74"/>
  <c r="IB8" i="74"/>
  <c r="U8" i="74"/>
  <c r="CO8" i="74"/>
  <c r="EO8" i="74"/>
  <c r="FA8" i="74"/>
  <c r="GO8" i="74"/>
  <c r="HA8" i="74"/>
  <c r="IO8" i="74"/>
  <c r="JA8" i="74"/>
  <c r="BB8" i="74"/>
  <c r="BN8" i="74"/>
  <c r="DB8" i="74"/>
  <c r="DN8" i="74"/>
  <c r="FN8" i="74"/>
  <c r="HN8" i="74"/>
  <c r="CB8" i="74"/>
  <c r="KP6" i="78"/>
  <c r="KP7" i="78"/>
  <c r="KP8" i="78"/>
  <c r="KP9" i="78"/>
  <c r="KP10" i="78"/>
  <c r="KP11" i="78"/>
  <c r="KP12" i="78"/>
  <c r="KP13" i="78"/>
  <c r="KP14" i="78"/>
  <c r="KP15" i="78"/>
  <c r="KP16" i="78"/>
  <c r="KP17" i="78"/>
  <c r="KP18" i="78"/>
  <c r="KP19" i="78"/>
  <c r="KP20" i="78"/>
  <c r="KP21" i="78"/>
  <c r="KP22" i="78"/>
  <c r="KP23" i="78"/>
  <c r="KP24" i="78"/>
  <c r="KP25" i="78"/>
  <c r="KP26" i="78"/>
  <c r="KP27" i="78"/>
  <c r="KP28" i="78"/>
  <c r="KP29" i="78"/>
  <c r="KP30" i="78"/>
  <c r="KP5" i="78"/>
  <c r="JD9" i="75"/>
  <c r="IW9" i="75"/>
  <c r="IQ9" i="75"/>
  <c r="IT9" i="75" s="1"/>
  <c r="IJ9" i="75"/>
  <c r="ID9" i="75"/>
  <c r="IG9" i="75" s="1"/>
  <c r="HW9" i="75"/>
  <c r="HZ9" i="75" s="1"/>
  <c r="HQ9" i="75"/>
  <c r="HT9" i="75" s="1"/>
  <c r="HJ9" i="75"/>
  <c r="HM9" i="75" s="1"/>
  <c r="HD9" i="75"/>
  <c r="GW9" i="75"/>
  <c r="HA9" i="75" s="1"/>
  <c r="GT9" i="75"/>
  <c r="GQ9" i="75"/>
  <c r="GJ9" i="75"/>
  <c r="GN9" i="75" s="1"/>
  <c r="GG9" i="75"/>
  <c r="GD9" i="75"/>
  <c r="FW9" i="75"/>
  <c r="GA9" i="75" s="1"/>
  <c r="FQ9" i="75"/>
  <c r="FT9" i="75" s="1"/>
  <c r="FJ9" i="75"/>
  <c r="FM9" i="75" s="1"/>
  <c r="FG9" i="75"/>
  <c r="FD9" i="75"/>
  <c r="EW9" i="75"/>
  <c r="EQ9" i="75"/>
  <c r="ET9" i="75" s="1"/>
  <c r="EJ9" i="75"/>
  <c r="ED9" i="75"/>
  <c r="EG9" i="75" s="1"/>
  <c r="DW9" i="75"/>
  <c r="DZ9" i="75" s="1"/>
  <c r="DQ9" i="75"/>
  <c r="EA9" i="75" s="1"/>
  <c r="DM9" i="75"/>
  <c r="DJ9" i="75"/>
  <c r="DD9" i="75"/>
  <c r="DN9" i="75" s="1"/>
  <c r="CW9" i="75"/>
  <c r="DA9" i="75" s="1"/>
  <c r="CQ9" i="75"/>
  <c r="CT9" i="75" s="1"/>
  <c r="CJ9" i="75"/>
  <c r="CN9" i="75" s="1"/>
  <c r="CD9" i="75"/>
  <c r="CG9" i="75" s="1"/>
  <c r="BW9" i="75"/>
  <c r="BZ9" i="75" s="1"/>
  <c r="BQ9" i="75"/>
  <c r="BT9" i="75" s="1"/>
  <c r="BJ9" i="75"/>
  <c r="BM9" i="75" s="1"/>
  <c r="BG9" i="75"/>
  <c r="BD9" i="75"/>
  <c r="AW9" i="75"/>
  <c r="AQ9" i="75"/>
  <c r="AT9" i="75" s="1"/>
  <c r="AJ9" i="75"/>
  <c r="AD9" i="75"/>
  <c r="AG9" i="75" s="1"/>
  <c r="W9" i="75"/>
  <c r="AA9" i="75" s="1"/>
  <c r="Q9" i="75"/>
  <c r="T9" i="75" s="1"/>
  <c r="JD15" i="52"/>
  <c r="JG15" i="52" s="1"/>
  <c r="JA15" i="52"/>
  <c r="IX15" i="52"/>
  <c r="IQ15" i="52"/>
  <c r="IK15" i="52"/>
  <c r="IN15" i="52" s="1"/>
  <c r="ID15" i="52"/>
  <c r="HZ15" i="52"/>
  <c r="HQ15" i="52"/>
  <c r="IA15" i="52" s="1"/>
  <c r="HJ15" i="52"/>
  <c r="HM15" i="52" s="1"/>
  <c r="HD15" i="52"/>
  <c r="HG15" i="52" s="1"/>
  <c r="GW15" i="52"/>
  <c r="GZ15" i="52" s="1"/>
  <c r="GQ15" i="52"/>
  <c r="GJ15" i="52"/>
  <c r="GD15" i="52"/>
  <c r="GG15" i="52" s="1"/>
  <c r="FW15" i="52"/>
  <c r="FQ15" i="52"/>
  <c r="FT15" i="52" s="1"/>
  <c r="FM15" i="52"/>
  <c r="FD15" i="52"/>
  <c r="FN15" i="52" s="1"/>
  <c r="EW15" i="52"/>
  <c r="EZ15" i="52" s="1"/>
  <c r="EQ15" i="52"/>
  <c r="ET15" i="52" s="1"/>
  <c r="EM15" i="52"/>
  <c r="ED15" i="52"/>
  <c r="EN15" i="52" s="1"/>
  <c r="DW15" i="52"/>
  <c r="DZ15" i="52" s="1"/>
  <c r="DQ15" i="52"/>
  <c r="EA15" i="52" s="1"/>
  <c r="DJ15" i="52"/>
  <c r="DD15" i="52"/>
  <c r="DG15" i="52" s="1"/>
  <c r="CW15" i="52"/>
  <c r="DA15" i="52" s="1"/>
  <c r="CQ15" i="52"/>
  <c r="CT15" i="52" s="1"/>
  <c r="CJ15" i="52"/>
  <c r="CM15" i="52" s="1"/>
  <c r="CD15" i="52"/>
  <c r="CG15" i="52" s="1"/>
  <c r="BW15" i="52"/>
  <c r="BZ15" i="52" s="1"/>
  <c r="BQ15" i="52"/>
  <c r="CA15" i="52" s="1"/>
  <c r="BJ15" i="52"/>
  <c r="BD15" i="52"/>
  <c r="BG15" i="52" s="1"/>
  <c r="AW15" i="52"/>
  <c r="BA15" i="52" s="1"/>
  <c r="AQ15" i="52"/>
  <c r="AT15" i="52" s="1"/>
  <c r="AJ15" i="52"/>
  <c r="AM15" i="52" s="1"/>
  <c r="AD15" i="52"/>
  <c r="AG15" i="52" s="1"/>
  <c r="W15" i="52"/>
  <c r="Z15" i="52" s="1"/>
  <c r="T15" i="52"/>
  <c r="Q15" i="52"/>
  <c r="JY7" i="57"/>
  <c r="JR7" i="57"/>
  <c r="JV7" i="57" s="1"/>
  <c r="JO7" i="57"/>
  <c r="JL7" i="57"/>
  <c r="JH7" i="57"/>
  <c r="JE7" i="57"/>
  <c r="JI7" i="57" s="1"/>
  <c r="JB7" i="57"/>
  <c r="IY7" i="57"/>
  <c r="IU7" i="57"/>
  <c r="IR7" i="57"/>
  <c r="IL7" i="57"/>
  <c r="IO7" i="57" s="1"/>
  <c r="IH7" i="57"/>
  <c r="IE7" i="57"/>
  <c r="IB7" i="57"/>
  <c r="HY7" i="57"/>
  <c r="II7" i="57" s="1"/>
  <c r="HR7" i="57"/>
  <c r="HV7" i="57" s="1"/>
  <c r="HO7" i="57"/>
  <c r="HL7" i="57"/>
  <c r="HH7" i="57"/>
  <c r="HE7" i="57"/>
  <c r="HI7" i="57" s="1"/>
  <c r="HB7" i="57"/>
  <c r="GY7" i="57"/>
  <c r="GV7" i="57"/>
  <c r="GR7" i="57"/>
  <c r="GK7" i="57"/>
  <c r="GO7" i="57" s="1"/>
  <c r="GH7" i="57"/>
  <c r="GE7" i="57"/>
  <c r="GA7" i="57"/>
  <c r="FX7" i="57"/>
  <c r="GB7" i="57" s="1"/>
  <c r="FU7" i="57"/>
  <c r="FR7" i="57"/>
  <c r="FN7" i="57"/>
  <c r="FK7" i="57"/>
  <c r="FE7" i="57"/>
  <c r="FH7" i="57" s="1"/>
  <c r="FA7" i="57"/>
  <c r="EX7" i="57"/>
  <c r="EU7" i="57"/>
  <c r="ER7" i="57"/>
  <c r="FB7" i="57" s="1"/>
  <c r="EK7" i="57"/>
  <c r="EO7" i="57" s="1"/>
  <c r="EH7" i="57"/>
  <c r="EE7" i="57"/>
  <c r="EA7" i="57"/>
  <c r="DX7" i="57"/>
  <c r="EB7" i="57" s="1"/>
  <c r="DU7" i="57"/>
  <c r="DR7" i="57"/>
  <c r="DO7" i="57"/>
  <c r="DN7" i="57"/>
  <c r="DK7" i="57"/>
  <c r="DE7" i="57"/>
  <c r="DH7" i="57" s="1"/>
  <c r="DA7" i="57"/>
  <c r="CX7" i="57"/>
  <c r="CU7" i="57"/>
  <c r="CR7" i="57"/>
  <c r="DB7" i="57" s="1"/>
  <c r="CK7" i="57"/>
  <c r="CO7" i="57" s="1"/>
  <c r="CH7" i="57"/>
  <c r="CE7" i="57"/>
  <c r="CA7" i="57"/>
  <c r="BX7" i="57"/>
  <c r="CB7" i="57" s="1"/>
  <c r="BU7" i="57"/>
  <c r="BR7" i="57"/>
  <c r="BN7" i="57"/>
  <c r="BK7" i="57"/>
  <c r="BE7" i="57"/>
  <c r="BH7" i="57" s="1"/>
  <c r="BA7" i="57"/>
  <c r="AX7" i="57"/>
  <c r="AU7" i="57"/>
  <c r="AR7" i="57"/>
  <c r="BB7" i="57" s="1"/>
  <c r="AK7" i="57"/>
  <c r="AO7" i="57" s="1"/>
  <c r="AH7" i="57"/>
  <c r="AE7" i="57"/>
  <c r="AA7" i="57"/>
  <c r="X7" i="57"/>
  <c r="AB7" i="57" s="1"/>
  <c r="U7" i="57"/>
  <c r="R7" i="57"/>
  <c r="AN15" i="52" l="1"/>
  <c r="AZ15" i="52"/>
  <c r="BT15" i="52"/>
  <c r="CZ15" i="52"/>
  <c r="FG15" i="52"/>
  <c r="GA15" i="52"/>
  <c r="HA15" i="52"/>
  <c r="IU15" i="52"/>
  <c r="DT15" i="52"/>
  <c r="GN15" i="52"/>
  <c r="HT15" i="52"/>
  <c r="AA15" i="52"/>
  <c r="BN15" i="52"/>
  <c r="DN15" i="52"/>
  <c r="FZ15" i="52"/>
  <c r="GT15" i="52"/>
  <c r="JH15" i="52"/>
  <c r="CM9" i="75"/>
  <c r="FZ9" i="75"/>
  <c r="AN9" i="75"/>
  <c r="EN9" i="75"/>
  <c r="GM9" i="75"/>
  <c r="IN9" i="75"/>
  <c r="JA9" i="75"/>
  <c r="Z9" i="75"/>
  <c r="BA9" i="75"/>
  <c r="DG9" i="75"/>
  <c r="FA9" i="75"/>
  <c r="HN9" i="75"/>
  <c r="AM9" i="75"/>
  <c r="BN9" i="75"/>
  <c r="EM9" i="75"/>
  <c r="FN9" i="75"/>
  <c r="HG9" i="75"/>
  <c r="IM9" i="75"/>
  <c r="CA9" i="75"/>
  <c r="IA9" i="75"/>
  <c r="AZ9" i="75"/>
  <c r="CZ9" i="75"/>
  <c r="DT9" i="75"/>
  <c r="EZ9" i="75"/>
  <c r="GZ9" i="75"/>
  <c r="IZ9" i="75"/>
  <c r="CN15" i="52"/>
  <c r="FA15" i="52"/>
  <c r="HN15" i="52"/>
  <c r="BM15" i="52"/>
  <c r="DM15" i="52"/>
  <c r="EG15" i="52"/>
  <c r="GM15" i="52"/>
  <c r="IT15" i="52"/>
  <c r="BO7" i="57"/>
  <c r="FO7" i="57"/>
  <c r="IV7" i="57"/>
  <c r="AN7" i="57"/>
  <c r="CN7" i="57"/>
  <c r="EN7" i="57"/>
  <c r="GN7" i="57"/>
  <c r="HU7" i="57"/>
  <c r="JU7" i="57"/>
  <c r="JQ25" i="68" l="1"/>
  <c r="JJ25" i="68"/>
  <c r="JN25" i="68" s="1"/>
  <c r="JD25" i="68"/>
  <c r="JG25" i="68" s="1"/>
  <c r="IZ25" i="68"/>
  <c r="IW25" i="68"/>
  <c r="JA25" i="68" s="1"/>
  <c r="IT25" i="68"/>
  <c r="IQ25" i="68"/>
  <c r="IN25" i="68"/>
  <c r="IJ25" i="68"/>
  <c r="IM25" i="68" s="1"/>
  <c r="ID25" i="68"/>
  <c r="IG25" i="68" s="1"/>
  <c r="HZ25" i="68"/>
  <c r="HW25" i="68"/>
  <c r="HT25" i="68"/>
  <c r="HQ25" i="68"/>
  <c r="IA25" i="68" s="1"/>
  <c r="HJ25" i="68"/>
  <c r="HN25" i="68" s="1"/>
  <c r="HG25" i="68"/>
  <c r="HD25" i="68"/>
  <c r="GZ25" i="68"/>
  <c r="GW25" i="68"/>
  <c r="HA25" i="68" s="1"/>
  <c r="GT25" i="68"/>
  <c r="GQ25" i="68"/>
  <c r="GN25" i="68"/>
  <c r="GM25" i="68"/>
  <c r="GJ25" i="68"/>
  <c r="GD25" i="68"/>
  <c r="GG25" i="68" s="1"/>
  <c r="FZ25" i="68"/>
  <c r="FW25" i="68"/>
  <c r="FT25" i="68"/>
  <c r="FQ25" i="68"/>
  <c r="GA25" i="68" s="1"/>
  <c r="FJ25" i="68"/>
  <c r="FN25" i="68" s="1"/>
  <c r="FG25" i="68"/>
  <c r="FD25" i="68"/>
  <c r="EZ25" i="68"/>
  <c r="EW25" i="68"/>
  <c r="FA25" i="68" s="1"/>
  <c r="ET25" i="68"/>
  <c r="EQ25" i="68"/>
  <c r="EM25" i="68"/>
  <c r="EJ25" i="68"/>
  <c r="ED25" i="68"/>
  <c r="EN25" i="68" s="1"/>
  <c r="DZ25" i="68"/>
  <c r="DW25" i="68"/>
  <c r="DT25" i="68"/>
  <c r="DQ25" i="68"/>
  <c r="EA25" i="68" s="1"/>
  <c r="DJ25" i="68"/>
  <c r="DN25" i="68" s="1"/>
  <c r="DG25" i="68"/>
  <c r="DD25" i="68"/>
  <c r="CZ25" i="68"/>
  <c r="CW25" i="68"/>
  <c r="DA25" i="68" s="1"/>
  <c r="CT25" i="68"/>
  <c r="CQ25" i="68"/>
  <c r="CN25" i="68"/>
  <c r="CM25" i="68"/>
  <c r="CJ25" i="68"/>
  <c r="CD25" i="68"/>
  <c r="CG25" i="68" s="1"/>
  <c r="BZ25" i="68"/>
  <c r="BW25" i="68"/>
  <c r="BT25" i="68"/>
  <c r="BQ25" i="68"/>
  <c r="CA25" i="68" s="1"/>
  <c r="BJ25" i="68"/>
  <c r="BN25" i="68" s="1"/>
  <c r="BG25" i="68"/>
  <c r="BD25" i="68"/>
  <c r="AZ25" i="68"/>
  <c r="AW25" i="68"/>
  <c r="BA25" i="68" s="1"/>
  <c r="AT25" i="68"/>
  <c r="AQ25" i="68"/>
  <c r="AM25" i="68"/>
  <c r="AJ25" i="68"/>
  <c r="AD25" i="68"/>
  <c r="AG25" i="68" s="1"/>
  <c r="Z25" i="68"/>
  <c r="W25" i="68"/>
  <c r="T25" i="68"/>
  <c r="Q25" i="68"/>
  <c r="AA25" i="68" s="1"/>
  <c r="AN25" i="68" l="1"/>
  <c r="BM25" i="68"/>
  <c r="DM25" i="68"/>
  <c r="EG25" i="68"/>
  <c r="FM25" i="68"/>
  <c r="HM25" i="68"/>
  <c r="JM25" i="68"/>
  <c r="JE17" i="69" l="1"/>
  <c r="IX17" i="69"/>
  <c r="IR17" i="69"/>
  <c r="IU17" i="69" s="1"/>
  <c r="IN17" i="69"/>
  <c r="IK17" i="69"/>
  <c r="IE17" i="69"/>
  <c r="IH17" i="69" s="1"/>
  <c r="IA17" i="69"/>
  <c r="HX17" i="69"/>
  <c r="HR17" i="69"/>
  <c r="HK17" i="69"/>
  <c r="HO17" i="69" s="1"/>
  <c r="HH17" i="69"/>
  <c r="HE17" i="69"/>
  <c r="GX17" i="69"/>
  <c r="GR17" i="69"/>
  <c r="GU17" i="69" s="1"/>
  <c r="GK17" i="69"/>
  <c r="GO17" i="69" s="1"/>
  <c r="GE17" i="69"/>
  <c r="GH17" i="69" s="1"/>
  <c r="GA17" i="69"/>
  <c r="FX17" i="69"/>
  <c r="FR17" i="69"/>
  <c r="FU17" i="69" s="1"/>
  <c r="FK17" i="69"/>
  <c r="FO17" i="69" s="1"/>
  <c r="FH17" i="69"/>
  <c r="FE17" i="69"/>
  <c r="EX17" i="69"/>
  <c r="ER17" i="69"/>
  <c r="EU17" i="69" s="1"/>
  <c r="EK17" i="69"/>
  <c r="EO17" i="69" s="1"/>
  <c r="EE17" i="69"/>
  <c r="EH17" i="69" s="1"/>
  <c r="DX17" i="69"/>
  <c r="EA17" i="69" s="1"/>
  <c r="DR17" i="69"/>
  <c r="EB17" i="69" s="1"/>
  <c r="DK17" i="69"/>
  <c r="DE17" i="69"/>
  <c r="DH17" i="69" s="1"/>
  <c r="CX17" i="69"/>
  <c r="DA17" i="69" s="1"/>
  <c r="CU17" i="69"/>
  <c r="CR17" i="69"/>
  <c r="CO17" i="69"/>
  <c r="CN17" i="69"/>
  <c r="CK17" i="69"/>
  <c r="CE17" i="69"/>
  <c r="CH17" i="69" s="1"/>
  <c r="BX17" i="69"/>
  <c r="CA17" i="69" s="1"/>
  <c r="BR17" i="69"/>
  <c r="BU17" i="69" s="1"/>
  <c r="BK17" i="69"/>
  <c r="BE17" i="69"/>
  <c r="BH17" i="69" s="1"/>
  <c r="AX17" i="69"/>
  <c r="AR17" i="69"/>
  <c r="AU17" i="69" s="1"/>
  <c r="AO17" i="69"/>
  <c r="AN17" i="69"/>
  <c r="AK17" i="69"/>
  <c r="AE17" i="69"/>
  <c r="AH17" i="69" s="1"/>
  <c r="AA17" i="69"/>
  <c r="X17" i="69"/>
  <c r="R17" i="69"/>
  <c r="U17" i="69" s="1"/>
  <c r="JE7" i="69"/>
  <c r="IX7" i="69"/>
  <c r="JB7" i="69" s="1"/>
  <c r="IU7" i="69"/>
  <c r="IR7" i="69"/>
  <c r="IK7" i="69"/>
  <c r="IO7" i="69" s="1"/>
  <c r="IH7" i="69"/>
  <c r="IE7" i="69"/>
  <c r="HX7" i="69"/>
  <c r="IA7" i="69" s="1"/>
  <c r="HR7" i="69"/>
  <c r="HU7" i="69" s="1"/>
  <c r="HK7" i="69"/>
  <c r="HN7" i="69" s="1"/>
  <c r="HH7" i="69"/>
  <c r="HE7" i="69"/>
  <c r="GX7" i="69"/>
  <c r="GR7" i="69"/>
  <c r="GU7" i="69" s="1"/>
  <c r="GN7" i="69"/>
  <c r="GK7" i="69"/>
  <c r="GE7" i="69"/>
  <c r="GH7" i="69" s="1"/>
  <c r="GA7" i="69"/>
  <c r="FX7" i="69"/>
  <c r="FR7" i="69"/>
  <c r="FU7" i="69" s="1"/>
  <c r="FN7" i="69"/>
  <c r="FK7" i="69"/>
  <c r="FE7" i="69"/>
  <c r="FO7" i="69" s="1"/>
  <c r="EX7" i="69"/>
  <c r="FB7" i="69" s="1"/>
  <c r="EU7" i="69"/>
  <c r="ER7" i="69"/>
  <c r="EK7" i="69"/>
  <c r="EO7" i="69" s="1"/>
  <c r="EH7" i="69"/>
  <c r="EE7" i="69"/>
  <c r="DX7" i="69"/>
  <c r="EA7" i="69" s="1"/>
  <c r="DR7" i="69"/>
  <c r="DU7" i="69" s="1"/>
  <c r="DK7" i="69"/>
  <c r="DN7" i="69" s="1"/>
  <c r="DH7" i="69"/>
  <c r="DE7" i="69"/>
  <c r="CX7" i="69"/>
  <c r="CR7" i="69"/>
  <c r="CU7" i="69" s="1"/>
  <c r="CN7" i="69"/>
  <c r="CK7" i="69"/>
  <c r="CE7" i="69"/>
  <c r="CH7" i="69" s="1"/>
  <c r="CA7" i="69"/>
  <c r="BX7" i="69"/>
  <c r="BR7" i="69"/>
  <c r="BU7" i="69" s="1"/>
  <c r="BN7" i="69"/>
  <c r="BK7" i="69"/>
  <c r="BE7" i="69"/>
  <c r="BO7" i="69" s="1"/>
  <c r="AX7" i="69"/>
  <c r="BB7" i="69" s="1"/>
  <c r="AU7" i="69"/>
  <c r="AR7" i="69"/>
  <c r="AK7" i="69"/>
  <c r="AO7" i="69" s="1"/>
  <c r="AH7" i="69"/>
  <c r="AE7" i="69"/>
  <c r="X7" i="69"/>
  <c r="AA7" i="69" s="1"/>
  <c r="R7" i="69"/>
  <c r="U7" i="69" s="1"/>
  <c r="JE6" i="69"/>
  <c r="IX6" i="69"/>
  <c r="JB6" i="69" s="1"/>
  <c r="IU6" i="69"/>
  <c r="IR6" i="69"/>
  <c r="IK6" i="69"/>
  <c r="IO6" i="69" s="1"/>
  <c r="IH6" i="69"/>
  <c r="IE6" i="69"/>
  <c r="HX6" i="69"/>
  <c r="IA6" i="69" s="1"/>
  <c r="HR6" i="69"/>
  <c r="HU6" i="69" s="1"/>
  <c r="HK6" i="69"/>
  <c r="HN6" i="69" s="1"/>
  <c r="HE6" i="69"/>
  <c r="HO6" i="69" s="1"/>
  <c r="GX6" i="69"/>
  <c r="GR6" i="69"/>
  <c r="GU6" i="69" s="1"/>
  <c r="GN6" i="69"/>
  <c r="GK6" i="69"/>
  <c r="GE6" i="69"/>
  <c r="GH6" i="69" s="1"/>
  <c r="GB6" i="69"/>
  <c r="FX6" i="69"/>
  <c r="GA6" i="69" s="1"/>
  <c r="FR6" i="69"/>
  <c r="FU6" i="69" s="1"/>
  <c r="FN6" i="69"/>
  <c r="FK6" i="69"/>
  <c r="FE6" i="69"/>
  <c r="FO6" i="69" s="1"/>
  <c r="EX6" i="69"/>
  <c r="FB6" i="69" s="1"/>
  <c r="ER6" i="69"/>
  <c r="EU6" i="69" s="1"/>
  <c r="EK6" i="69"/>
  <c r="EO6" i="69" s="1"/>
  <c r="EE6" i="69"/>
  <c r="EH6" i="69" s="1"/>
  <c r="DX6" i="69"/>
  <c r="EA6" i="69" s="1"/>
  <c r="DR6" i="69"/>
  <c r="DU6" i="69" s="1"/>
  <c r="DK6" i="69"/>
  <c r="DN6" i="69" s="1"/>
  <c r="DH6" i="69"/>
  <c r="DE6" i="69"/>
  <c r="CX6" i="69"/>
  <c r="CR6" i="69"/>
  <c r="CU6" i="69" s="1"/>
  <c r="CK6" i="69"/>
  <c r="CE6" i="69"/>
  <c r="CH6" i="69" s="1"/>
  <c r="BX6" i="69"/>
  <c r="CA6" i="69" s="1"/>
  <c r="BR6" i="69"/>
  <c r="CB6" i="69" s="1"/>
  <c r="BN6" i="69"/>
  <c r="BK6" i="69"/>
  <c r="BE6" i="69"/>
  <c r="BO6" i="69" s="1"/>
  <c r="AX6" i="69"/>
  <c r="BB6" i="69" s="1"/>
  <c r="AR6" i="69"/>
  <c r="AU6" i="69" s="1"/>
  <c r="AK6" i="69"/>
  <c r="AO6" i="69" s="1"/>
  <c r="AE6" i="69"/>
  <c r="AH6" i="69" s="1"/>
  <c r="X6" i="69"/>
  <c r="AA6" i="69" s="1"/>
  <c r="R6" i="69"/>
  <c r="JE5" i="69"/>
  <c r="IX5" i="69"/>
  <c r="JB5" i="69" s="1"/>
  <c r="IU5" i="69"/>
  <c r="IR5" i="69"/>
  <c r="IK5" i="69"/>
  <c r="IO5" i="69" s="1"/>
  <c r="IH5" i="69"/>
  <c r="IE5" i="69"/>
  <c r="HX5" i="69"/>
  <c r="IA5" i="69" s="1"/>
  <c r="HR5" i="69"/>
  <c r="IB5" i="69" s="1"/>
  <c r="HK5" i="69"/>
  <c r="HN5" i="69" s="1"/>
  <c r="HE5" i="69"/>
  <c r="HO5" i="69" s="1"/>
  <c r="GX5" i="69"/>
  <c r="GR5" i="69"/>
  <c r="GU5" i="69" s="1"/>
  <c r="GN5" i="69"/>
  <c r="GK5" i="69"/>
  <c r="GE5" i="69"/>
  <c r="GH5" i="69" s="1"/>
  <c r="GB5" i="69"/>
  <c r="GA5" i="69"/>
  <c r="FX5" i="69"/>
  <c r="FR5" i="69"/>
  <c r="FU5" i="69" s="1"/>
  <c r="FN5" i="69"/>
  <c r="FK5" i="69"/>
  <c r="FE5" i="69"/>
  <c r="FO5" i="69" s="1"/>
  <c r="EX5" i="69"/>
  <c r="FB5" i="69" s="1"/>
  <c r="EU5" i="69"/>
  <c r="ER5" i="69"/>
  <c r="EK5" i="69"/>
  <c r="EO5" i="69" s="1"/>
  <c r="EH5" i="69"/>
  <c r="EE5" i="69"/>
  <c r="DX5" i="69"/>
  <c r="EA5" i="69" s="1"/>
  <c r="DR5" i="69"/>
  <c r="DU5" i="69" s="1"/>
  <c r="DK5" i="69"/>
  <c r="DN5" i="69" s="1"/>
  <c r="DH5" i="69"/>
  <c r="DE5" i="69"/>
  <c r="CX5" i="69"/>
  <c r="CR5" i="69"/>
  <c r="CU5" i="69" s="1"/>
  <c r="CN5" i="69"/>
  <c r="CK5" i="69"/>
  <c r="CE5" i="69"/>
  <c r="CH5" i="69" s="1"/>
  <c r="BX5" i="69"/>
  <c r="CB5" i="69" s="1"/>
  <c r="BR5" i="69"/>
  <c r="BU5" i="69" s="1"/>
  <c r="BN5" i="69"/>
  <c r="BK5" i="69"/>
  <c r="BE5" i="69"/>
  <c r="BO5" i="69" s="1"/>
  <c r="AX5" i="69"/>
  <c r="AR5" i="69"/>
  <c r="AU5" i="69" s="1"/>
  <c r="AN5" i="69"/>
  <c r="AK5" i="69"/>
  <c r="AE5" i="69"/>
  <c r="AH5" i="69" s="1"/>
  <c r="AA5" i="69"/>
  <c r="X5" i="69"/>
  <c r="R5" i="69"/>
  <c r="FB17" i="69" l="1"/>
  <c r="BH5" i="69"/>
  <c r="EN5" i="69"/>
  <c r="HH5" i="69"/>
  <c r="IN7" i="69"/>
  <c r="EN17" i="69"/>
  <c r="AB5" i="69"/>
  <c r="CA5" i="69"/>
  <c r="CO5" i="69"/>
  <c r="DB5" i="69"/>
  <c r="FH5" i="69"/>
  <c r="IN5" i="69"/>
  <c r="BH6" i="69"/>
  <c r="CO6" i="69"/>
  <c r="DB6" i="69"/>
  <c r="FH6" i="69"/>
  <c r="IN6" i="69"/>
  <c r="BH7" i="69"/>
  <c r="CO7" i="69"/>
  <c r="DB7" i="69"/>
  <c r="FH7" i="69"/>
  <c r="GO7" i="69"/>
  <c r="HB7" i="69"/>
  <c r="BO17" i="69"/>
  <c r="GN17" i="69"/>
  <c r="HB17" i="69"/>
  <c r="IB17" i="69"/>
  <c r="JB17" i="69"/>
  <c r="AN6" i="69"/>
  <c r="EN6" i="69"/>
  <c r="HH6" i="69"/>
  <c r="AN7" i="69"/>
  <c r="EN7" i="69"/>
  <c r="AO5" i="69"/>
  <c r="BB5" i="69"/>
  <c r="DO5" i="69"/>
  <c r="GO5" i="69"/>
  <c r="HB5" i="69"/>
  <c r="AB6" i="69"/>
  <c r="CN6" i="69"/>
  <c r="DO6" i="69"/>
  <c r="GO6" i="69"/>
  <c r="HB6" i="69"/>
  <c r="DO7" i="69"/>
  <c r="HO7" i="69"/>
  <c r="BB17" i="69"/>
  <c r="DO17" i="69"/>
  <c r="AB17" i="69"/>
  <c r="BA17" i="69"/>
  <c r="DU17" i="69"/>
  <c r="FA17" i="69"/>
  <c r="HA17" i="69"/>
  <c r="HU17" i="69"/>
  <c r="IO17" i="69"/>
  <c r="JA17" i="69"/>
  <c r="BN17" i="69"/>
  <c r="DB17" i="69"/>
  <c r="DN17" i="69"/>
  <c r="FN17" i="69"/>
  <c r="HN17" i="69"/>
  <c r="CB17" i="69"/>
  <c r="GB17" i="69"/>
  <c r="EB5" i="69"/>
  <c r="EB6" i="69"/>
  <c r="IB6" i="69"/>
  <c r="AB7" i="69"/>
  <c r="CB7" i="69"/>
  <c r="EB7" i="69"/>
  <c r="GB7" i="69"/>
  <c r="IB7" i="69"/>
  <c r="U5" i="69"/>
  <c r="BA5" i="69"/>
  <c r="DA5" i="69"/>
  <c r="FA5" i="69"/>
  <c r="HA5" i="69"/>
  <c r="HU5" i="69"/>
  <c r="JA5" i="69"/>
  <c r="U6" i="69"/>
  <c r="BA6" i="69"/>
  <c r="BU6" i="69"/>
  <c r="DA6" i="69"/>
  <c r="FA6" i="69"/>
  <c r="HA6" i="69"/>
  <c r="JA6" i="69"/>
  <c r="BA7" i="69"/>
  <c r="DA7" i="69"/>
  <c r="FA7" i="69"/>
  <c r="HA7" i="69"/>
  <c r="JA7" i="69"/>
  <c r="JQ27" i="68" l="1"/>
  <c r="JJ27" i="68"/>
  <c r="JN27" i="68" s="1"/>
  <c r="JD27" i="68"/>
  <c r="JG27" i="68" s="1"/>
  <c r="IW27" i="68"/>
  <c r="JA27" i="68" s="1"/>
  <c r="IT27" i="68"/>
  <c r="IQ27" i="68"/>
  <c r="IJ27" i="68"/>
  <c r="IM27" i="68" s="1"/>
  <c r="ID27" i="68"/>
  <c r="IG27" i="68" s="1"/>
  <c r="HZ27" i="68"/>
  <c r="HW27" i="68"/>
  <c r="HQ27" i="68"/>
  <c r="IA27" i="68" s="1"/>
  <c r="HJ27" i="68"/>
  <c r="HN27" i="68" s="1"/>
  <c r="HD27" i="68"/>
  <c r="HG27" i="68" s="1"/>
  <c r="GW27" i="68"/>
  <c r="HA27" i="68" s="1"/>
  <c r="GT27" i="68"/>
  <c r="GQ27" i="68"/>
  <c r="GJ27" i="68"/>
  <c r="GM27" i="68" s="1"/>
  <c r="GD27" i="68"/>
  <c r="GG27" i="68" s="1"/>
  <c r="FZ27" i="68"/>
  <c r="FW27" i="68"/>
  <c r="FQ27" i="68"/>
  <c r="GA27" i="68" s="1"/>
  <c r="FJ27" i="68"/>
  <c r="FN27" i="68" s="1"/>
  <c r="FD27" i="68"/>
  <c r="FG27" i="68" s="1"/>
  <c r="EW27" i="68"/>
  <c r="FA27" i="68" s="1"/>
  <c r="ET27" i="68"/>
  <c r="EQ27" i="68"/>
  <c r="EJ27" i="68"/>
  <c r="EM27" i="68" s="1"/>
  <c r="ED27" i="68"/>
  <c r="EG27" i="68" s="1"/>
  <c r="DZ27" i="68"/>
  <c r="DW27" i="68"/>
  <c r="DQ27" i="68"/>
  <c r="EA27" i="68" s="1"/>
  <c r="DJ27" i="68"/>
  <c r="DN27" i="68" s="1"/>
  <c r="DD27" i="68"/>
  <c r="DG27" i="68" s="1"/>
  <c r="CW27" i="68"/>
  <c r="DA27" i="68" s="1"/>
  <c r="CT27" i="68"/>
  <c r="CQ27" i="68"/>
  <c r="CJ27" i="68"/>
  <c r="CM27" i="68" s="1"/>
  <c r="CD27" i="68"/>
  <c r="CN27" i="68" s="1"/>
  <c r="BZ27" i="68"/>
  <c r="BW27" i="68"/>
  <c r="BQ27" i="68"/>
  <c r="CA27" i="68" s="1"/>
  <c r="BJ27" i="68"/>
  <c r="BN27" i="68" s="1"/>
  <c r="BD27" i="68"/>
  <c r="BG27" i="68" s="1"/>
  <c r="AW27" i="68"/>
  <c r="BA27" i="68" s="1"/>
  <c r="AT27" i="68"/>
  <c r="AQ27" i="68"/>
  <c r="AJ27" i="68"/>
  <c r="AM27" i="68" s="1"/>
  <c r="AD27" i="68"/>
  <c r="AN27" i="68" s="1"/>
  <c r="Z27" i="68"/>
  <c r="W27" i="68"/>
  <c r="Q27" i="68"/>
  <c r="AA27" i="68" s="1"/>
  <c r="JQ24" i="68"/>
  <c r="JJ24" i="68"/>
  <c r="JD24" i="68"/>
  <c r="JG24" i="68" s="1"/>
  <c r="IZ24" i="68"/>
  <c r="IW24" i="68"/>
  <c r="IQ24" i="68"/>
  <c r="IT24" i="68" s="1"/>
  <c r="IN24" i="68"/>
  <c r="IJ24" i="68"/>
  <c r="IM24" i="68" s="1"/>
  <c r="ID24" i="68"/>
  <c r="IG24" i="68" s="1"/>
  <c r="HW24" i="68"/>
  <c r="HZ24" i="68" s="1"/>
  <c r="HT24" i="68"/>
  <c r="HQ24" i="68"/>
  <c r="HJ24" i="68"/>
  <c r="HD24" i="68"/>
  <c r="HG24" i="68" s="1"/>
  <c r="GZ24" i="68"/>
  <c r="GW24" i="68"/>
  <c r="GQ24" i="68"/>
  <c r="GT24" i="68" s="1"/>
  <c r="GJ24" i="68"/>
  <c r="GM24" i="68" s="1"/>
  <c r="GD24" i="68"/>
  <c r="GG24" i="68" s="1"/>
  <c r="FW24" i="68"/>
  <c r="FZ24" i="68" s="1"/>
  <c r="FQ24" i="68"/>
  <c r="FJ24" i="68"/>
  <c r="FD24" i="68"/>
  <c r="FG24" i="68" s="1"/>
  <c r="EW24" i="68"/>
  <c r="EQ24" i="68"/>
  <c r="ET24" i="68" s="1"/>
  <c r="EJ24" i="68"/>
  <c r="EM24" i="68" s="1"/>
  <c r="ED24" i="68"/>
  <c r="EN24" i="68" s="1"/>
  <c r="DW24" i="68"/>
  <c r="DZ24" i="68" s="1"/>
  <c r="DQ24" i="68"/>
  <c r="DJ24" i="68"/>
  <c r="DD24" i="68"/>
  <c r="DG24" i="68" s="1"/>
  <c r="CW24" i="68"/>
  <c r="CQ24" i="68"/>
  <c r="CT24" i="68" s="1"/>
  <c r="CJ24" i="68"/>
  <c r="CM24" i="68" s="1"/>
  <c r="CD24" i="68"/>
  <c r="CG24" i="68" s="1"/>
  <c r="BZ24" i="68"/>
  <c r="BW24" i="68"/>
  <c r="BT24" i="68"/>
  <c r="BQ24" i="68"/>
  <c r="CA24" i="68" s="1"/>
  <c r="BJ24" i="68"/>
  <c r="BN24" i="68" s="1"/>
  <c r="BD24" i="68"/>
  <c r="BG24" i="68" s="1"/>
  <c r="AZ24" i="68"/>
  <c r="AW24" i="68"/>
  <c r="BA24" i="68" s="1"/>
  <c r="AT24" i="68"/>
  <c r="AQ24" i="68"/>
  <c r="AJ24" i="68"/>
  <c r="AM24" i="68" s="1"/>
  <c r="AD24" i="68"/>
  <c r="AG24" i="68" s="1"/>
  <c r="W24" i="68"/>
  <c r="Z24" i="68" s="1"/>
  <c r="Q24" i="68"/>
  <c r="AA24" i="68" s="1"/>
  <c r="JD32" i="75"/>
  <c r="IW32" i="75"/>
  <c r="IQ32" i="75"/>
  <c r="IT32" i="75" s="1"/>
  <c r="IJ32" i="75"/>
  <c r="IM32" i="75" s="1"/>
  <c r="ID32" i="75"/>
  <c r="IG32" i="75" s="1"/>
  <c r="HW32" i="75"/>
  <c r="HZ32" i="75" s="1"/>
  <c r="HQ32" i="75"/>
  <c r="HT32" i="75" s="1"/>
  <c r="HM32" i="75"/>
  <c r="HJ32" i="75"/>
  <c r="HD32" i="75"/>
  <c r="HN32" i="75" s="1"/>
  <c r="GW32" i="75"/>
  <c r="GQ32" i="75"/>
  <c r="GT32" i="75" s="1"/>
  <c r="GJ32" i="75"/>
  <c r="GD32" i="75"/>
  <c r="GG32" i="75" s="1"/>
  <c r="FW32" i="75"/>
  <c r="FZ32" i="75" s="1"/>
  <c r="FQ32" i="75"/>
  <c r="FT32" i="75" s="1"/>
  <c r="FJ32" i="75"/>
  <c r="FM32" i="75" s="1"/>
  <c r="FD32" i="75"/>
  <c r="FN32" i="75" s="1"/>
  <c r="EW32" i="75"/>
  <c r="FA32" i="75" s="1"/>
  <c r="EQ32" i="75"/>
  <c r="ET32" i="75" s="1"/>
  <c r="EJ32" i="75"/>
  <c r="ED32" i="75"/>
  <c r="EG32" i="75" s="1"/>
  <c r="DW32" i="75"/>
  <c r="EA32" i="75" s="1"/>
  <c r="DQ32" i="75"/>
  <c r="DT32" i="75" s="1"/>
  <c r="DJ32" i="75"/>
  <c r="DM32" i="75" s="1"/>
  <c r="DD32" i="75"/>
  <c r="DG32" i="75" s="1"/>
  <c r="CW32" i="75"/>
  <c r="DA32" i="75" s="1"/>
  <c r="CT32" i="75"/>
  <c r="CQ32" i="75"/>
  <c r="CJ32" i="75"/>
  <c r="CD32" i="75"/>
  <c r="CG32" i="75" s="1"/>
  <c r="BW32" i="75"/>
  <c r="CA32" i="75" s="1"/>
  <c r="BQ32" i="75"/>
  <c r="BT32" i="75" s="1"/>
  <c r="BJ32" i="75"/>
  <c r="BM32" i="75" s="1"/>
  <c r="BG32" i="75"/>
  <c r="BD32" i="75"/>
  <c r="AW32" i="75"/>
  <c r="AQ32" i="75"/>
  <c r="AT32" i="75" s="1"/>
  <c r="AJ32" i="75"/>
  <c r="AM32" i="75" s="1"/>
  <c r="AD32" i="75"/>
  <c r="AG32" i="75" s="1"/>
  <c r="W32" i="75"/>
  <c r="Z32" i="75" s="1"/>
  <c r="Q32" i="75"/>
  <c r="T32" i="75" s="1"/>
  <c r="JQ26" i="68"/>
  <c r="JJ26" i="68"/>
  <c r="JD26" i="68"/>
  <c r="JG26" i="68" s="1"/>
  <c r="IW26" i="68"/>
  <c r="IQ26" i="68"/>
  <c r="IT26" i="68" s="1"/>
  <c r="IJ26" i="68"/>
  <c r="IM26" i="68" s="1"/>
  <c r="ID26" i="68"/>
  <c r="IG26" i="68" s="1"/>
  <c r="HW26" i="68"/>
  <c r="HZ26" i="68" s="1"/>
  <c r="HQ26" i="68"/>
  <c r="IA26" i="68" s="1"/>
  <c r="HJ26" i="68"/>
  <c r="HD26" i="68"/>
  <c r="HG26" i="68" s="1"/>
  <c r="GW26" i="68"/>
  <c r="HA26" i="68" s="1"/>
  <c r="GT26" i="68"/>
  <c r="GQ26" i="68"/>
  <c r="GJ26" i="68"/>
  <c r="GM26" i="68" s="1"/>
  <c r="GD26" i="68"/>
  <c r="GG26" i="68" s="1"/>
  <c r="FW26" i="68"/>
  <c r="FZ26" i="68" s="1"/>
  <c r="FQ26" i="68"/>
  <c r="FT26" i="68" s="1"/>
  <c r="FJ26" i="68"/>
  <c r="FD26" i="68"/>
  <c r="FG26" i="68" s="1"/>
  <c r="EW26" i="68"/>
  <c r="EZ26" i="68" s="1"/>
  <c r="EQ26" i="68"/>
  <c r="ET26" i="68" s="1"/>
  <c r="EJ26" i="68"/>
  <c r="EM26" i="68" s="1"/>
  <c r="ED26" i="68"/>
  <c r="EG26" i="68" s="1"/>
  <c r="DW26" i="68"/>
  <c r="DZ26" i="68" s="1"/>
  <c r="DQ26" i="68"/>
  <c r="DT26" i="68" s="1"/>
  <c r="DJ26" i="68"/>
  <c r="DD26" i="68"/>
  <c r="DG26" i="68" s="1"/>
  <c r="CW26" i="68"/>
  <c r="CZ26" i="68" s="1"/>
  <c r="CQ26" i="68"/>
  <c r="CT26" i="68" s="1"/>
  <c r="CJ26" i="68"/>
  <c r="CM26" i="68" s="1"/>
  <c r="CD26" i="68"/>
  <c r="CG26" i="68" s="1"/>
  <c r="BW26" i="68"/>
  <c r="BZ26" i="68" s="1"/>
  <c r="BQ26" i="68"/>
  <c r="CA26" i="68" s="1"/>
  <c r="BJ26" i="68"/>
  <c r="BN26" i="68" s="1"/>
  <c r="BD26" i="68"/>
  <c r="BG26" i="68" s="1"/>
  <c r="AW26" i="68"/>
  <c r="AQ26" i="68"/>
  <c r="AT26" i="68" s="1"/>
  <c r="AJ26" i="68"/>
  <c r="AM26" i="68" s="1"/>
  <c r="AD26" i="68"/>
  <c r="W26" i="68"/>
  <c r="Z26" i="68" s="1"/>
  <c r="Q26" i="68"/>
  <c r="JQ22" i="68"/>
  <c r="JJ22" i="68"/>
  <c r="JD22" i="68"/>
  <c r="JG22" i="68" s="1"/>
  <c r="IW22" i="68"/>
  <c r="JA22" i="68" s="1"/>
  <c r="IQ22" i="68"/>
  <c r="IT22" i="68" s="1"/>
  <c r="IJ22" i="68"/>
  <c r="IM22" i="68" s="1"/>
  <c r="ID22" i="68"/>
  <c r="HW22" i="68"/>
  <c r="IA22" i="68" s="1"/>
  <c r="HQ22" i="68"/>
  <c r="HT22" i="68" s="1"/>
  <c r="HJ22" i="68"/>
  <c r="HD22" i="68"/>
  <c r="HG22" i="68" s="1"/>
  <c r="GW22" i="68"/>
  <c r="GZ22" i="68" s="1"/>
  <c r="GQ22" i="68"/>
  <c r="GT22" i="68" s="1"/>
  <c r="GJ22" i="68"/>
  <c r="GM22" i="68" s="1"/>
  <c r="GD22" i="68"/>
  <c r="FW22" i="68"/>
  <c r="FQ22" i="68"/>
  <c r="FT22" i="68" s="1"/>
  <c r="FJ22" i="68"/>
  <c r="FD22" i="68"/>
  <c r="FG22" i="68" s="1"/>
  <c r="EW22" i="68"/>
  <c r="EZ22" i="68" s="1"/>
  <c r="EQ22" i="68"/>
  <c r="EJ22" i="68"/>
  <c r="EM22" i="68" s="1"/>
  <c r="ED22" i="68"/>
  <c r="EG22" i="68" s="1"/>
  <c r="DW22" i="68"/>
  <c r="EA22" i="68" s="1"/>
  <c r="DQ22" i="68"/>
  <c r="DT22" i="68" s="1"/>
  <c r="DJ22" i="68"/>
  <c r="DM22" i="68" s="1"/>
  <c r="DD22" i="68"/>
  <c r="DG22" i="68" s="1"/>
  <c r="CW22" i="68"/>
  <c r="CQ22" i="68"/>
  <c r="CT22" i="68" s="1"/>
  <c r="CJ22" i="68"/>
  <c r="CM22" i="68" s="1"/>
  <c r="CD22" i="68"/>
  <c r="CG22" i="68" s="1"/>
  <c r="BW22" i="68"/>
  <c r="CA22" i="68" s="1"/>
  <c r="BQ22" i="68"/>
  <c r="BT22" i="68" s="1"/>
  <c r="BJ22" i="68"/>
  <c r="BD22" i="68"/>
  <c r="BG22" i="68" s="1"/>
  <c r="AW22" i="68"/>
  <c r="AQ22" i="68"/>
  <c r="AT22" i="68" s="1"/>
  <c r="AJ22" i="68"/>
  <c r="AM22" i="68" s="1"/>
  <c r="AD22" i="68"/>
  <c r="AG22" i="68" s="1"/>
  <c r="W22" i="68"/>
  <c r="Q22" i="68"/>
  <c r="T22" i="68" s="1"/>
  <c r="JD27" i="75"/>
  <c r="IW27" i="75"/>
  <c r="IQ27" i="75"/>
  <c r="IT27" i="75" s="1"/>
  <c r="IJ27" i="75"/>
  <c r="ID27" i="75"/>
  <c r="IG27" i="75" s="1"/>
  <c r="HW27" i="75"/>
  <c r="HZ27" i="75" s="1"/>
  <c r="HQ27" i="75"/>
  <c r="HT27" i="75" s="1"/>
  <c r="HJ27" i="75"/>
  <c r="HM27" i="75" s="1"/>
  <c r="HD27" i="75"/>
  <c r="GW27" i="75"/>
  <c r="GQ27" i="75"/>
  <c r="GT27" i="75" s="1"/>
  <c r="GJ27" i="75"/>
  <c r="GD27" i="75"/>
  <c r="GG27" i="75" s="1"/>
  <c r="FW27" i="75"/>
  <c r="FZ27" i="75" s="1"/>
  <c r="FQ27" i="75"/>
  <c r="FT27" i="75" s="1"/>
  <c r="FJ27" i="75"/>
  <c r="FM27" i="75" s="1"/>
  <c r="FD27" i="75"/>
  <c r="EW27" i="75"/>
  <c r="EQ27" i="75"/>
  <c r="ET27" i="75" s="1"/>
  <c r="EJ27" i="75"/>
  <c r="ED27" i="75"/>
  <c r="EG27" i="75" s="1"/>
  <c r="DW27" i="75"/>
  <c r="DZ27" i="75" s="1"/>
  <c r="DQ27" i="75"/>
  <c r="DJ27" i="75"/>
  <c r="DM27" i="75" s="1"/>
  <c r="DD27" i="75"/>
  <c r="CW27" i="75"/>
  <c r="CQ27" i="75"/>
  <c r="CT27" i="75" s="1"/>
  <c r="CJ27" i="75"/>
  <c r="CD27" i="75"/>
  <c r="CG27" i="75" s="1"/>
  <c r="BW27" i="75"/>
  <c r="BZ27" i="75" s="1"/>
  <c r="BQ27" i="75"/>
  <c r="BT27" i="75" s="1"/>
  <c r="BJ27" i="75"/>
  <c r="BM27" i="75" s="1"/>
  <c r="BD27" i="75"/>
  <c r="AW27" i="75"/>
  <c r="AQ27" i="75"/>
  <c r="AT27" i="75" s="1"/>
  <c r="AJ27" i="75"/>
  <c r="AD27" i="75"/>
  <c r="AG27" i="75" s="1"/>
  <c r="W27" i="75"/>
  <c r="Z27" i="75" s="1"/>
  <c r="Q27" i="75"/>
  <c r="JD25" i="75"/>
  <c r="IW25" i="75"/>
  <c r="IQ25" i="75"/>
  <c r="IT25" i="75" s="1"/>
  <c r="IJ25" i="75"/>
  <c r="IN25" i="75" s="1"/>
  <c r="ID25" i="75"/>
  <c r="IG25" i="75" s="1"/>
  <c r="HW25" i="75"/>
  <c r="HZ25" i="75" s="1"/>
  <c r="HQ25" i="75"/>
  <c r="HJ25" i="75"/>
  <c r="HN25" i="75" s="1"/>
  <c r="HD25" i="75"/>
  <c r="HG25" i="75" s="1"/>
  <c r="GW25" i="75"/>
  <c r="GQ25" i="75"/>
  <c r="GT25" i="75" s="1"/>
  <c r="GJ25" i="75"/>
  <c r="GM25" i="75" s="1"/>
  <c r="GD25" i="75"/>
  <c r="GG25" i="75" s="1"/>
  <c r="FW25" i="75"/>
  <c r="FZ25" i="75" s="1"/>
  <c r="FQ25" i="75"/>
  <c r="FJ25" i="75"/>
  <c r="FD25" i="75"/>
  <c r="FG25" i="75" s="1"/>
  <c r="EW25" i="75"/>
  <c r="EZ25" i="75" s="1"/>
  <c r="EQ25" i="75"/>
  <c r="ET25" i="75" s="1"/>
  <c r="EJ25" i="75"/>
  <c r="EM25" i="75" s="1"/>
  <c r="ED25" i="75"/>
  <c r="EG25" i="75" s="1"/>
  <c r="DW25" i="75"/>
  <c r="DZ25" i="75" s="1"/>
  <c r="DQ25" i="75"/>
  <c r="DJ25" i="75"/>
  <c r="DN25" i="75" s="1"/>
  <c r="DD25" i="75"/>
  <c r="DG25" i="75" s="1"/>
  <c r="CW25" i="75"/>
  <c r="CQ25" i="75"/>
  <c r="CT25" i="75" s="1"/>
  <c r="CJ25" i="75"/>
  <c r="CM25" i="75" s="1"/>
  <c r="CD25" i="75"/>
  <c r="BW25" i="75"/>
  <c r="BZ25" i="75" s="1"/>
  <c r="BQ25" i="75"/>
  <c r="BJ25" i="75"/>
  <c r="BD25" i="75"/>
  <c r="BG25" i="75" s="1"/>
  <c r="AW25" i="75"/>
  <c r="AZ25" i="75" s="1"/>
  <c r="AQ25" i="75"/>
  <c r="AT25" i="75" s="1"/>
  <c r="AJ25" i="75"/>
  <c r="AM25" i="75" s="1"/>
  <c r="AD25" i="75"/>
  <c r="AG25" i="75" s="1"/>
  <c r="W25" i="75"/>
  <c r="Z25" i="75" s="1"/>
  <c r="Q25" i="75"/>
  <c r="T25" i="75" s="1"/>
  <c r="JD26" i="75"/>
  <c r="IW26" i="75"/>
  <c r="IQ26" i="75"/>
  <c r="IT26" i="75" s="1"/>
  <c r="IJ26" i="75"/>
  <c r="ID26" i="75"/>
  <c r="IG26" i="75" s="1"/>
  <c r="HW26" i="75"/>
  <c r="HZ26" i="75" s="1"/>
  <c r="HQ26" i="75"/>
  <c r="HJ26" i="75"/>
  <c r="HD26" i="75"/>
  <c r="HG26" i="75" s="1"/>
  <c r="GW26" i="75"/>
  <c r="GQ26" i="75"/>
  <c r="GT26" i="75" s="1"/>
  <c r="GJ26" i="75"/>
  <c r="GM26" i="75" s="1"/>
  <c r="GD26" i="75"/>
  <c r="GG26" i="75" s="1"/>
  <c r="FW26" i="75"/>
  <c r="FZ26" i="75" s="1"/>
  <c r="FQ26" i="75"/>
  <c r="GA26" i="75" s="1"/>
  <c r="FJ26" i="75"/>
  <c r="FD26" i="75"/>
  <c r="FG26" i="75" s="1"/>
  <c r="EW26" i="75"/>
  <c r="EZ26" i="75" s="1"/>
  <c r="EQ26" i="75"/>
  <c r="ET26" i="75" s="1"/>
  <c r="EJ26" i="75"/>
  <c r="EM26" i="75" s="1"/>
  <c r="ED26" i="75"/>
  <c r="DW26" i="75"/>
  <c r="DZ26" i="75" s="1"/>
  <c r="DQ26" i="75"/>
  <c r="DT26" i="75" s="1"/>
  <c r="DJ26" i="75"/>
  <c r="DD26" i="75"/>
  <c r="DG26" i="75" s="1"/>
  <c r="CW26" i="75"/>
  <c r="CZ26" i="75" s="1"/>
  <c r="CQ26" i="75"/>
  <c r="CT26" i="75" s="1"/>
  <c r="CJ26" i="75"/>
  <c r="CM26" i="75" s="1"/>
  <c r="CD26" i="75"/>
  <c r="CG26" i="75" s="1"/>
  <c r="BW26" i="75"/>
  <c r="BZ26" i="75" s="1"/>
  <c r="BQ26" i="75"/>
  <c r="BT26" i="75" s="1"/>
  <c r="BJ26" i="75"/>
  <c r="BD26" i="75"/>
  <c r="BG26" i="75" s="1"/>
  <c r="AW26" i="75"/>
  <c r="AZ26" i="75" s="1"/>
  <c r="AQ26" i="75"/>
  <c r="AT26" i="75" s="1"/>
  <c r="AJ26" i="75"/>
  <c r="AD26" i="75"/>
  <c r="AG26" i="75" s="1"/>
  <c r="W26" i="75"/>
  <c r="Z26" i="75" s="1"/>
  <c r="Q26" i="75"/>
  <c r="T26" i="75" s="1"/>
  <c r="JD23" i="75"/>
  <c r="IW23" i="75"/>
  <c r="IQ23" i="75"/>
  <c r="IT23" i="75" s="1"/>
  <c r="IJ23" i="75"/>
  <c r="ID23" i="75"/>
  <c r="IG23" i="75" s="1"/>
  <c r="HW23" i="75"/>
  <c r="HZ23" i="75" s="1"/>
  <c r="HQ23" i="75"/>
  <c r="HJ23" i="75"/>
  <c r="HD23" i="75"/>
  <c r="HG23" i="75" s="1"/>
  <c r="GW23" i="75"/>
  <c r="GQ23" i="75"/>
  <c r="GT23" i="75" s="1"/>
  <c r="GJ23" i="75"/>
  <c r="GM23" i="75" s="1"/>
  <c r="GD23" i="75"/>
  <c r="GG23" i="75" s="1"/>
  <c r="FW23" i="75"/>
  <c r="FZ23" i="75" s="1"/>
  <c r="FQ23" i="75"/>
  <c r="FT23" i="75" s="1"/>
  <c r="FJ23" i="75"/>
  <c r="FD23" i="75"/>
  <c r="FG23" i="75" s="1"/>
  <c r="EW23" i="75"/>
  <c r="EQ23" i="75"/>
  <c r="ET23" i="75" s="1"/>
  <c r="EJ23" i="75"/>
  <c r="EM23" i="75" s="1"/>
  <c r="ED23" i="75"/>
  <c r="EG23" i="75" s="1"/>
  <c r="DW23" i="75"/>
  <c r="DZ23" i="75" s="1"/>
  <c r="DQ23" i="75"/>
  <c r="DT23" i="75" s="1"/>
  <c r="DJ23" i="75"/>
  <c r="DD23" i="75"/>
  <c r="DG23" i="75" s="1"/>
  <c r="CW23" i="75"/>
  <c r="CQ23" i="75"/>
  <c r="CT23" i="75" s="1"/>
  <c r="CJ23" i="75"/>
  <c r="CM23" i="75" s="1"/>
  <c r="CD23" i="75"/>
  <c r="BW23" i="75"/>
  <c r="BZ23" i="75" s="1"/>
  <c r="BQ23" i="75"/>
  <c r="BT23" i="75" s="1"/>
  <c r="BJ23" i="75"/>
  <c r="BN23" i="75" s="1"/>
  <c r="BD23" i="75"/>
  <c r="BG23" i="75" s="1"/>
  <c r="AW23" i="75"/>
  <c r="AZ23" i="75" s="1"/>
  <c r="AQ23" i="75"/>
  <c r="AT23" i="75" s="1"/>
  <c r="AJ23" i="75"/>
  <c r="AD23" i="75"/>
  <c r="AG23" i="75" s="1"/>
  <c r="W23" i="75"/>
  <c r="Z23" i="75" s="1"/>
  <c r="Q23" i="75"/>
  <c r="T23" i="75" s="1"/>
  <c r="LT43" i="1"/>
  <c r="LW43" i="1" s="1"/>
  <c r="LN43" i="1"/>
  <c r="LQ43" i="1" s="1"/>
  <c r="LE43" i="1"/>
  <c r="KX43" i="1"/>
  <c r="KR43" i="1"/>
  <c r="KU43" i="1" s="1"/>
  <c r="KN43" i="1"/>
  <c r="KK43" i="1"/>
  <c r="KO43" i="1" s="1"/>
  <c r="KE43" i="1"/>
  <c r="KH43" i="1" s="1"/>
  <c r="JX43" i="1"/>
  <c r="KA43" i="1" s="1"/>
  <c r="JR43" i="1"/>
  <c r="JK43" i="1"/>
  <c r="JE43" i="1"/>
  <c r="JH43" i="1" s="1"/>
  <c r="IX43" i="1"/>
  <c r="IU43" i="1"/>
  <c r="IR43" i="1"/>
  <c r="IK43" i="1"/>
  <c r="IE43" i="1"/>
  <c r="IH43" i="1" s="1"/>
  <c r="HX43" i="1"/>
  <c r="IA43" i="1" s="1"/>
  <c r="HR43" i="1"/>
  <c r="HU43" i="1" s="1"/>
  <c r="HK43" i="1"/>
  <c r="HE43" i="1"/>
  <c r="HH43" i="1" s="1"/>
  <c r="GX43" i="1"/>
  <c r="GR43" i="1"/>
  <c r="GU43" i="1" s="1"/>
  <c r="GK43" i="1"/>
  <c r="GO43" i="1" s="1"/>
  <c r="GE43" i="1"/>
  <c r="GH43" i="1" s="1"/>
  <c r="FX43" i="1"/>
  <c r="GA43" i="1" s="1"/>
  <c r="FR43" i="1"/>
  <c r="GB43" i="1" s="1"/>
  <c r="FK43" i="1"/>
  <c r="FE43" i="1"/>
  <c r="FH43" i="1" s="1"/>
  <c r="EX43" i="1"/>
  <c r="FA43" i="1" s="1"/>
  <c r="ER43" i="1"/>
  <c r="EU43" i="1" s="1"/>
  <c r="EK43" i="1"/>
  <c r="EN43" i="1" s="1"/>
  <c r="EE43" i="1"/>
  <c r="EH43" i="1" s="1"/>
  <c r="EA43" i="1"/>
  <c r="DX43" i="1"/>
  <c r="DR43" i="1"/>
  <c r="DK43" i="1"/>
  <c r="DE43" i="1"/>
  <c r="DH43" i="1" s="1"/>
  <c r="CX43" i="1"/>
  <c r="CR43" i="1"/>
  <c r="CU43" i="1" s="1"/>
  <c r="CK43" i="1"/>
  <c r="CN43" i="1" s="1"/>
  <c r="CE43" i="1"/>
  <c r="BX43" i="1"/>
  <c r="CA43" i="1" s="1"/>
  <c r="BR43" i="1"/>
  <c r="BU43" i="1" s="1"/>
  <c r="BK43" i="1"/>
  <c r="BE43" i="1"/>
  <c r="BH43" i="1" s="1"/>
  <c r="AX43" i="1"/>
  <c r="AR43" i="1"/>
  <c r="AU43" i="1" s="1"/>
  <c r="AK43" i="1"/>
  <c r="AN43" i="1" s="1"/>
  <c r="AE43" i="1"/>
  <c r="X43" i="1"/>
  <c r="AA43" i="1" s="1"/>
  <c r="R43" i="1"/>
  <c r="AB43" i="1" s="1"/>
  <c r="LT42" i="1"/>
  <c r="LN42" i="1"/>
  <c r="LQ42" i="1" s="1"/>
  <c r="LE42" i="1"/>
  <c r="KX42" i="1"/>
  <c r="KR42" i="1"/>
  <c r="KU42" i="1" s="1"/>
  <c r="KK42" i="1"/>
  <c r="KN42" i="1" s="1"/>
  <c r="KE42" i="1"/>
  <c r="KH42" i="1" s="1"/>
  <c r="JX42" i="1"/>
  <c r="JR42" i="1"/>
  <c r="JU42" i="1" s="1"/>
  <c r="JK42" i="1"/>
  <c r="JN42" i="1" s="1"/>
  <c r="JE42" i="1"/>
  <c r="JH42" i="1" s="1"/>
  <c r="IX42" i="1"/>
  <c r="JA42" i="1" s="1"/>
  <c r="IR42" i="1"/>
  <c r="IK42" i="1"/>
  <c r="IN42" i="1" s="1"/>
  <c r="IE42" i="1"/>
  <c r="IH42" i="1" s="1"/>
  <c r="HX42" i="1"/>
  <c r="HR42" i="1"/>
  <c r="HU42" i="1" s="1"/>
  <c r="HK42" i="1"/>
  <c r="HN42" i="1" s="1"/>
  <c r="HE42" i="1"/>
  <c r="HH42" i="1" s="1"/>
  <c r="GX42" i="1"/>
  <c r="HA42" i="1" s="1"/>
  <c r="GR42" i="1"/>
  <c r="GU42" i="1" s="1"/>
  <c r="GK42" i="1"/>
  <c r="GN42" i="1" s="1"/>
  <c r="GE42" i="1"/>
  <c r="GH42" i="1" s="1"/>
  <c r="FX42" i="1"/>
  <c r="FR42" i="1"/>
  <c r="FU42" i="1" s="1"/>
  <c r="FK42" i="1"/>
  <c r="FE42" i="1"/>
  <c r="FH42" i="1" s="1"/>
  <c r="EX42" i="1"/>
  <c r="FA42" i="1" s="1"/>
  <c r="ER42" i="1"/>
  <c r="EK42" i="1"/>
  <c r="EN42" i="1" s="1"/>
  <c r="EE42" i="1"/>
  <c r="DX42" i="1"/>
  <c r="DR42" i="1"/>
  <c r="DU42" i="1" s="1"/>
  <c r="DK42" i="1"/>
  <c r="DE42" i="1"/>
  <c r="DH42" i="1" s="1"/>
  <c r="CX42" i="1"/>
  <c r="DA42" i="1" s="1"/>
  <c r="CR42" i="1"/>
  <c r="CU42" i="1" s="1"/>
  <c r="CK42" i="1"/>
  <c r="CN42" i="1" s="1"/>
  <c r="CE42" i="1"/>
  <c r="CH42" i="1" s="1"/>
  <c r="BX42" i="1"/>
  <c r="BR42" i="1"/>
  <c r="BU42" i="1" s="1"/>
  <c r="BK42" i="1"/>
  <c r="BN42" i="1" s="1"/>
  <c r="BE42" i="1"/>
  <c r="BH42" i="1" s="1"/>
  <c r="AX42" i="1"/>
  <c r="AR42" i="1"/>
  <c r="AU42" i="1" s="1"/>
  <c r="AK42" i="1"/>
  <c r="AN42" i="1" s="1"/>
  <c r="AE42" i="1"/>
  <c r="X42" i="1"/>
  <c r="U42" i="1"/>
  <c r="R42" i="1"/>
  <c r="LT41" i="1"/>
  <c r="LW41" i="1" s="1"/>
  <c r="LN41" i="1"/>
  <c r="LQ41" i="1" s="1"/>
  <c r="LE41" i="1"/>
  <c r="KX41" i="1"/>
  <c r="LA41" i="1" s="1"/>
  <c r="KR41" i="1"/>
  <c r="KK41" i="1"/>
  <c r="KO41" i="1" s="1"/>
  <c r="KE41" i="1"/>
  <c r="KH41" i="1" s="1"/>
  <c r="JX41" i="1"/>
  <c r="KA41" i="1" s="1"/>
  <c r="JR41" i="1"/>
  <c r="JU41" i="1" s="1"/>
  <c r="JK41" i="1"/>
  <c r="JN41" i="1" s="1"/>
  <c r="JE41" i="1"/>
  <c r="JH41" i="1" s="1"/>
  <c r="IX41" i="1"/>
  <c r="JA41" i="1" s="1"/>
  <c r="IR41" i="1"/>
  <c r="IU41" i="1" s="1"/>
  <c r="IK41" i="1"/>
  <c r="IE41" i="1"/>
  <c r="IH41" i="1" s="1"/>
  <c r="HX41" i="1"/>
  <c r="IB41" i="1" s="1"/>
  <c r="HR41" i="1"/>
  <c r="HU41" i="1" s="1"/>
  <c r="HK41" i="1"/>
  <c r="HN41" i="1" s="1"/>
  <c r="HE41" i="1"/>
  <c r="HH41" i="1" s="1"/>
  <c r="GX41" i="1"/>
  <c r="HA41" i="1" s="1"/>
  <c r="GR41" i="1"/>
  <c r="GK41" i="1"/>
  <c r="GE41" i="1"/>
  <c r="GH41" i="1" s="1"/>
  <c r="FX41" i="1"/>
  <c r="FR41" i="1"/>
  <c r="FU41" i="1" s="1"/>
  <c r="FK41" i="1"/>
  <c r="FN41" i="1" s="1"/>
  <c r="FE41" i="1"/>
  <c r="FH41" i="1" s="1"/>
  <c r="EX41" i="1"/>
  <c r="FA41" i="1" s="1"/>
  <c r="ER41" i="1"/>
  <c r="EK41" i="1"/>
  <c r="EE41" i="1"/>
  <c r="EH41" i="1" s="1"/>
  <c r="DX41" i="1"/>
  <c r="DR41" i="1"/>
  <c r="DU41" i="1" s="1"/>
  <c r="DK41" i="1"/>
  <c r="DN41" i="1" s="1"/>
  <c r="DE41" i="1"/>
  <c r="CX41" i="1"/>
  <c r="DA41" i="1" s="1"/>
  <c r="CR41" i="1"/>
  <c r="CU41" i="1" s="1"/>
  <c r="CK41" i="1"/>
  <c r="CE41" i="1"/>
  <c r="CH41" i="1" s="1"/>
  <c r="BX41" i="1"/>
  <c r="BR41" i="1"/>
  <c r="BU41" i="1" s="1"/>
  <c r="BK41" i="1"/>
  <c r="BN41" i="1" s="1"/>
  <c r="BE41" i="1"/>
  <c r="BH41" i="1" s="1"/>
  <c r="AX41" i="1"/>
  <c r="BA41" i="1" s="1"/>
  <c r="AR41" i="1"/>
  <c r="AK41" i="1"/>
  <c r="AE41" i="1"/>
  <c r="AH41" i="1" s="1"/>
  <c r="X41" i="1"/>
  <c r="R41" i="1"/>
  <c r="U41" i="1" s="1"/>
  <c r="LR25" i="53"/>
  <c r="LK25" i="53"/>
  <c r="LE25" i="53"/>
  <c r="LH25" i="53" s="1"/>
  <c r="KX25" i="53"/>
  <c r="KU25" i="53"/>
  <c r="KR25" i="53"/>
  <c r="KK25" i="53"/>
  <c r="KN25" i="53" s="1"/>
  <c r="KE25" i="53"/>
  <c r="KO25" i="53" s="1"/>
  <c r="JX25" i="53"/>
  <c r="KA25" i="53" s="1"/>
  <c r="JR25" i="53"/>
  <c r="KB25" i="53" s="1"/>
  <c r="JK25" i="53"/>
  <c r="JE25" i="53"/>
  <c r="JH25" i="53" s="1"/>
  <c r="IX25" i="53"/>
  <c r="IR25" i="53"/>
  <c r="IU25" i="53" s="1"/>
  <c r="IK25" i="53"/>
  <c r="IN25" i="53" s="1"/>
  <c r="IE25" i="53"/>
  <c r="IH25" i="53" s="1"/>
  <c r="HX25" i="53"/>
  <c r="IA25" i="53" s="1"/>
  <c r="HR25" i="53"/>
  <c r="HU25" i="53" s="1"/>
  <c r="HK25" i="53"/>
  <c r="HE25" i="53"/>
  <c r="HH25" i="53" s="1"/>
  <c r="GX25" i="53"/>
  <c r="HA25" i="53" s="1"/>
  <c r="GR25" i="53"/>
  <c r="GU25" i="53" s="1"/>
  <c r="GK25" i="53"/>
  <c r="GN25" i="53" s="1"/>
  <c r="GE25" i="53"/>
  <c r="GH25" i="53" s="1"/>
  <c r="FX25" i="53"/>
  <c r="GA25" i="53" s="1"/>
  <c r="FR25" i="53"/>
  <c r="FU25" i="53" s="1"/>
  <c r="FK25" i="53"/>
  <c r="FE25" i="53"/>
  <c r="FH25" i="53" s="1"/>
  <c r="EX25" i="53"/>
  <c r="ER25" i="53"/>
  <c r="EU25" i="53" s="1"/>
  <c r="EK25" i="53"/>
  <c r="EN25" i="53" s="1"/>
  <c r="EE25" i="53"/>
  <c r="DX25" i="53"/>
  <c r="EA25" i="53" s="1"/>
  <c r="DR25" i="53"/>
  <c r="DK25" i="53"/>
  <c r="DE25" i="53"/>
  <c r="DH25" i="53" s="1"/>
  <c r="CX25" i="53"/>
  <c r="CR25" i="53"/>
  <c r="CU25" i="53" s="1"/>
  <c r="CK25" i="53"/>
  <c r="CN25" i="53" s="1"/>
  <c r="CE25" i="53"/>
  <c r="BX25" i="53"/>
  <c r="CA25" i="53" s="1"/>
  <c r="BR25" i="53"/>
  <c r="BK25" i="53"/>
  <c r="BE25" i="53"/>
  <c r="BH25" i="53" s="1"/>
  <c r="AX25" i="53"/>
  <c r="AR25" i="53"/>
  <c r="AU25" i="53" s="1"/>
  <c r="AK25" i="53"/>
  <c r="AN25" i="53" s="1"/>
  <c r="AE25" i="53"/>
  <c r="X25" i="53"/>
  <c r="AA25" i="53" s="1"/>
  <c r="R25" i="53"/>
  <c r="LR24" i="53"/>
  <c r="LK24" i="53"/>
  <c r="LE24" i="53"/>
  <c r="LH24" i="53" s="1"/>
  <c r="KX24" i="53"/>
  <c r="LA24" i="53" s="1"/>
  <c r="KR24" i="53"/>
  <c r="KK24" i="53"/>
  <c r="KN24" i="53" s="1"/>
  <c r="KE24" i="53"/>
  <c r="KO24" i="53" s="1"/>
  <c r="JX24" i="53"/>
  <c r="JR24" i="53"/>
  <c r="JU24" i="53" s="1"/>
  <c r="JK24" i="53"/>
  <c r="JE24" i="53"/>
  <c r="JH24" i="53" s="1"/>
  <c r="IX24" i="53"/>
  <c r="JA24" i="53" s="1"/>
  <c r="IR24" i="53"/>
  <c r="IK24" i="53"/>
  <c r="IN24" i="53" s="1"/>
  <c r="IE24" i="53"/>
  <c r="IO24" i="53" s="1"/>
  <c r="HX24" i="53"/>
  <c r="HR24" i="53"/>
  <c r="HU24" i="53" s="1"/>
  <c r="HK24" i="53"/>
  <c r="HE24" i="53"/>
  <c r="HH24" i="53" s="1"/>
  <c r="GX24" i="53"/>
  <c r="HA24" i="53" s="1"/>
  <c r="GR24" i="53"/>
  <c r="GU24" i="53" s="1"/>
  <c r="GK24" i="53"/>
  <c r="GN24" i="53" s="1"/>
  <c r="GE24" i="53"/>
  <c r="GO24" i="53" s="1"/>
  <c r="FX24" i="53"/>
  <c r="FR24" i="53"/>
  <c r="FU24" i="53" s="1"/>
  <c r="FK24" i="53"/>
  <c r="FE24" i="53"/>
  <c r="FH24" i="53" s="1"/>
  <c r="EX24" i="53"/>
  <c r="FA24" i="53" s="1"/>
  <c r="ER24" i="53"/>
  <c r="EK24" i="53"/>
  <c r="EN24" i="53" s="1"/>
  <c r="EE24" i="53"/>
  <c r="EO24" i="53" s="1"/>
  <c r="DX24" i="53"/>
  <c r="EB24" i="53" s="1"/>
  <c r="DR24" i="53"/>
  <c r="DU24" i="53" s="1"/>
  <c r="DK24" i="53"/>
  <c r="DE24" i="53"/>
  <c r="DH24" i="53" s="1"/>
  <c r="CX24" i="53"/>
  <c r="DA24" i="53" s="1"/>
  <c r="CR24" i="53"/>
  <c r="CK24" i="53"/>
  <c r="CN24" i="53" s="1"/>
  <c r="CE24" i="53"/>
  <c r="CO24" i="53" s="1"/>
  <c r="BX24" i="53"/>
  <c r="CB24" i="53" s="1"/>
  <c r="BR24" i="53"/>
  <c r="BU24" i="53" s="1"/>
  <c r="BK24" i="53"/>
  <c r="BE24" i="53"/>
  <c r="BH24" i="53" s="1"/>
  <c r="AX24" i="53"/>
  <c r="BA24" i="53" s="1"/>
  <c r="AR24" i="53"/>
  <c r="AU24" i="53" s="1"/>
  <c r="AK24" i="53"/>
  <c r="AN24" i="53" s="1"/>
  <c r="AE24" i="53"/>
  <c r="X24" i="53"/>
  <c r="AB24" i="53" s="1"/>
  <c r="R24" i="53"/>
  <c r="U24" i="53" s="1"/>
  <c r="LR23" i="53"/>
  <c r="LK23" i="53"/>
  <c r="LN23" i="53" s="1"/>
  <c r="LE23" i="53"/>
  <c r="KX23" i="53"/>
  <c r="LA23" i="53" s="1"/>
  <c r="KR23" i="53"/>
  <c r="KU23" i="53" s="1"/>
  <c r="KK23" i="53"/>
  <c r="KE23" i="53"/>
  <c r="KH23" i="53" s="1"/>
  <c r="JX23" i="53"/>
  <c r="KA23" i="53" s="1"/>
  <c r="JR23" i="53"/>
  <c r="JU23" i="53" s="1"/>
  <c r="JK23" i="53"/>
  <c r="JN23" i="53" s="1"/>
  <c r="JE23" i="53"/>
  <c r="JH23" i="53" s="1"/>
  <c r="IX23" i="53"/>
  <c r="JA23" i="53" s="1"/>
  <c r="IR23" i="53"/>
  <c r="IU23" i="53" s="1"/>
  <c r="IK23" i="53"/>
  <c r="IE23" i="53"/>
  <c r="IH23" i="53" s="1"/>
  <c r="HX23" i="53"/>
  <c r="IA23" i="53" s="1"/>
  <c r="HR23" i="53"/>
  <c r="HU23" i="53" s="1"/>
  <c r="HK23" i="53"/>
  <c r="HN23" i="53" s="1"/>
  <c r="HE23" i="53"/>
  <c r="GX23" i="53"/>
  <c r="HA23" i="53" s="1"/>
  <c r="GR23" i="53"/>
  <c r="GU23" i="53" s="1"/>
  <c r="GK23" i="53"/>
  <c r="GE23" i="53"/>
  <c r="GH23" i="53" s="1"/>
  <c r="FX23" i="53"/>
  <c r="GA23" i="53" s="1"/>
  <c r="FR23" i="53"/>
  <c r="FU23" i="53" s="1"/>
  <c r="FN23" i="53"/>
  <c r="FK23" i="53"/>
  <c r="FE23" i="53"/>
  <c r="FH23" i="53" s="1"/>
  <c r="EX23" i="53"/>
  <c r="FA23" i="53" s="1"/>
  <c r="ER23" i="53"/>
  <c r="FB23" i="53" s="1"/>
  <c r="EK23" i="53"/>
  <c r="EE23" i="53"/>
  <c r="EH23" i="53" s="1"/>
  <c r="DX23" i="53"/>
  <c r="EA23" i="53" s="1"/>
  <c r="DR23" i="53"/>
  <c r="DU23" i="53" s="1"/>
  <c r="DN23" i="53"/>
  <c r="DK23" i="53"/>
  <c r="DE23" i="53"/>
  <c r="CX23" i="53"/>
  <c r="DA23" i="53" s="1"/>
  <c r="CU23" i="53"/>
  <c r="CR23" i="53"/>
  <c r="CK23" i="53"/>
  <c r="CE23" i="53"/>
  <c r="CH23" i="53" s="1"/>
  <c r="BX23" i="53"/>
  <c r="CA23" i="53" s="1"/>
  <c r="BR23" i="53"/>
  <c r="BU23" i="53" s="1"/>
  <c r="BK23" i="53"/>
  <c r="BN23" i="53" s="1"/>
  <c r="BE23" i="53"/>
  <c r="BA23" i="53"/>
  <c r="AX23" i="53"/>
  <c r="AR23" i="53"/>
  <c r="BB23" i="53" s="1"/>
  <c r="AK23" i="53"/>
  <c r="AE23" i="53"/>
  <c r="AH23" i="53" s="1"/>
  <c r="X23" i="53"/>
  <c r="R23" i="53"/>
  <c r="U23" i="53" s="1"/>
  <c r="LR22" i="53"/>
  <c r="LK22" i="53"/>
  <c r="LN22" i="53" s="1"/>
  <c r="LE22" i="53"/>
  <c r="KX22" i="53"/>
  <c r="KR22" i="53"/>
  <c r="KU22" i="53" s="1"/>
  <c r="KK22" i="53"/>
  <c r="KE22" i="53"/>
  <c r="KH22" i="53" s="1"/>
  <c r="JX22" i="53"/>
  <c r="KA22" i="53" s="1"/>
  <c r="JR22" i="53"/>
  <c r="JK22" i="53"/>
  <c r="JN22" i="53" s="1"/>
  <c r="JE22" i="53"/>
  <c r="JH22" i="53" s="1"/>
  <c r="IX22" i="53"/>
  <c r="IU22" i="53"/>
  <c r="IR22" i="53"/>
  <c r="IK22" i="53"/>
  <c r="IN22" i="53" s="1"/>
  <c r="IE22" i="53"/>
  <c r="IH22" i="53" s="1"/>
  <c r="HX22" i="53"/>
  <c r="HR22" i="53"/>
  <c r="HU22" i="53" s="1"/>
  <c r="HK22" i="53"/>
  <c r="HN22" i="53" s="1"/>
  <c r="HE22" i="53"/>
  <c r="GX22" i="53"/>
  <c r="GR22" i="53"/>
  <c r="GU22" i="53" s="1"/>
  <c r="GK22" i="53"/>
  <c r="GN22" i="53" s="1"/>
  <c r="GE22" i="53"/>
  <c r="GH22" i="53" s="1"/>
  <c r="FX22" i="53"/>
  <c r="GA22" i="53" s="1"/>
  <c r="FR22" i="53"/>
  <c r="FN22" i="53"/>
  <c r="FK22" i="53"/>
  <c r="FE22" i="53"/>
  <c r="FH22" i="53" s="1"/>
  <c r="EX22" i="53"/>
  <c r="ER22" i="53"/>
  <c r="EU22" i="53" s="1"/>
  <c r="EK22" i="53"/>
  <c r="EH22" i="53"/>
  <c r="EE22" i="53"/>
  <c r="DX22" i="53"/>
  <c r="EA22" i="53" s="1"/>
  <c r="DR22" i="53"/>
  <c r="DN22" i="53"/>
  <c r="DK22" i="53"/>
  <c r="DE22" i="53"/>
  <c r="DO22" i="53" s="1"/>
  <c r="CX22" i="53"/>
  <c r="CR22" i="53"/>
  <c r="CU22" i="53" s="1"/>
  <c r="CK22" i="53"/>
  <c r="CN22" i="53" s="1"/>
  <c r="CE22" i="53"/>
  <c r="CH22" i="53" s="1"/>
  <c r="BX22" i="53"/>
  <c r="CA22" i="53" s="1"/>
  <c r="BR22" i="53"/>
  <c r="BK22" i="53"/>
  <c r="BN22" i="53" s="1"/>
  <c r="BE22" i="53"/>
  <c r="BH22" i="53" s="1"/>
  <c r="AX22" i="53"/>
  <c r="BB22" i="53" s="1"/>
  <c r="AR22" i="53"/>
  <c r="AU22" i="53" s="1"/>
  <c r="AK22" i="53"/>
  <c r="AO22" i="53" s="1"/>
  <c r="AE22" i="53"/>
  <c r="AH22" i="53" s="1"/>
  <c r="X22" i="53"/>
  <c r="AA22" i="53" s="1"/>
  <c r="R22" i="53"/>
  <c r="JQ20" i="68"/>
  <c r="JJ20" i="68"/>
  <c r="JN20" i="68" s="1"/>
  <c r="JD20" i="68"/>
  <c r="JG20" i="68" s="1"/>
  <c r="IW20" i="68"/>
  <c r="IQ20" i="68"/>
  <c r="IT20" i="68" s="1"/>
  <c r="IJ20" i="68"/>
  <c r="IM20" i="68" s="1"/>
  <c r="ID20" i="68"/>
  <c r="IG20" i="68" s="1"/>
  <c r="HW20" i="68"/>
  <c r="HQ20" i="68"/>
  <c r="HT20" i="68" s="1"/>
  <c r="HJ20" i="68"/>
  <c r="HD20" i="68"/>
  <c r="HG20" i="68" s="1"/>
  <c r="GW20" i="68"/>
  <c r="HA20" i="68" s="1"/>
  <c r="GQ20" i="68"/>
  <c r="GT20" i="68" s="1"/>
  <c r="GJ20" i="68"/>
  <c r="GM20" i="68" s="1"/>
  <c r="GD20" i="68"/>
  <c r="GG20" i="68" s="1"/>
  <c r="FW20" i="68"/>
  <c r="FQ20" i="68"/>
  <c r="FT20" i="68" s="1"/>
  <c r="FJ20" i="68"/>
  <c r="FM20" i="68" s="1"/>
  <c r="FD20" i="68"/>
  <c r="FG20" i="68" s="1"/>
  <c r="EW20" i="68"/>
  <c r="EZ20" i="68" s="1"/>
  <c r="EQ20" i="68"/>
  <c r="EJ20" i="68"/>
  <c r="EM20" i="68" s="1"/>
  <c r="ED20" i="68"/>
  <c r="DW20" i="68"/>
  <c r="DQ20" i="68"/>
  <c r="DT20" i="68" s="1"/>
  <c r="DJ20" i="68"/>
  <c r="DM20" i="68" s="1"/>
  <c r="DD20" i="68"/>
  <c r="DG20" i="68" s="1"/>
  <c r="CW20" i="68"/>
  <c r="CZ20" i="68" s="1"/>
  <c r="CQ20" i="68"/>
  <c r="CT20" i="68" s="1"/>
  <c r="CJ20" i="68"/>
  <c r="CM20" i="68" s="1"/>
  <c r="CD20" i="68"/>
  <c r="CG20" i="68" s="1"/>
  <c r="BW20" i="68"/>
  <c r="BQ20" i="68"/>
  <c r="BT20" i="68" s="1"/>
  <c r="BJ20" i="68"/>
  <c r="BD20" i="68"/>
  <c r="BG20" i="68" s="1"/>
  <c r="AW20" i="68"/>
  <c r="AZ20" i="68" s="1"/>
  <c r="AQ20" i="68"/>
  <c r="AT20" i="68" s="1"/>
  <c r="AJ20" i="68"/>
  <c r="AM20" i="68" s="1"/>
  <c r="AD20" i="68"/>
  <c r="AG20" i="68" s="1"/>
  <c r="W20" i="68"/>
  <c r="Q20" i="68"/>
  <c r="T20" i="68" s="1"/>
  <c r="JQ19" i="68"/>
  <c r="JJ19" i="68"/>
  <c r="JM19" i="68" s="1"/>
  <c r="JD19" i="68"/>
  <c r="IW19" i="68"/>
  <c r="IZ19" i="68" s="1"/>
  <c r="IQ19" i="68"/>
  <c r="IT19" i="68" s="1"/>
  <c r="IJ19" i="68"/>
  <c r="ID19" i="68"/>
  <c r="IG19" i="68" s="1"/>
  <c r="HW19" i="68"/>
  <c r="HZ19" i="68" s="1"/>
  <c r="HQ19" i="68"/>
  <c r="HT19" i="68" s="1"/>
  <c r="HJ19" i="68"/>
  <c r="HM19" i="68" s="1"/>
  <c r="HD19" i="68"/>
  <c r="GW19" i="68"/>
  <c r="GZ19" i="68" s="1"/>
  <c r="GQ19" i="68"/>
  <c r="GT19" i="68" s="1"/>
  <c r="GJ19" i="68"/>
  <c r="GD19" i="68"/>
  <c r="GG19" i="68" s="1"/>
  <c r="FW19" i="68"/>
  <c r="FQ19" i="68"/>
  <c r="FT19" i="68" s="1"/>
  <c r="FJ19" i="68"/>
  <c r="FM19" i="68" s="1"/>
  <c r="FD19" i="68"/>
  <c r="FG19" i="68" s="1"/>
  <c r="EW19" i="68"/>
  <c r="EZ19" i="68" s="1"/>
  <c r="EQ19" i="68"/>
  <c r="FA19" i="68" s="1"/>
  <c r="EJ19" i="68"/>
  <c r="ED19" i="68"/>
  <c r="EG19" i="68" s="1"/>
  <c r="DW19" i="68"/>
  <c r="DQ19" i="68"/>
  <c r="DT19" i="68" s="1"/>
  <c r="DJ19" i="68"/>
  <c r="DM19" i="68" s="1"/>
  <c r="DD19" i="68"/>
  <c r="DG19" i="68" s="1"/>
  <c r="CW19" i="68"/>
  <c r="CZ19" i="68" s="1"/>
  <c r="CQ19" i="68"/>
  <c r="CT19" i="68" s="1"/>
  <c r="CJ19" i="68"/>
  <c r="CD19" i="68"/>
  <c r="CG19" i="68" s="1"/>
  <c r="BW19" i="68"/>
  <c r="BQ19" i="68"/>
  <c r="BT19" i="68" s="1"/>
  <c r="BJ19" i="68"/>
  <c r="BM19" i="68" s="1"/>
  <c r="BD19" i="68"/>
  <c r="AW19" i="68"/>
  <c r="AZ19" i="68" s="1"/>
  <c r="AQ19" i="68"/>
  <c r="AJ19" i="68"/>
  <c r="AD19" i="68"/>
  <c r="AG19" i="68" s="1"/>
  <c r="W19" i="68"/>
  <c r="Q19" i="68"/>
  <c r="T19" i="68" s="1"/>
  <c r="JQ18" i="68"/>
  <c r="JJ18" i="68"/>
  <c r="JM18" i="68" s="1"/>
  <c r="JD18" i="68"/>
  <c r="JG18" i="68" s="1"/>
  <c r="IW18" i="68"/>
  <c r="IQ18" i="68"/>
  <c r="IT18" i="68" s="1"/>
  <c r="IJ18" i="68"/>
  <c r="IM18" i="68" s="1"/>
  <c r="ID18" i="68"/>
  <c r="IG18" i="68" s="1"/>
  <c r="HW18" i="68"/>
  <c r="HZ18" i="68" s="1"/>
  <c r="HQ18" i="68"/>
  <c r="HJ18" i="68"/>
  <c r="HM18" i="68" s="1"/>
  <c r="HD18" i="68"/>
  <c r="HG18" i="68" s="1"/>
  <c r="GW18" i="68"/>
  <c r="GQ18" i="68"/>
  <c r="GT18" i="68" s="1"/>
  <c r="GJ18" i="68"/>
  <c r="GM18" i="68" s="1"/>
  <c r="GD18" i="68"/>
  <c r="GG18" i="68" s="1"/>
  <c r="FW18" i="68"/>
  <c r="FZ18" i="68" s="1"/>
  <c r="FQ18" i="68"/>
  <c r="FT18" i="68" s="1"/>
  <c r="FJ18" i="68"/>
  <c r="FM18" i="68" s="1"/>
  <c r="FD18" i="68"/>
  <c r="EW18" i="68"/>
  <c r="EQ18" i="68"/>
  <c r="ET18" i="68" s="1"/>
  <c r="EJ18" i="68"/>
  <c r="ED18" i="68"/>
  <c r="EG18" i="68" s="1"/>
  <c r="DW18" i="68"/>
  <c r="DZ18" i="68" s="1"/>
  <c r="DQ18" i="68"/>
  <c r="DT18" i="68" s="1"/>
  <c r="DJ18" i="68"/>
  <c r="DM18" i="68" s="1"/>
  <c r="DD18" i="68"/>
  <c r="DG18" i="68" s="1"/>
  <c r="CW18" i="68"/>
  <c r="DA18" i="68" s="1"/>
  <c r="CQ18" i="68"/>
  <c r="CT18" i="68" s="1"/>
  <c r="CJ18" i="68"/>
  <c r="CD18" i="68"/>
  <c r="CG18" i="68" s="1"/>
  <c r="BW18" i="68"/>
  <c r="BZ18" i="68" s="1"/>
  <c r="BQ18" i="68"/>
  <c r="BT18" i="68" s="1"/>
  <c r="BJ18" i="68"/>
  <c r="BM18" i="68" s="1"/>
  <c r="BD18" i="68"/>
  <c r="AW18" i="68"/>
  <c r="AQ18" i="68"/>
  <c r="AT18" i="68" s="1"/>
  <c r="AJ18" i="68"/>
  <c r="AD18" i="68"/>
  <c r="AG18" i="68" s="1"/>
  <c r="W18" i="68"/>
  <c r="Z18" i="68" s="1"/>
  <c r="Q18" i="68"/>
  <c r="JD21" i="75"/>
  <c r="IW21" i="75"/>
  <c r="IQ21" i="75"/>
  <c r="IT21" i="75" s="1"/>
  <c r="IJ21" i="75"/>
  <c r="ID21" i="75"/>
  <c r="IG21" i="75" s="1"/>
  <c r="HW21" i="75"/>
  <c r="HZ21" i="75" s="1"/>
  <c r="HQ21" i="75"/>
  <c r="HT21" i="75" s="1"/>
  <c r="HJ21" i="75"/>
  <c r="HM21" i="75" s="1"/>
  <c r="HD21" i="75"/>
  <c r="GW21" i="75"/>
  <c r="GQ21" i="75"/>
  <c r="GT21" i="75" s="1"/>
  <c r="GJ21" i="75"/>
  <c r="GD21" i="75"/>
  <c r="GG21" i="75" s="1"/>
  <c r="FW21" i="75"/>
  <c r="FZ21" i="75" s="1"/>
  <c r="FQ21" i="75"/>
  <c r="FT21" i="75" s="1"/>
  <c r="FJ21" i="75"/>
  <c r="FM21" i="75" s="1"/>
  <c r="FD21" i="75"/>
  <c r="FG21" i="75" s="1"/>
  <c r="EW21" i="75"/>
  <c r="EQ21" i="75"/>
  <c r="ET21" i="75" s="1"/>
  <c r="EJ21" i="75"/>
  <c r="EM21" i="75" s="1"/>
  <c r="ED21" i="75"/>
  <c r="EG21" i="75" s="1"/>
  <c r="DW21" i="75"/>
  <c r="DZ21" i="75" s="1"/>
  <c r="DQ21" i="75"/>
  <c r="DT21" i="75" s="1"/>
  <c r="DJ21" i="75"/>
  <c r="DM21" i="75" s="1"/>
  <c r="DD21" i="75"/>
  <c r="DG21" i="75" s="1"/>
  <c r="CW21" i="75"/>
  <c r="CQ21" i="75"/>
  <c r="CT21" i="75" s="1"/>
  <c r="CJ21" i="75"/>
  <c r="CM21" i="75" s="1"/>
  <c r="CD21" i="75"/>
  <c r="CG21" i="75" s="1"/>
  <c r="BW21" i="75"/>
  <c r="BZ21" i="75" s="1"/>
  <c r="BQ21" i="75"/>
  <c r="BJ21" i="75"/>
  <c r="BM21" i="75" s="1"/>
  <c r="BD21" i="75"/>
  <c r="BG21" i="75" s="1"/>
  <c r="AW21" i="75"/>
  <c r="AQ21" i="75"/>
  <c r="AT21" i="75" s="1"/>
  <c r="AJ21" i="75"/>
  <c r="AM21" i="75" s="1"/>
  <c r="AD21" i="75"/>
  <c r="AG21" i="75" s="1"/>
  <c r="W21" i="75"/>
  <c r="Z21" i="75" s="1"/>
  <c r="Q21" i="75"/>
  <c r="LT26" i="1"/>
  <c r="LN26" i="1"/>
  <c r="LQ26" i="1" s="1"/>
  <c r="LE26" i="1"/>
  <c r="KX26" i="1"/>
  <c r="KR26" i="1"/>
  <c r="KU26" i="1" s="1"/>
  <c r="KK26" i="1"/>
  <c r="KN26" i="1" s="1"/>
  <c r="KE26" i="1"/>
  <c r="KH26" i="1" s="1"/>
  <c r="JX26" i="1"/>
  <c r="JR26" i="1"/>
  <c r="JU26" i="1" s="1"/>
  <c r="JK26" i="1"/>
  <c r="JN26" i="1" s="1"/>
  <c r="JE26" i="1"/>
  <c r="JH26" i="1" s="1"/>
  <c r="IX26" i="1"/>
  <c r="IR26" i="1"/>
  <c r="IU26" i="1" s="1"/>
  <c r="IK26" i="1"/>
  <c r="IN26" i="1" s="1"/>
  <c r="IE26" i="1"/>
  <c r="IH26" i="1" s="1"/>
  <c r="HX26" i="1"/>
  <c r="HR26" i="1"/>
  <c r="HU26" i="1" s="1"/>
  <c r="HK26" i="1"/>
  <c r="HN26" i="1" s="1"/>
  <c r="HE26" i="1"/>
  <c r="HH26" i="1" s="1"/>
  <c r="GX26" i="1"/>
  <c r="HA26" i="1" s="1"/>
  <c r="GR26" i="1"/>
  <c r="GU26" i="1" s="1"/>
  <c r="GK26" i="1"/>
  <c r="GN26" i="1" s="1"/>
  <c r="GE26" i="1"/>
  <c r="GH26" i="1" s="1"/>
  <c r="FX26" i="1"/>
  <c r="FR26" i="1"/>
  <c r="FU26" i="1" s="1"/>
  <c r="FK26" i="1"/>
  <c r="FN26" i="1" s="1"/>
  <c r="FE26" i="1"/>
  <c r="FH26" i="1" s="1"/>
  <c r="EX26" i="1"/>
  <c r="ER26" i="1"/>
  <c r="EU26" i="1" s="1"/>
  <c r="EK26" i="1"/>
  <c r="EN26" i="1" s="1"/>
  <c r="EE26" i="1"/>
  <c r="EH26" i="1" s="1"/>
  <c r="DX26" i="1"/>
  <c r="DR26" i="1"/>
  <c r="DU26" i="1" s="1"/>
  <c r="DK26" i="1"/>
  <c r="DN26" i="1" s="1"/>
  <c r="DE26" i="1"/>
  <c r="DH26" i="1" s="1"/>
  <c r="CX26" i="1"/>
  <c r="CR26" i="1"/>
  <c r="CU26" i="1" s="1"/>
  <c r="CK26" i="1"/>
  <c r="CN26" i="1" s="1"/>
  <c r="CE26" i="1"/>
  <c r="BX26" i="1"/>
  <c r="BR26" i="1"/>
  <c r="BU26" i="1" s="1"/>
  <c r="BK26" i="1"/>
  <c r="BE26" i="1"/>
  <c r="BH26" i="1" s="1"/>
  <c r="AX26" i="1"/>
  <c r="BA26" i="1" s="1"/>
  <c r="AR26" i="1"/>
  <c r="AU26" i="1" s="1"/>
  <c r="AK26" i="1"/>
  <c r="AN26" i="1" s="1"/>
  <c r="AE26" i="1"/>
  <c r="AH26" i="1" s="1"/>
  <c r="X26" i="1"/>
  <c r="R26" i="1"/>
  <c r="U26" i="1" s="1"/>
  <c r="LT25" i="1"/>
  <c r="LW25" i="1" s="1"/>
  <c r="LN25" i="1"/>
  <c r="LQ25" i="1" s="1"/>
  <c r="LE25" i="1"/>
  <c r="KX25" i="1"/>
  <c r="LA25" i="1" s="1"/>
  <c r="KR25" i="1"/>
  <c r="KU25" i="1" s="1"/>
  <c r="KK25" i="1"/>
  <c r="KE25" i="1"/>
  <c r="KH25" i="1" s="1"/>
  <c r="JX25" i="1"/>
  <c r="JR25" i="1"/>
  <c r="JU25" i="1" s="1"/>
  <c r="JK25" i="1"/>
  <c r="JN25" i="1" s="1"/>
  <c r="JE25" i="1"/>
  <c r="JH25" i="1" s="1"/>
  <c r="IX25" i="1"/>
  <c r="JA25" i="1" s="1"/>
  <c r="IR25" i="1"/>
  <c r="IK25" i="1"/>
  <c r="IE25" i="1"/>
  <c r="IH25" i="1" s="1"/>
  <c r="HX25" i="1"/>
  <c r="HR25" i="1"/>
  <c r="HU25" i="1" s="1"/>
  <c r="HK25" i="1"/>
  <c r="HN25" i="1" s="1"/>
  <c r="HE25" i="1"/>
  <c r="HH25" i="1" s="1"/>
  <c r="GX25" i="1"/>
  <c r="HA25" i="1" s="1"/>
  <c r="GR25" i="1"/>
  <c r="GU25" i="1" s="1"/>
  <c r="GK25" i="1"/>
  <c r="GE25" i="1"/>
  <c r="GH25" i="1" s="1"/>
  <c r="FX25" i="1"/>
  <c r="FR25" i="1"/>
  <c r="FU25" i="1" s="1"/>
  <c r="FK25" i="1"/>
  <c r="FN25" i="1" s="1"/>
  <c r="FE25" i="1"/>
  <c r="FH25" i="1" s="1"/>
  <c r="EX25" i="1"/>
  <c r="FA25" i="1" s="1"/>
  <c r="ER25" i="1"/>
  <c r="FB25" i="1" s="1"/>
  <c r="EK25" i="1"/>
  <c r="EE25" i="1"/>
  <c r="EH25" i="1" s="1"/>
  <c r="DX25" i="1"/>
  <c r="DR25" i="1"/>
  <c r="DU25" i="1" s="1"/>
  <c r="DK25" i="1"/>
  <c r="DN25" i="1" s="1"/>
  <c r="DE25" i="1"/>
  <c r="DH25" i="1" s="1"/>
  <c r="CX25" i="1"/>
  <c r="DA25" i="1" s="1"/>
  <c r="CR25" i="1"/>
  <c r="CU25" i="1" s="1"/>
  <c r="CK25" i="1"/>
  <c r="CE25" i="1"/>
  <c r="CH25" i="1" s="1"/>
  <c r="BX25" i="1"/>
  <c r="BR25" i="1"/>
  <c r="BU25" i="1" s="1"/>
  <c r="BK25" i="1"/>
  <c r="BN25" i="1" s="1"/>
  <c r="BE25" i="1"/>
  <c r="BH25" i="1" s="1"/>
  <c r="AX25" i="1"/>
  <c r="BA25" i="1" s="1"/>
  <c r="AR25" i="1"/>
  <c r="AK25" i="1"/>
  <c r="AE25" i="1"/>
  <c r="AH25" i="1" s="1"/>
  <c r="X25" i="1"/>
  <c r="R25" i="1"/>
  <c r="U25" i="1" s="1"/>
  <c r="LT19" i="1"/>
  <c r="LW19" i="1" s="1"/>
  <c r="LN19" i="1"/>
  <c r="LE19" i="1"/>
  <c r="KX19" i="1"/>
  <c r="KR19" i="1"/>
  <c r="KU19" i="1" s="1"/>
  <c r="KK19" i="1"/>
  <c r="KE19" i="1"/>
  <c r="KH19" i="1" s="1"/>
  <c r="JX19" i="1"/>
  <c r="KA19" i="1" s="1"/>
  <c r="JR19" i="1"/>
  <c r="JU19" i="1" s="1"/>
  <c r="JK19" i="1"/>
  <c r="JE19" i="1"/>
  <c r="JH19" i="1" s="1"/>
  <c r="IX19" i="1"/>
  <c r="IR19" i="1"/>
  <c r="IU19" i="1" s="1"/>
  <c r="IK19" i="1"/>
  <c r="IN19" i="1" s="1"/>
  <c r="IE19" i="1"/>
  <c r="HX19" i="1"/>
  <c r="IA19" i="1" s="1"/>
  <c r="HR19" i="1"/>
  <c r="HK19" i="1"/>
  <c r="HE19" i="1"/>
  <c r="HH19" i="1" s="1"/>
  <c r="GX19" i="1"/>
  <c r="GR19" i="1"/>
  <c r="GU19" i="1" s="1"/>
  <c r="GK19" i="1"/>
  <c r="GN19" i="1" s="1"/>
  <c r="GE19" i="1"/>
  <c r="FX19" i="1"/>
  <c r="GA19" i="1" s="1"/>
  <c r="FR19" i="1"/>
  <c r="FU19" i="1" s="1"/>
  <c r="FK19" i="1"/>
  <c r="FE19" i="1"/>
  <c r="FH19" i="1" s="1"/>
  <c r="EX19" i="1"/>
  <c r="ER19" i="1"/>
  <c r="EU19" i="1" s="1"/>
  <c r="EK19" i="1"/>
  <c r="EE19" i="1"/>
  <c r="EH19" i="1" s="1"/>
  <c r="DX19" i="1"/>
  <c r="EA19" i="1" s="1"/>
  <c r="DR19" i="1"/>
  <c r="DK19" i="1"/>
  <c r="DE19" i="1"/>
  <c r="DH19" i="1" s="1"/>
  <c r="CX19" i="1"/>
  <c r="DA19" i="1" s="1"/>
  <c r="CR19" i="1"/>
  <c r="CU19" i="1" s="1"/>
  <c r="CK19" i="1"/>
  <c r="CN19" i="1" s="1"/>
  <c r="CE19" i="1"/>
  <c r="BX19" i="1"/>
  <c r="CA19" i="1" s="1"/>
  <c r="BR19" i="1"/>
  <c r="BK19" i="1"/>
  <c r="BE19" i="1"/>
  <c r="BH19" i="1" s="1"/>
  <c r="AX19" i="1"/>
  <c r="AR19" i="1"/>
  <c r="AU19" i="1" s="1"/>
  <c r="AK19" i="1"/>
  <c r="AN19" i="1" s="1"/>
  <c r="AE19" i="1"/>
  <c r="X19" i="1"/>
  <c r="AA19" i="1" s="1"/>
  <c r="R19" i="1"/>
  <c r="LT18" i="1"/>
  <c r="LN18" i="1"/>
  <c r="LQ18" i="1" s="1"/>
  <c r="LE18" i="1"/>
  <c r="KX18" i="1"/>
  <c r="LA18" i="1" s="1"/>
  <c r="KR18" i="1"/>
  <c r="KK18" i="1"/>
  <c r="KN18" i="1" s="1"/>
  <c r="KE18" i="1"/>
  <c r="JX18" i="1"/>
  <c r="JR18" i="1"/>
  <c r="JU18" i="1" s="1"/>
  <c r="JK18" i="1"/>
  <c r="JE18" i="1"/>
  <c r="JH18" i="1" s="1"/>
  <c r="IX18" i="1"/>
  <c r="IR18" i="1"/>
  <c r="IU18" i="1" s="1"/>
  <c r="IK18" i="1"/>
  <c r="IN18" i="1" s="1"/>
  <c r="IE18" i="1"/>
  <c r="HX18" i="1"/>
  <c r="HR18" i="1"/>
  <c r="HU18" i="1" s="1"/>
  <c r="HK18" i="1"/>
  <c r="HE18" i="1"/>
  <c r="HH18" i="1" s="1"/>
  <c r="GX18" i="1"/>
  <c r="HA18" i="1" s="1"/>
  <c r="GR18" i="1"/>
  <c r="GK18" i="1"/>
  <c r="GN18" i="1" s="1"/>
  <c r="GE18" i="1"/>
  <c r="FX18" i="1"/>
  <c r="FR18" i="1"/>
  <c r="FU18" i="1" s="1"/>
  <c r="FK18" i="1"/>
  <c r="FN18" i="1" s="1"/>
  <c r="FE18" i="1"/>
  <c r="FH18" i="1" s="1"/>
  <c r="EX18" i="1"/>
  <c r="FA18" i="1" s="1"/>
  <c r="ER18" i="1"/>
  <c r="EK18" i="1"/>
  <c r="EN18" i="1" s="1"/>
  <c r="EE18" i="1"/>
  <c r="DX18" i="1"/>
  <c r="DR18" i="1"/>
  <c r="DU18" i="1" s="1"/>
  <c r="DK18" i="1"/>
  <c r="DE18" i="1"/>
  <c r="DH18" i="1" s="1"/>
  <c r="CX18" i="1"/>
  <c r="DA18" i="1" s="1"/>
  <c r="CR18" i="1"/>
  <c r="CU18" i="1" s="1"/>
  <c r="CK18" i="1"/>
  <c r="CN18" i="1" s="1"/>
  <c r="CE18" i="1"/>
  <c r="CH18" i="1" s="1"/>
  <c r="BX18" i="1"/>
  <c r="BR18" i="1"/>
  <c r="BU18" i="1" s="1"/>
  <c r="BK18" i="1"/>
  <c r="BN18" i="1" s="1"/>
  <c r="BE18" i="1"/>
  <c r="BH18" i="1" s="1"/>
  <c r="AX18" i="1"/>
  <c r="BA18" i="1" s="1"/>
  <c r="AR18" i="1"/>
  <c r="AU18" i="1" s="1"/>
  <c r="AK18" i="1"/>
  <c r="AN18" i="1" s="1"/>
  <c r="AE18" i="1"/>
  <c r="X18" i="1"/>
  <c r="R18" i="1"/>
  <c r="U18" i="1" s="1"/>
  <c r="LT17" i="1"/>
  <c r="LN17" i="1"/>
  <c r="LQ17" i="1" s="1"/>
  <c r="LE17" i="1"/>
  <c r="KX17" i="1"/>
  <c r="LA17" i="1" s="1"/>
  <c r="KR17" i="1"/>
  <c r="KK17" i="1"/>
  <c r="KE17" i="1"/>
  <c r="KH17" i="1" s="1"/>
  <c r="JX17" i="1"/>
  <c r="KA17" i="1" s="1"/>
  <c r="JR17" i="1"/>
  <c r="JU17" i="1" s="1"/>
  <c r="JK17" i="1"/>
  <c r="JN17" i="1" s="1"/>
  <c r="JE17" i="1"/>
  <c r="IX17" i="1"/>
  <c r="JA17" i="1" s="1"/>
  <c r="IR17" i="1"/>
  <c r="IU17" i="1" s="1"/>
  <c r="IK17" i="1"/>
  <c r="IE17" i="1"/>
  <c r="IH17" i="1" s="1"/>
  <c r="HX17" i="1"/>
  <c r="HR17" i="1"/>
  <c r="HU17" i="1" s="1"/>
  <c r="HK17" i="1"/>
  <c r="HN17" i="1" s="1"/>
  <c r="HE17" i="1"/>
  <c r="GX17" i="1"/>
  <c r="HA17" i="1" s="1"/>
  <c r="GR17" i="1"/>
  <c r="GK17" i="1"/>
  <c r="GE17" i="1"/>
  <c r="GH17" i="1" s="1"/>
  <c r="FX17" i="1"/>
  <c r="FR17" i="1"/>
  <c r="FU17" i="1" s="1"/>
  <c r="FK17" i="1"/>
  <c r="FN17" i="1" s="1"/>
  <c r="FE17" i="1"/>
  <c r="FH17" i="1" s="1"/>
  <c r="EX17" i="1"/>
  <c r="FA17" i="1" s="1"/>
  <c r="ER17" i="1"/>
  <c r="EU17" i="1" s="1"/>
  <c r="EK17" i="1"/>
  <c r="EE17" i="1"/>
  <c r="EH17" i="1" s="1"/>
  <c r="DX17" i="1"/>
  <c r="DR17" i="1"/>
  <c r="DU17" i="1" s="1"/>
  <c r="DK17" i="1"/>
  <c r="DN17" i="1" s="1"/>
  <c r="DE17" i="1"/>
  <c r="CX17" i="1"/>
  <c r="DA17" i="1" s="1"/>
  <c r="CR17" i="1"/>
  <c r="CK17" i="1"/>
  <c r="CE17" i="1"/>
  <c r="CH17" i="1" s="1"/>
  <c r="BX17" i="1"/>
  <c r="BR17" i="1"/>
  <c r="BU17" i="1" s="1"/>
  <c r="BK17" i="1"/>
  <c r="BN17" i="1" s="1"/>
  <c r="BE17" i="1"/>
  <c r="BH17" i="1" s="1"/>
  <c r="AX17" i="1"/>
  <c r="BA17" i="1" s="1"/>
  <c r="AR17" i="1"/>
  <c r="AU17" i="1" s="1"/>
  <c r="AK17" i="1"/>
  <c r="AE17" i="1"/>
  <c r="AH17" i="1" s="1"/>
  <c r="X17" i="1"/>
  <c r="R17" i="1"/>
  <c r="U17" i="1" s="1"/>
  <c r="JD15" i="75"/>
  <c r="IW15" i="75"/>
  <c r="IQ15" i="75"/>
  <c r="IT15" i="75" s="1"/>
  <c r="IJ15" i="75"/>
  <c r="IM15" i="75" s="1"/>
  <c r="ID15" i="75"/>
  <c r="IG15" i="75" s="1"/>
  <c r="HW15" i="75"/>
  <c r="HZ15" i="75" s="1"/>
  <c r="HQ15" i="75"/>
  <c r="HT15" i="75" s="1"/>
  <c r="HJ15" i="75"/>
  <c r="HD15" i="75"/>
  <c r="HG15" i="75" s="1"/>
  <c r="GW15" i="75"/>
  <c r="GQ15" i="75"/>
  <c r="GT15" i="75" s="1"/>
  <c r="GJ15" i="75"/>
  <c r="GM15" i="75" s="1"/>
  <c r="GD15" i="75"/>
  <c r="GG15" i="75" s="1"/>
  <c r="FW15" i="75"/>
  <c r="FZ15" i="75" s="1"/>
  <c r="FQ15" i="75"/>
  <c r="FT15" i="75" s="1"/>
  <c r="FJ15" i="75"/>
  <c r="FD15" i="75"/>
  <c r="FG15" i="75" s="1"/>
  <c r="EW15" i="75"/>
  <c r="EQ15" i="75"/>
  <c r="ET15" i="75" s="1"/>
  <c r="EJ15" i="75"/>
  <c r="ED15" i="75"/>
  <c r="EG15" i="75" s="1"/>
  <c r="DW15" i="75"/>
  <c r="DZ15" i="75" s="1"/>
  <c r="DQ15" i="75"/>
  <c r="DT15" i="75" s="1"/>
  <c r="DJ15" i="75"/>
  <c r="DM15" i="75" s="1"/>
  <c r="DD15" i="75"/>
  <c r="DG15" i="75" s="1"/>
  <c r="CW15" i="75"/>
  <c r="CQ15" i="75"/>
  <c r="CT15" i="75" s="1"/>
  <c r="CJ15" i="75"/>
  <c r="CD15" i="75"/>
  <c r="CG15" i="75" s="1"/>
  <c r="BW15" i="75"/>
  <c r="BZ15" i="75" s="1"/>
  <c r="BQ15" i="75"/>
  <c r="BT15" i="75" s="1"/>
  <c r="BJ15" i="75"/>
  <c r="BM15" i="75" s="1"/>
  <c r="BD15" i="75"/>
  <c r="AW15" i="75"/>
  <c r="AQ15" i="75"/>
  <c r="AT15" i="75" s="1"/>
  <c r="AJ15" i="75"/>
  <c r="AD15" i="75"/>
  <c r="AG15" i="75" s="1"/>
  <c r="W15" i="75"/>
  <c r="Z15" i="75" s="1"/>
  <c r="Q15" i="75"/>
  <c r="T15" i="75" s="1"/>
  <c r="JD14" i="75"/>
  <c r="IW14" i="75"/>
  <c r="IQ14" i="75"/>
  <c r="IT14" i="75" s="1"/>
  <c r="IJ14" i="75"/>
  <c r="ID14" i="75"/>
  <c r="IG14" i="75" s="1"/>
  <c r="HW14" i="75"/>
  <c r="HZ14" i="75" s="1"/>
  <c r="HQ14" i="75"/>
  <c r="HT14" i="75" s="1"/>
  <c r="HJ14" i="75"/>
  <c r="HM14" i="75" s="1"/>
  <c r="HD14" i="75"/>
  <c r="HG14" i="75" s="1"/>
  <c r="GW14" i="75"/>
  <c r="GQ14" i="75"/>
  <c r="GT14" i="75" s="1"/>
  <c r="GJ14" i="75"/>
  <c r="GM14" i="75" s="1"/>
  <c r="GD14" i="75"/>
  <c r="GG14" i="75" s="1"/>
  <c r="FW14" i="75"/>
  <c r="FZ14" i="75" s="1"/>
  <c r="FQ14" i="75"/>
  <c r="FT14" i="75" s="1"/>
  <c r="FJ14" i="75"/>
  <c r="FM14" i="75" s="1"/>
  <c r="FD14" i="75"/>
  <c r="EW14" i="75"/>
  <c r="EQ14" i="75"/>
  <c r="ET14" i="75" s="1"/>
  <c r="EJ14" i="75"/>
  <c r="ED14" i="75"/>
  <c r="EG14" i="75" s="1"/>
  <c r="DW14" i="75"/>
  <c r="DZ14" i="75" s="1"/>
  <c r="DQ14" i="75"/>
  <c r="DT14" i="75" s="1"/>
  <c r="DJ14" i="75"/>
  <c r="DM14" i="75" s="1"/>
  <c r="DD14" i="75"/>
  <c r="CW14" i="75"/>
  <c r="CQ14" i="75"/>
  <c r="CT14" i="75" s="1"/>
  <c r="CJ14" i="75"/>
  <c r="CD14" i="75"/>
  <c r="CG14" i="75" s="1"/>
  <c r="BW14" i="75"/>
  <c r="BZ14" i="75" s="1"/>
  <c r="BQ14" i="75"/>
  <c r="BT14" i="75" s="1"/>
  <c r="BJ14" i="75"/>
  <c r="BM14" i="75" s="1"/>
  <c r="BD14" i="75"/>
  <c r="BG14" i="75" s="1"/>
  <c r="AW14" i="75"/>
  <c r="AQ14" i="75"/>
  <c r="AT14" i="75" s="1"/>
  <c r="AJ14" i="75"/>
  <c r="AD14" i="75"/>
  <c r="AG14" i="75" s="1"/>
  <c r="W14" i="75"/>
  <c r="Z14" i="75" s="1"/>
  <c r="Q14" i="75"/>
  <c r="T14" i="75" s="1"/>
  <c r="JQ11" i="68"/>
  <c r="JJ11" i="68"/>
  <c r="JD11" i="68"/>
  <c r="JG11" i="68" s="1"/>
  <c r="IW11" i="68"/>
  <c r="IQ11" i="68"/>
  <c r="IT11" i="68" s="1"/>
  <c r="IJ11" i="68"/>
  <c r="IM11" i="68" s="1"/>
  <c r="ID11" i="68"/>
  <c r="HW11" i="68"/>
  <c r="HQ11" i="68"/>
  <c r="HT11" i="68" s="1"/>
  <c r="HJ11" i="68"/>
  <c r="HD11" i="68"/>
  <c r="HG11" i="68" s="1"/>
  <c r="GW11" i="68"/>
  <c r="GZ11" i="68" s="1"/>
  <c r="GQ11" i="68"/>
  <c r="GT11" i="68" s="1"/>
  <c r="GJ11" i="68"/>
  <c r="GM11" i="68" s="1"/>
  <c r="GD11" i="68"/>
  <c r="GG11" i="68" s="1"/>
  <c r="FW11" i="68"/>
  <c r="FQ11" i="68"/>
  <c r="FT11" i="68" s="1"/>
  <c r="FJ11" i="68"/>
  <c r="FM11" i="68" s="1"/>
  <c r="FD11" i="68"/>
  <c r="FG11" i="68" s="1"/>
  <c r="EW11" i="68"/>
  <c r="EZ11" i="68" s="1"/>
  <c r="EQ11" i="68"/>
  <c r="EJ11" i="68"/>
  <c r="EM11" i="68" s="1"/>
  <c r="ED11" i="68"/>
  <c r="DW11" i="68"/>
  <c r="DQ11" i="68"/>
  <c r="DT11" i="68" s="1"/>
  <c r="DJ11" i="68"/>
  <c r="DM11" i="68" s="1"/>
  <c r="DD11" i="68"/>
  <c r="DG11" i="68" s="1"/>
  <c r="CW11" i="68"/>
  <c r="CZ11" i="68" s="1"/>
  <c r="CQ11" i="68"/>
  <c r="CJ11" i="68"/>
  <c r="CM11" i="68" s="1"/>
  <c r="CD11" i="68"/>
  <c r="CG11" i="68" s="1"/>
  <c r="BW11" i="68"/>
  <c r="BQ11" i="68"/>
  <c r="BT11" i="68" s="1"/>
  <c r="BJ11" i="68"/>
  <c r="BD11" i="68"/>
  <c r="BG11" i="68" s="1"/>
  <c r="AW11" i="68"/>
  <c r="AQ11" i="68"/>
  <c r="AT11" i="68" s="1"/>
  <c r="AJ11" i="68"/>
  <c r="AM11" i="68" s="1"/>
  <c r="AD11" i="68"/>
  <c r="AG11" i="68" s="1"/>
  <c r="W11" i="68"/>
  <c r="Q11" i="68"/>
  <c r="T11" i="68" s="1"/>
  <c r="JQ10" i="68"/>
  <c r="JJ10" i="68"/>
  <c r="JM10" i="68" s="1"/>
  <c r="JD10" i="68"/>
  <c r="JG10" i="68" s="1"/>
  <c r="IW10" i="68"/>
  <c r="IZ10" i="68" s="1"/>
  <c r="IQ10" i="68"/>
  <c r="IT10" i="68" s="1"/>
  <c r="IJ10" i="68"/>
  <c r="ID10" i="68"/>
  <c r="IG10" i="68" s="1"/>
  <c r="HW10" i="68"/>
  <c r="IA10" i="68" s="1"/>
  <c r="HQ10" i="68"/>
  <c r="HT10" i="68" s="1"/>
  <c r="HJ10" i="68"/>
  <c r="HM10" i="68" s="1"/>
  <c r="HD10" i="68"/>
  <c r="HG10" i="68" s="1"/>
  <c r="GW10" i="68"/>
  <c r="GZ10" i="68" s="1"/>
  <c r="GQ10" i="68"/>
  <c r="GT10" i="68" s="1"/>
  <c r="GJ10" i="68"/>
  <c r="GD10" i="68"/>
  <c r="GG10" i="68" s="1"/>
  <c r="FW10" i="68"/>
  <c r="FZ10" i="68" s="1"/>
  <c r="FQ10" i="68"/>
  <c r="FT10" i="68" s="1"/>
  <c r="FJ10" i="68"/>
  <c r="FM10" i="68" s="1"/>
  <c r="FD10" i="68"/>
  <c r="FN10" i="68" s="1"/>
  <c r="EW10" i="68"/>
  <c r="EZ10" i="68" s="1"/>
  <c r="EQ10" i="68"/>
  <c r="ET10" i="68" s="1"/>
  <c r="EJ10" i="68"/>
  <c r="ED10" i="68"/>
  <c r="EG10" i="68" s="1"/>
  <c r="DW10" i="68"/>
  <c r="DZ10" i="68" s="1"/>
  <c r="DQ10" i="68"/>
  <c r="DT10" i="68" s="1"/>
  <c r="DJ10" i="68"/>
  <c r="DM10" i="68" s="1"/>
  <c r="DD10" i="68"/>
  <c r="DG10" i="68" s="1"/>
  <c r="CW10" i="68"/>
  <c r="CZ10" i="68" s="1"/>
  <c r="CQ10" i="68"/>
  <c r="CJ10" i="68"/>
  <c r="CD10" i="68"/>
  <c r="CG10" i="68" s="1"/>
  <c r="BW10" i="68"/>
  <c r="CA10" i="68" s="1"/>
  <c r="BQ10" i="68"/>
  <c r="BT10" i="68" s="1"/>
  <c r="BJ10" i="68"/>
  <c r="BM10" i="68" s="1"/>
  <c r="BD10" i="68"/>
  <c r="BG10" i="68" s="1"/>
  <c r="AW10" i="68"/>
  <c r="AZ10" i="68" s="1"/>
  <c r="AQ10" i="68"/>
  <c r="AT10" i="68" s="1"/>
  <c r="AJ10" i="68"/>
  <c r="AD10" i="68"/>
  <c r="AG10" i="68" s="1"/>
  <c r="W10" i="68"/>
  <c r="Z10" i="68" s="1"/>
  <c r="Q10" i="68"/>
  <c r="T10" i="68" s="1"/>
  <c r="JE16" i="69"/>
  <c r="IX16" i="69"/>
  <c r="IR16" i="69"/>
  <c r="IU16" i="69" s="1"/>
  <c r="IK16" i="69"/>
  <c r="IE16" i="69"/>
  <c r="IH16" i="69" s="1"/>
  <c r="HX16" i="69"/>
  <c r="HR16" i="69"/>
  <c r="HU16" i="69" s="1"/>
  <c r="HK16" i="69"/>
  <c r="HN16" i="69" s="1"/>
  <c r="HE16" i="69"/>
  <c r="HH16" i="69" s="1"/>
  <c r="GX16" i="69"/>
  <c r="GR16" i="69"/>
  <c r="GU16" i="69" s="1"/>
  <c r="GK16" i="69"/>
  <c r="GN16" i="69" s="1"/>
  <c r="GE16" i="69"/>
  <c r="GH16" i="69" s="1"/>
  <c r="FX16" i="69"/>
  <c r="GA16" i="69" s="1"/>
  <c r="FR16" i="69"/>
  <c r="FK16" i="69"/>
  <c r="FN16" i="69" s="1"/>
  <c r="FE16" i="69"/>
  <c r="FO16" i="69" s="1"/>
  <c r="EX16" i="69"/>
  <c r="ER16" i="69"/>
  <c r="EU16" i="69" s="1"/>
  <c r="EK16" i="69"/>
  <c r="EE16" i="69"/>
  <c r="EH16" i="69" s="1"/>
  <c r="DX16" i="69"/>
  <c r="EA16" i="69" s="1"/>
  <c r="DR16" i="69"/>
  <c r="DU16" i="69" s="1"/>
  <c r="DK16" i="69"/>
  <c r="DN16" i="69" s="1"/>
  <c r="DE16" i="69"/>
  <c r="CX16" i="69"/>
  <c r="CR16" i="69"/>
  <c r="CU16" i="69" s="1"/>
  <c r="CK16" i="69"/>
  <c r="CE16" i="69"/>
  <c r="CH16" i="69" s="1"/>
  <c r="BX16" i="69"/>
  <c r="CA16" i="69" s="1"/>
  <c r="BR16" i="69"/>
  <c r="BK16" i="69"/>
  <c r="BN16" i="69" s="1"/>
  <c r="BE16" i="69"/>
  <c r="AX16" i="69"/>
  <c r="AR16" i="69"/>
  <c r="AU16" i="69" s="1"/>
  <c r="AK16" i="69"/>
  <c r="AN16" i="69" s="1"/>
  <c r="AE16" i="69"/>
  <c r="AH16" i="69" s="1"/>
  <c r="X16" i="69"/>
  <c r="R16" i="69"/>
  <c r="U16" i="69" s="1"/>
  <c r="JD8" i="52"/>
  <c r="IX8" i="52"/>
  <c r="JA8" i="52" s="1"/>
  <c r="IQ8" i="52"/>
  <c r="IK8" i="52"/>
  <c r="IN8" i="52" s="1"/>
  <c r="ID8" i="52"/>
  <c r="HZ8" i="52"/>
  <c r="HQ8" i="52"/>
  <c r="HT8" i="52" s="1"/>
  <c r="HJ8" i="52"/>
  <c r="HM8" i="52" s="1"/>
  <c r="HD8" i="52"/>
  <c r="HG8" i="52" s="1"/>
  <c r="GW8" i="52"/>
  <c r="GQ8" i="52"/>
  <c r="GT8" i="52" s="1"/>
  <c r="GJ8" i="52"/>
  <c r="GD8" i="52"/>
  <c r="GG8" i="52" s="1"/>
  <c r="FW8" i="52"/>
  <c r="FZ8" i="52" s="1"/>
  <c r="FQ8" i="52"/>
  <c r="FT8" i="52" s="1"/>
  <c r="FM8" i="52"/>
  <c r="FD8" i="52"/>
  <c r="FG8" i="52" s="1"/>
  <c r="EW8" i="52"/>
  <c r="EZ8" i="52" s="1"/>
  <c r="EQ8" i="52"/>
  <c r="ET8" i="52" s="1"/>
  <c r="EM8" i="52"/>
  <c r="ED8" i="52"/>
  <c r="EN8" i="52" s="1"/>
  <c r="DW8" i="52"/>
  <c r="DQ8" i="52"/>
  <c r="DT8" i="52" s="1"/>
  <c r="DJ8" i="52"/>
  <c r="DD8" i="52"/>
  <c r="DG8" i="52" s="1"/>
  <c r="CW8" i="52"/>
  <c r="CZ8" i="52" s="1"/>
  <c r="CQ8" i="52"/>
  <c r="CT8" i="52" s="1"/>
  <c r="CJ8" i="52"/>
  <c r="CM8" i="52" s="1"/>
  <c r="CD8" i="52"/>
  <c r="CG8" i="52" s="1"/>
  <c r="BW8" i="52"/>
  <c r="BQ8" i="52"/>
  <c r="BT8" i="52" s="1"/>
  <c r="BJ8" i="52"/>
  <c r="BN8" i="52" s="1"/>
  <c r="BD8" i="52"/>
  <c r="BG8" i="52" s="1"/>
  <c r="AW8" i="52"/>
  <c r="AZ8" i="52" s="1"/>
  <c r="AQ8" i="52"/>
  <c r="AT8" i="52" s="1"/>
  <c r="AJ8" i="52"/>
  <c r="AM8" i="52" s="1"/>
  <c r="AD8" i="52"/>
  <c r="AG8" i="52" s="1"/>
  <c r="W8" i="52"/>
  <c r="AA8" i="52" s="1"/>
  <c r="T8" i="52"/>
  <c r="Q8" i="52"/>
  <c r="LT11" i="1"/>
  <c r="LW11" i="1" s="1"/>
  <c r="LN11" i="1"/>
  <c r="LQ11" i="1" s="1"/>
  <c r="LE11" i="1"/>
  <c r="KX11" i="1"/>
  <c r="KR11" i="1"/>
  <c r="KU11" i="1" s="1"/>
  <c r="KK11" i="1"/>
  <c r="KN11" i="1" s="1"/>
  <c r="KE11" i="1"/>
  <c r="JX11" i="1"/>
  <c r="KA11" i="1" s="1"/>
  <c r="JR11" i="1"/>
  <c r="JU11" i="1" s="1"/>
  <c r="JK11" i="1"/>
  <c r="JE11" i="1"/>
  <c r="JH11" i="1" s="1"/>
  <c r="IX11" i="1"/>
  <c r="IR11" i="1"/>
  <c r="IU11" i="1" s="1"/>
  <c r="IK11" i="1"/>
  <c r="IN11" i="1" s="1"/>
  <c r="IE11" i="1"/>
  <c r="HX11" i="1"/>
  <c r="IA11" i="1" s="1"/>
  <c r="HR11" i="1"/>
  <c r="HK11" i="1"/>
  <c r="HE11" i="1"/>
  <c r="HH11" i="1" s="1"/>
  <c r="GX11" i="1"/>
  <c r="GR11" i="1"/>
  <c r="GU11" i="1" s="1"/>
  <c r="GK11" i="1"/>
  <c r="GN11" i="1" s="1"/>
  <c r="GE11" i="1"/>
  <c r="GH11" i="1" s="1"/>
  <c r="FX11" i="1"/>
  <c r="GA11" i="1" s="1"/>
  <c r="FR11" i="1"/>
  <c r="FK11" i="1"/>
  <c r="FE11" i="1"/>
  <c r="FH11" i="1" s="1"/>
  <c r="EX11" i="1"/>
  <c r="ER11" i="1"/>
  <c r="EU11" i="1" s="1"/>
  <c r="EK11" i="1"/>
  <c r="EN11" i="1" s="1"/>
  <c r="EE11" i="1"/>
  <c r="DX11" i="1"/>
  <c r="EA11" i="1" s="1"/>
  <c r="DR11" i="1"/>
  <c r="DK11" i="1"/>
  <c r="DE11" i="1"/>
  <c r="DH11" i="1" s="1"/>
  <c r="CX11" i="1"/>
  <c r="DA11" i="1" s="1"/>
  <c r="CR11" i="1"/>
  <c r="CU11" i="1" s="1"/>
  <c r="CK11" i="1"/>
  <c r="CE11" i="1"/>
  <c r="CH11" i="1" s="1"/>
  <c r="BX11" i="1"/>
  <c r="CA11" i="1" s="1"/>
  <c r="BR11" i="1"/>
  <c r="BK11" i="1"/>
  <c r="BE11" i="1"/>
  <c r="BH11" i="1" s="1"/>
  <c r="AX11" i="1"/>
  <c r="AR11" i="1"/>
  <c r="AU11" i="1" s="1"/>
  <c r="AK11" i="1"/>
  <c r="AN11" i="1" s="1"/>
  <c r="AE11" i="1"/>
  <c r="X11" i="1"/>
  <c r="AA11" i="1" s="1"/>
  <c r="R11" i="1"/>
  <c r="U11" i="1" s="1"/>
  <c r="LT10" i="1"/>
  <c r="LW10" i="1" s="1"/>
  <c r="LN10" i="1"/>
  <c r="LE10" i="1"/>
  <c r="KX10" i="1"/>
  <c r="KR10" i="1"/>
  <c r="KU10" i="1" s="1"/>
  <c r="KK10" i="1"/>
  <c r="KN10" i="1" s="1"/>
  <c r="KE10" i="1"/>
  <c r="KH10" i="1" s="1"/>
  <c r="JX10" i="1"/>
  <c r="KA10" i="1" s="1"/>
  <c r="JR10" i="1"/>
  <c r="JK10" i="1"/>
  <c r="JE10" i="1"/>
  <c r="JH10" i="1" s="1"/>
  <c r="IX10" i="1"/>
  <c r="JA10" i="1" s="1"/>
  <c r="IR10" i="1"/>
  <c r="IU10" i="1" s="1"/>
  <c r="IK10" i="1"/>
  <c r="IN10" i="1" s="1"/>
  <c r="IE10" i="1"/>
  <c r="IH10" i="1" s="1"/>
  <c r="HX10" i="1"/>
  <c r="IA10" i="1" s="1"/>
  <c r="HR10" i="1"/>
  <c r="HU10" i="1" s="1"/>
  <c r="HK10" i="1"/>
  <c r="HE10" i="1"/>
  <c r="HH10" i="1" s="1"/>
  <c r="GX10" i="1"/>
  <c r="GR10" i="1"/>
  <c r="GU10" i="1" s="1"/>
  <c r="GK10" i="1"/>
  <c r="GN10" i="1" s="1"/>
  <c r="GE10" i="1"/>
  <c r="GH10" i="1" s="1"/>
  <c r="FX10" i="1"/>
  <c r="GA10" i="1" s="1"/>
  <c r="FR10" i="1"/>
  <c r="FK10" i="1"/>
  <c r="FE10" i="1"/>
  <c r="FH10" i="1" s="1"/>
  <c r="EX10" i="1"/>
  <c r="FA10" i="1" s="1"/>
  <c r="ER10" i="1"/>
  <c r="EU10" i="1" s="1"/>
  <c r="EK10" i="1"/>
  <c r="EN10" i="1" s="1"/>
  <c r="EE10" i="1"/>
  <c r="DX10" i="1"/>
  <c r="EA10" i="1" s="1"/>
  <c r="DR10" i="1"/>
  <c r="DU10" i="1" s="1"/>
  <c r="DK10" i="1"/>
  <c r="DE10" i="1"/>
  <c r="DH10" i="1" s="1"/>
  <c r="CX10" i="1"/>
  <c r="CR10" i="1"/>
  <c r="CU10" i="1" s="1"/>
  <c r="CK10" i="1"/>
  <c r="CN10" i="1" s="1"/>
  <c r="CE10" i="1"/>
  <c r="CH10" i="1" s="1"/>
  <c r="BX10" i="1"/>
  <c r="CA10" i="1" s="1"/>
  <c r="BR10" i="1"/>
  <c r="BK10" i="1"/>
  <c r="BE10" i="1"/>
  <c r="BH10" i="1" s="1"/>
  <c r="AX10" i="1"/>
  <c r="BA10" i="1" s="1"/>
  <c r="AR10" i="1"/>
  <c r="AU10" i="1" s="1"/>
  <c r="AK10" i="1"/>
  <c r="AN10" i="1" s="1"/>
  <c r="AE10" i="1"/>
  <c r="AH10" i="1" s="1"/>
  <c r="X10" i="1"/>
  <c r="AA10" i="1" s="1"/>
  <c r="R10" i="1"/>
  <c r="U10" i="1" s="1"/>
  <c r="LT9" i="1"/>
  <c r="LN9" i="1"/>
  <c r="LQ9" i="1" s="1"/>
  <c r="LE9" i="1"/>
  <c r="KX9" i="1"/>
  <c r="LA9" i="1" s="1"/>
  <c r="KR9" i="1"/>
  <c r="KK9" i="1"/>
  <c r="KN9" i="1" s="1"/>
  <c r="KE9" i="1"/>
  <c r="KH9" i="1" s="1"/>
  <c r="JX9" i="1"/>
  <c r="JR9" i="1"/>
  <c r="JU9" i="1" s="1"/>
  <c r="JK9" i="1"/>
  <c r="JN9" i="1" s="1"/>
  <c r="JE9" i="1"/>
  <c r="JH9" i="1" s="1"/>
  <c r="IX9" i="1"/>
  <c r="JA9" i="1" s="1"/>
  <c r="IR9" i="1"/>
  <c r="IU9" i="1" s="1"/>
  <c r="IK9" i="1"/>
  <c r="IN9" i="1" s="1"/>
  <c r="IE9" i="1"/>
  <c r="HX9" i="1"/>
  <c r="HR9" i="1"/>
  <c r="HU9" i="1" s="1"/>
  <c r="HK9" i="1"/>
  <c r="HE9" i="1"/>
  <c r="HH9" i="1" s="1"/>
  <c r="GX9" i="1"/>
  <c r="HA9" i="1" s="1"/>
  <c r="GR9" i="1"/>
  <c r="GK9" i="1"/>
  <c r="GN9" i="1" s="1"/>
  <c r="GE9" i="1"/>
  <c r="GH9" i="1" s="1"/>
  <c r="FX9" i="1"/>
  <c r="FR9" i="1"/>
  <c r="FU9" i="1" s="1"/>
  <c r="FK9" i="1"/>
  <c r="FN9" i="1" s="1"/>
  <c r="FE9" i="1"/>
  <c r="FH9" i="1" s="1"/>
  <c r="EX9" i="1"/>
  <c r="FA9" i="1" s="1"/>
  <c r="ER9" i="1"/>
  <c r="EK9" i="1"/>
  <c r="EN9" i="1" s="1"/>
  <c r="EE9" i="1"/>
  <c r="DX9" i="1"/>
  <c r="DR9" i="1"/>
  <c r="DU9" i="1" s="1"/>
  <c r="DK9" i="1"/>
  <c r="DE9" i="1"/>
  <c r="DH9" i="1" s="1"/>
  <c r="CX9" i="1"/>
  <c r="DA9" i="1" s="1"/>
  <c r="CR9" i="1"/>
  <c r="CU9" i="1" s="1"/>
  <c r="CK9" i="1"/>
  <c r="CN9" i="1" s="1"/>
  <c r="CE9" i="1"/>
  <c r="CH9" i="1" s="1"/>
  <c r="BX9" i="1"/>
  <c r="BR9" i="1"/>
  <c r="BU9" i="1" s="1"/>
  <c r="BK9" i="1"/>
  <c r="BN9" i="1" s="1"/>
  <c r="BE9" i="1"/>
  <c r="BH9" i="1" s="1"/>
  <c r="AX9" i="1"/>
  <c r="BA9" i="1" s="1"/>
  <c r="AR9" i="1"/>
  <c r="AK9" i="1"/>
  <c r="AN9" i="1" s="1"/>
  <c r="AE9" i="1"/>
  <c r="X9" i="1"/>
  <c r="R9" i="1"/>
  <c r="U9" i="1" s="1"/>
  <c r="LR9" i="53"/>
  <c r="LK9" i="53"/>
  <c r="LE9" i="53"/>
  <c r="LH9" i="53" s="1"/>
  <c r="KX9" i="53"/>
  <c r="KR9" i="53"/>
  <c r="KU9" i="53" s="1"/>
  <c r="KK9" i="53"/>
  <c r="KN9" i="53" s="1"/>
  <c r="KE9" i="53"/>
  <c r="KH9" i="53" s="1"/>
  <c r="JX9" i="53"/>
  <c r="JR9" i="53"/>
  <c r="JU9" i="53" s="1"/>
  <c r="JK9" i="53"/>
  <c r="JE9" i="53"/>
  <c r="JH9" i="53" s="1"/>
  <c r="IX9" i="53"/>
  <c r="JA9" i="53" s="1"/>
  <c r="IR9" i="53"/>
  <c r="IU9" i="53" s="1"/>
  <c r="IK9" i="53"/>
  <c r="IN9" i="53" s="1"/>
  <c r="IE9" i="53"/>
  <c r="IH9" i="53" s="1"/>
  <c r="HX9" i="53"/>
  <c r="HR9" i="53"/>
  <c r="HU9" i="53" s="1"/>
  <c r="HK9" i="53"/>
  <c r="HE9" i="53"/>
  <c r="HH9" i="53" s="1"/>
  <c r="GX9" i="53"/>
  <c r="HA9" i="53" s="1"/>
  <c r="GR9" i="53"/>
  <c r="GK9" i="53"/>
  <c r="GN9" i="53" s="1"/>
  <c r="GE9" i="53"/>
  <c r="FX9" i="53"/>
  <c r="FR9" i="53"/>
  <c r="FU9" i="53" s="1"/>
  <c r="FK9" i="53"/>
  <c r="FE9" i="53"/>
  <c r="FH9" i="53" s="1"/>
  <c r="EX9" i="53"/>
  <c r="FA9" i="53" s="1"/>
  <c r="ER9" i="53"/>
  <c r="EU9" i="53" s="1"/>
  <c r="EK9" i="53"/>
  <c r="EN9" i="53" s="1"/>
  <c r="EE9" i="53"/>
  <c r="EH9" i="53" s="1"/>
  <c r="DX9" i="53"/>
  <c r="DR9" i="53"/>
  <c r="DU9" i="53" s="1"/>
  <c r="DK9" i="53"/>
  <c r="DN9" i="53" s="1"/>
  <c r="DE9" i="53"/>
  <c r="DH9" i="53" s="1"/>
  <c r="CX9" i="53"/>
  <c r="DA9" i="53" s="1"/>
  <c r="CR9" i="53"/>
  <c r="CK9" i="53"/>
  <c r="CN9" i="53" s="1"/>
  <c r="CE9" i="53"/>
  <c r="CH9" i="53" s="1"/>
  <c r="BX9" i="53"/>
  <c r="BR9" i="53"/>
  <c r="BU9" i="53" s="1"/>
  <c r="BK9" i="53"/>
  <c r="BE9" i="53"/>
  <c r="BH9" i="53" s="1"/>
  <c r="AX9" i="53"/>
  <c r="BA9" i="53" s="1"/>
  <c r="AR9" i="53"/>
  <c r="AU9" i="53" s="1"/>
  <c r="AK9" i="53"/>
  <c r="AN9" i="53" s="1"/>
  <c r="AE9" i="53"/>
  <c r="AH9" i="53" s="1"/>
  <c r="X9" i="53"/>
  <c r="R9" i="53"/>
  <c r="U9" i="53" s="1"/>
  <c r="FN8" i="52" l="1"/>
  <c r="HA8" i="52"/>
  <c r="EA8" i="52"/>
  <c r="GN8" i="52"/>
  <c r="IA8" i="52"/>
  <c r="AO23" i="53"/>
  <c r="FB22" i="53"/>
  <c r="BO23" i="53"/>
  <c r="GB24" i="53"/>
  <c r="IB24" i="53"/>
  <c r="KB24" i="53"/>
  <c r="BO24" i="53"/>
  <c r="DO24" i="53"/>
  <c r="GO25" i="53"/>
  <c r="LO25" i="53"/>
  <c r="EO22" i="53"/>
  <c r="HO22" i="53"/>
  <c r="IB22" i="53"/>
  <c r="AO24" i="53"/>
  <c r="FO24" i="53"/>
  <c r="HO24" i="53"/>
  <c r="JO24" i="53"/>
  <c r="LO24" i="53"/>
  <c r="AO25" i="53"/>
  <c r="CO25" i="53"/>
  <c r="EO25" i="53"/>
  <c r="AB23" i="53"/>
  <c r="GN21" i="75"/>
  <c r="EN32" i="75"/>
  <c r="HA32" i="75"/>
  <c r="IN27" i="75"/>
  <c r="CN32" i="75"/>
  <c r="DZ32" i="75"/>
  <c r="GN32" i="75"/>
  <c r="JO41" i="1"/>
  <c r="AB42" i="1"/>
  <c r="GB42" i="1"/>
  <c r="JO43" i="1"/>
  <c r="DB43" i="1"/>
  <c r="EO43" i="1"/>
  <c r="JB43" i="1"/>
  <c r="CO25" i="1"/>
  <c r="EO25" i="1"/>
  <c r="GO25" i="1"/>
  <c r="DO43" i="1"/>
  <c r="IO43" i="1"/>
  <c r="IB26" i="1"/>
  <c r="CO41" i="1"/>
  <c r="DO42" i="1"/>
  <c r="EB43" i="1"/>
  <c r="FB42" i="1"/>
  <c r="AO43" i="1"/>
  <c r="LB43" i="1"/>
  <c r="AB41" i="1"/>
  <c r="BB42" i="1"/>
  <c r="LB42" i="1"/>
  <c r="DA43" i="1"/>
  <c r="FU43" i="1"/>
  <c r="IN43" i="1"/>
  <c r="LA43" i="1"/>
  <c r="CB25" i="1"/>
  <c r="KB25" i="1"/>
  <c r="CB42" i="1"/>
  <c r="U43" i="1"/>
  <c r="BB43" i="1"/>
  <c r="BO43" i="1"/>
  <c r="DU43" i="1"/>
  <c r="GN43" i="1"/>
  <c r="HB43" i="1"/>
  <c r="HO43" i="1"/>
  <c r="JA43" i="1"/>
  <c r="KB43" i="1"/>
  <c r="BB11" i="1"/>
  <c r="DB26" i="1"/>
  <c r="EB41" i="1"/>
  <c r="HB41" i="1"/>
  <c r="JB42" i="1"/>
  <c r="BA43" i="1"/>
  <c r="CB43" i="1"/>
  <c r="CO43" i="1"/>
  <c r="FB43" i="1"/>
  <c r="FO43" i="1"/>
  <c r="HA43" i="1"/>
  <c r="IB43" i="1"/>
  <c r="JU43" i="1"/>
  <c r="LX43" i="1"/>
  <c r="HO11" i="1"/>
  <c r="AB25" i="1"/>
  <c r="AB16" i="69"/>
  <c r="DN26" i="75"/>
  <c r="AH24" i="53"/>
  <c r="BN24" i="53"/>
  <c r="CH24" i="53"/>
  <c r="DN24" i="53"/>
  <c r="EH24" i="53"/>
  <c r="FN24" i="53"/>
  <c r="GH24" i="53"/>
  <c r="HN24" i="53"/>
  <c r="IH24" i="53"/>
  <c r="JN24" i="53"/>
  <c r="KH24" i="53"/>
  <c r="LN24" i="53"/>
  <c r="JO25" i="53"/>
  <c r="LB25" i="53"/>
  <c r="HO9" i="53"/>
  <c r="DH22" i="53"/>
  <c r="HH22" i="53"/>
  <c r="KO22" i="53"/>
  <c r="LB22" i="53"/>
  <c r="AA23" i="53"/>
  <c r="HO25" i="53"/>
  <c r="KN22" i="53"/>
  <c r="LO22" i="53"/>
  <c r="EB23" i="53"/>
  <c r="EO23" i="53"/>
  <c r="HB25" i="53"/>
  <c r="IB25" i="53"/>
  <c r="JB25" i="53"/>
  <c r="AN22" i="53"/>
  <c r="BO22" i="53"/>
  <c r="CB22" i="53"/>
  <c r="EN22" i="53"/>
  <c r="FO22" i="53"/>
  <c r="GB22" i="53"/>
  <c r="IA22" i="53"/>
  <c r="IO22" i="53"/>
  <c r="JB22" i="53"/>
  <c r="LH22" i="53"/>
  <c r="AU23" i="53"/>
  <c r="CB23" i="53"/>
  <c r="CO23" i="53"/>
  <c r="EU23" i="53"/>
  <c r="GB23" i="53"/>
  <c r="GO23" i="53"/>
  <c r="IO23" i="53"/>
  <c r="KO23" i="53"/>
  <c r="BO25" i="53"/>
  <c r="DO25" i="53"/>
  <c r="FO25" i="53"/>
  <c r="IO25" i="53"/>
  <c r="JA25" i="53"/>
  <c r="JU25" i="53"/>
  <c r="LA25" i="53"/>
  <c r="CO22" i="53"/>
  <c r="DB22" i="53"/>
  <c r="GO22" i="53"/>
  <c r="HB22" i="53"/>
  <c r="JO22" i="53"/>
  <c r="KB22" i="53"/>
  <c r="DB23" i="53"/>
  <c r="DO23" i="53"/>
  <c r="HB23" i="53"/>
  <c r="HO23" i="53"/>
  <c r="IB23" i="53"/>
  <c r="JB23" i="53"/>
  <c r="KB23" i="53"/>
  <c r="LB23" i="53"/>
  <c r="LO23" i="53"/>
  <c r="AB25" i="53"/>
  <c r="BB25" i="53"/>
  <c r="CB25" i="53"/>
  <c r="DB25" i="53"/>
  <c r="EB25" i="53"/>
  <c r="FB25" i="53"/>
  <c r="GB25" i="53"/>
  <c r="AB22" i="53"/>
  <c r="EB22" i="53"/>
  <c r="DB24" i="53"/>
  <c r="FB24" i="53"/>
  <c r="JB24" i="53"/>
  <c r="LB24" i="53"/>
  <c r="U25" i="53"/>
  <c r="BA25" i="53"/>
  <c r="BU25" i="53"/>
  <c r="DA25" i="53"/>
  <c r="DU25" i="53"/>
  <c r="FA25" i="53"/>
  <c r="KB42" i="1"/>
  <c r="GO41" i="1"/>
  <c r="AA27" i="75"/>
  <c r="EA27" i="75"/>
  <c r="JA27" i="75"/>
  <c r="AA32" i="75"/>
  <c r="BN32" i="75"/>
  <c r="IA32" i="75"/>
  <c r="JA25" i="75"/>
  <c r="IA27" i="75"/>
  <c r="IM27" i="75"/>
  <c r="BZ32" i="75"/>
  <c r="EM32" i="75"/>
  <c r="JA32" i="75"/>
  <c r="AN32" i="75"/>
  <c r="BA32" i="75"/>
  <c r="CM32" i="75"/>
  <c r="DN32" i="75"/>
  <c r="FG32" i="75"/>
  <c r="GM32" i="75"/>
  <c r="HG32" i="75"/>
  <c r="IN32" i="75"/>
  <c r="DN8" i="52"/>
  <c r="CA8" i="52"/>
  <c r="JH8" i="52"/>
  <c r="IU8" i="52"/>
  <c r="EN20" i="68"/>
  <c r="GZ20" i="68"/>
  <c r="AN26" i="68"/>
  <c r="EN26" i="68"/>
  <c r="AN24" i="68"/>
  <c r="DA24" i="68"/>
  <c r="EA24" i="68"/>
  <c r="FA24" i="68"/>
  <c r="GA24" i="68"/>
  <c r="HA24" i="68"/>
  <c r="IA24" i="68"/>
  <c r="JN24" i="68"/>
  <c r="IN27" i="68"/>
  <c r="IZ27" i="68"/>
  <c r="FA22" i="68"/>
  <c r="JN26" i="68"/>
  <c r="CN24" i="68"/>
  <c r="CZ24" i="68"/>
  <c r="DT24" i="68"/>
  <c r="EZ24" i="68"/>
  <c r="FT24" i="68"/>
  <c r="JA24" i="68"/>
  <c r="T24" i="68"/>
  <c r="DN24" i="68"/>
  <c r="FN24" i="68"/>
  <c r="HN24" i="68"/>
  <c r="T27" i="68"/>
  <c r="AZ27" i="68"/>
  <c r="BT27" i="68"/>
  <c r="CZ27" i="68"/>
  <c r="DT27" i="68"/>
  <c r="EZ27" i="68"/>
  <c r="FT27" i="68"/>
  <c r="GZ27" i="68"/>
  <c r="HT27" i="68"/>
  <c r="BO16" i="69"/>
  <c r="FB16" i="69"/>
  <c r="JB16" i="69"/>
  <c r="CB16" i="69"/>
  <c r="EB16" i="69"/>
  <c r="GB16" i="69"/>
  <c r="AA16" i="69"/>
  <c r="DB16" i="69"/>
  <c r="EO16" i="69"/>
  <c r="IO16" i="69"/>
  <c r="CO16" i="69"/>
  <c r="IB16" i="69"/>
  <c r="EN16" i="69"/>
  <c r="IA16" i="69"/>
  <c r="CN16" i="69"/>
  <c r="DO16" i="69"/>
  <c r="FH16" i="69"/>
  <c r="GO16" i="69"/>
  <c r="HB16" i="69"/>
  <c r="IN16" i="69"/>
  <c r="BH16" i="69"/>
  <c r="AO16" i="69"/>
  <c r="BB16" i="69"/>
  <c r="DH16" i="69"/>
  <c r="HO16" i="69"/>
  <c r="EN27" i="68"/>
  <c r="GN27" i="68"/>
  <c r="AG27" i="68"/>
  <c r="BM27" i="68"/>
  <c r="CG27" i="68"/>
  <c r="DM27" i="68"/>
  <c r="FM27" i="68"/>
  <c r="HM27" i="68"/>
  <c r="JM27" i="68"/>
  <c r="GN24" i="68"/>
  <c r="BM24" i="68"/>
  <c r="DM24" i="68"/>
  <c r="EG24" i="68"/>
  <c r="FM24" i="68"/>
  <c r="HM24" i="68"/>
  <c r="JM24" i="68"/>
  <c r="BN22" i="68"/>
  <c r="CA19" i="68"/>
  <c r="BA22" i="68"/>
  <c r="GA22" i="68"/>
  <c r="IZ22" i="68"/>
  <c r="BA26" i="68"/>
  <c r="JA26" i="68"/>
  <c r="AA18" i="68"/>
  <c r="CA20" i="68"/>
  <c r="DA22" i="68"/>
  <c r="GN22" i="68"/>
  <c r="AA26" i="68"/>
  <c r="HN26" i="68"/>
  <c r="JA20" i="68"/>
  <c r="AZ22" i="68"/>
  <c r="DN26" i="68"/>
  <c r="GN26" i="68"/>
  <c r="GZ26" i="68"/>
  <c r="HT26" i="68"/>
  <c r="HN11" i="68"/>
  <c r="JN11" i="68"/>
  <c r="JA18" i="68"/>
  <c r="EA19" i="68"/>
  <c r="GA20" i="68"/>
  <c r="CZ22" i="68"/>
  <c r="FN22" i="68"/>
  <c r="HN22" i="68"/>
  <c r="IN22" i="68"/>
  <c r="T26" i="68"/>
  <c r="AZ26" i="68"/>
  <c r="BT26" i="68"/>
  <c r="DA26" i="68"/>
  <c r="EA26" i="68"/>
  <c r="FN26" i="68"/>
  <c r="IN26" i="68"/>
  <c r="IZ26" i="68"/>
  <c r="HA18" i="68"/>
  <c r="IA18" i="68"/>
  <c r="AA22" i="68"/>
  <c r="JN22" i="68"/>
  <c r="CN26" i="68"/>
  <c r="FA26" i="68"/>
  <c r="GA26" i="68"/>
  <c r="GA32" i="75"/>
  <c r="AZ32" i="75"/>
  <c r="CZ32" i="75"/>
  <c r="EZ32" i="75"/>
  <c r="GZ32" i="75"/>
  <c r="IZ32" i="75"/>
  <c r="IA23" i="75"/>
  <c r="HN26" i="75"/>
  <c r="IN26" i="75"/>
  <c r="CN25" i="75"/>
  <c r="DA25" i="75"/>
  <c r="EA25" i="75"/>
  <c r="HA25" i="75"/>
  <c r="IA25" i="75"/>
  <c r="IM25" i="75"/>
  <c r="BA27" i="75"/>
  <c r="DA27" i="75"/>
  <c r="FA27" i="75"/>
  <c r="HA27" i="75"/>
  <c r="HA23" i="75"/>
  <c r="BN25" i="75"/>
  <c r="FN25" i="75"/>
  <c r="AN27" i="75"/>
  <c r="BN27" i="75"/>
  <c r="CN27" i="75"/>
  <c r="DN27" i="75"/>
  <c r="EN27" i="75"/>
  <c r="FN27" i="75"/>
  <c r="GN27" i="75"/>
  <c r="HN27" i="75"/>
  <c r="DN23" i="75"/>
  <c r="FN23" i="75"/>
  <c r="AN26" i="75"/>
  <c r="CA25" i="75"/>
  <c r="GA25" i="75"/>
  <c r="AM27" i="75"/>
  <c r="BG27" i="75"/>
  <c r="CM27" i="75"/>
  <c r="DG27" i="75"/>
  <c r="EM27" i="75"/>
  <c r="FG27" i="75"/>
  <c r="GM27" i="75"/>
  <c r="HG27" i="75"/>
  <c r="AG26" i="68"/>
  <c r="BM26" i="68"/>
  <c r="DM26" i="68"/>
  <c r="FM26" i="68"/>
  <c r="HM26" i="68"/>
  <c r="JM26" i="68"/>
  <c r="EN22" i="68"/>
  <c r="BM22" i="68"/>
  <c r="FM22" i="68"/>
  <c r="GG22" i="68"/>
  <c r="HA22" i="68"/>
  <c r="HM22" i="68"/>
  <c r="IG22" i="68"/>
  <c r="JM22" i="68"/>
  <c r="Z22" i="68"/>
  <c r="BZ22" i="68"/>
  <c r="DN22" i="68"/>
  <c r="DZ22" i="68"/>
  <c r="ET22" i="68"/>
  <c r="FZ22" i="68"/>
  <c r="HZ22" i="68"/>
  <c r="AN22" i="68"/>
  <c r="CN22" i="68"/>
  <c r="IZ20" i="68"/>
  <c r="BA18" i="68"/>
  <c r="FA18" i="68"/>
  <c r="BA19" i="68"/>
  <c r="GA19" i="68"/>
  <c r="BN18" i="68"/>
  <c r="AA19" i="68"/>
  <c r="AA20" i="68"/>
  <c r="EA20" i="68"/>
  <c r="FA20" i="68"/>
  <c r="GN10" i="68"/>
  <c r="AN18" i="68"/>
  <c r="CN18" i="68"/>
  <c r="EN18" i="68"/>
  <c r="FN18" i="68"/>
  <c r="BN20" i="68"/>
  <c r="IA20" i="68"/>
  <c r="BN11" i="68"/>
  <c r="AN19" i="68"/>
  <c r="BN19" i="68"/>
  <c r="CN19" i="68"/>
  <c r="EN19" i="68"/>
  <c r="GN19" i="68"/>
  <c r="HN19" i="68"/>
  <c r="IN19" i="68"/>
  <c r="JN19" i="68"/>
  <c r="HN20" i="68"/>
  <c r="CA27" i="75"/>
  <c r="GA27" i="75"/>
  <c r="T27" i="75"/>
  <c r="AZ27" i="75"/>
  <c r="CZ27" i="75"/>
  <c r="DT27" i="75"/>
  <c r="EZ27" i="75"/>
  <c r="GZ27" i="75"/>
  <c r="IZ27" i="75"/>
  <c r="AA25" i="75"/>
  <c r="AN25" i="75"/>
  <c r="BT25" i="75"/>
  <c r="CZ25" i="75"/>
  <c r="DT25" i="75"/>
  <c r="EN25" i="75"/>
  <c r="FT25" i="75"/>
  <c r="GN25" i="75"/>
  <c r="GZ25" i="75"/>
  <c r="HT25" i="75"/>
  <c r="IZ25" i="75"/>
  <c r="BA25" i="75"/>
  <c r="BM25" i="75"/>
  <c r="CG25" i="75"/>
  <c r="DM25" i="75"/>
  <c r="FA25" i="75"/>
  <c r="FM25" i="75"/>
  <c r="HM25" i="75"/>
  <c r="JA21" i="75"/>
  <c r="AN23" i="75"/>
  <c r="CN23" i="75"/>
  <c r="DA23" i="75"/>
  <c r="HN23" i="75"/>
  <c r="IN23" i="75"/>
  <c r="BN26" i="75"/>
  <c r="EN26" i="75"/>
  <c r="IA26" i="75"/>
  <c r="FA23" i="75"/>
  <c r="HA26" i="75"/>
  <c r="DN14" i="75"/>
  <c r="FN14" i="75"/>
  <c r="FN26" i="75"/>
  <c r="FN15" i="75"/>
  <c r="HN15" i="75"/>
  <c r="AM23" i="75"/>
  <c r="AM26" i="75"/>
  <c r="IM23" i="75"/>
  <c r="JA23" i="75"/>
  <c r="IM26" i="75"/>
  <c r="JA26" i="75"/>
  <c r="AN14" i="75"/>
  <c r="BA15" i="75"/>
  <c r="AA26" i="75"/>
  <c r="EA26" i="75"/>
  <c r="CN26" i="75"/>
  <c r="FT26" i="75"/>
  <c r="GN26" i="75"/>
  <c r="GZ26" i="75"/>
  <c r="HT26" i="75"/>
  <c r="IZ26" i="75"/>
  <c r="BA26" i="75"/>
  <c r="BM26" i="75"/>
  <c r="DA26" i="75"/>
  <c r="DM26" i="75"/>
  <c r="EG26" i="75"/>
  <c r="FA26" i="75"/>
  <c r="FM26" i="75"/>
  <c r="HM26" i="75"/>
  <c r="CA26" i="75"/>
  <c r="CA23" i="75"/>
  <c r="EA23" i="75"/>
  <c r="CZ23" i="75"/>
  <c r="EN23" i="75"/>
  <c r="EZ23" i="75"/>
  <c r="GN23" i="75"/>
  <c r="GZ23" i="75"/>
  <c r="HT23" i="75"/>
  <c r="IZ23" i="75"/>
  <c r="BA23" i="75"/>
  <c r="BM23" i="75"/>
  <c r="CG23" i="75"/>
  <c r="DM23" i="75"/>
  <c r="FM23" i="75"/>
  <c r="HM23" i="75"/>
  <c r="AA23" i="75"/>
  <c r="GA23" i="75"/>
  <c r="IN21" i="75"/>
  <c r="EN14" i="75"/>
  <c r="FA15" i="75"/>
  <c r="HA21" i="75"/>
  <c r="HN21" i="75"/>
  <c r="EM14" i="75"/>
  <c r="GM21" i="75"/>
  <c r="CN14" i="75"/>
  <c r="DG14" i="75"/>
  <c r="IN14" i="75"/>
  <c r="AN15" i="75"/>
  <c r="DA15" i="75"/>
  <c r="EN15" i="75"/>
  <c r="HA15" i="75"/>
  <c r="BA21" i="75"/>
  <c r="DA21" i="75"/>
  <c r="FA21" i="75"/>
  <c r="IA21" i="75"/>
  <c r="IM21" i="75"/>
  <c r="FG14" i="75"/>
  <c r="GA21" i="75"/>
  <c r="HG21" i="75"/>
  <c r="BN14" i="75"/>
  <c r="GN14" i="75"/>
  <c r="HN14" i="75"/>
  <c r="IM14" i="75"/>
  <c r="CN15" i="75"/>
  <c r="JA15" i="75"/>
  <c r="AA21" i="75"/>
  <c r="AN21" i="75"/>
  <c r="BN21" i="75"/>
  <c r="CA21" i="75"/>
  <c r="CN21" i="75"/>
  <c r="DN21" i="75"/>
  <c r="EN21" i="75"/>
  <c r="FN21" i="75"/>
  <c r="AH43" i="1"/>
  <c r="BN43" i="1"/>
  <c r="CH43" i="1"/>
  <c r="DN43" i="1"/>
  <c r="FN43" i="1"/>
  <c r="HN43" i="1"/>
  <c r="JN43" i="1"/>
  <c r="LX17" i="1"/>
  <c r="KB26" i="1"/>
  <c r="GB41" i="1"/>
  <c r="FO42" i="1"/>
  <c r="KO25" i="1"/>
  <c r="DA26" i="1"/>
  <c r="AO41" i="1"/>
  <c r="EO41" i="1"/>
  <c r="IO41" i="1"/>
  <c r="LB41" i="1"/>
  <c r="AO42" i="1"/>
  <c r="BA42" i="1"/>
  <c r="EB42" i="1"/>
  <c r="IB42" i="1"/>
  <c r="LA42" i="1"/>
  <c r="JB26" i="1"/>
  <c r="LB26" i="1"/>
  <c r="CB41" i="1"/>
  <c r="IB25" i="1"/>
  <c r="BB41" i="1"/>
  <c r="DO41" i="1"/>
  <c r="FB41" i="1"/>
  <c r="EO42" i="1"/>
  <c r="KO42" i="1"/>
  <c r="LX42" i="1"/>
  <c r="DB41" i="1"/>
  <c r="JB41" i="1"/>
  <c r="CO42" i="1"/>
  <c r="GO42" i="1"/>
  <c r="IO42" i="1"/>
  <c r="AA41" i="1"/>
  <c r="AU41" i="1"/>
  <c r="BO41" i="1"/>
  <c r="CA41" i="1"/>
  <c r="EA41" i="1"/>
  <c r="EU41" i="1"/>
  <c r="FO41" i="1"/>
  <c r="GA41" i="1"/>
  <c r="GU41" i="1"/>
  <c r="HO41" i="1"/>
  <c r="IA41" i="1"/>
  <c r="KU41" i="1"/>
  <c r="AH42" i="1"/>
  <c r="DB42" i="1"/>
  <c r="DN42" i="1"/>
  <c r="EH42" i="1"/>
  <c r="FN42" i="1"/>
  <c r="HB42" i="1"/>
  <c r="AN41" i="1"/>
  <c r="CN41" i="1"/>
  <c r="DH41" i="1"/>
  <c r="EN41" i="1"/>
  <c r="GN41" i="1"/>
  <c r="IN41" i="1"/>
  <c r="KB41" i="1"/>
  <c r="KN41" i="1"/>
  <c r="LX41" i="1"/>
  <c r="AA42" i="1"/>
  <c r="BO42" i="1"/>
  <c r="CA42" i="1"/>
  <c r="EA42" i="1"/>
  <c r="EU42" i="1"/>
  <c r="GA42" i="1"/>
  <c r="HO42" i="1"/>
  <c r="IA42" i="1"/>
  <c r="IU42" i="1"/>
  <c r="JO42" i="1"/>
  <c r="KA42" i="1"/>
  <c r="LW42" i="1"/>
  <c r="CB17" i="1"/>
  <c r="BB18" i="1"/>
  <c r="JO18" i="1"/>
  <c r="AO25" i="1"/>
  <c r="EB25" i="1"/>
  <c r="IO25" i="1"/>
  <c r="FB26" i="1"/>
  <c r="LB18" i="1"/>
  <c r="IO19" i="1"/>
  <c r="BB25" i="1"/>
  <c r="GB25" i="1"/>
  <c r="JB25" i="1"/>
  <c r="EB19" i="1"/>
  <c r="LX19" i="1"/>
  <c r="DU19" i="1"/>
  <c r="HO19" i="1"/>
  <c r="KO19" i="1"/>
  <c r="FA26" i="1"/>
  <c r="LA26" i="1"/>
  <c r="IB18" i="1"/>
  <c r="JB18" i="1"/>
  <c r="KB18" i="1"/>
  <c r="BO19" i="1"/>
  <c r="AB26" i="1"/>
  <c r="CB26" i="1"/>
  <c r="JA26" i="1"/>
  <c r="LX26" i="1"/>
  <c r="EB18" i="1"/>
  <c r="HB19" i="1"/>
  <c r="BO26" i="1"/>
  <c r="CO26" i="1"/>
  <c r="EB26" i="1"/>
  <c r="GB26" i="1"/>
  <c r="FO23" i="53"/>
  <c r="JO23" i="53"/>
  <c r="BB24" i="53"/>
  <c r="HB24" i="53"/>
  <c r="U22" i="53"/>
  <c r="BA22" i="53"/>
  <c r="BU22" i="53"/>
  <c r="DA22" i="53"/>
  <c r="DU22" i="53"/>
  <c r="FA22" i="53"/>
  <c r="FU22" i="53"/>
  <c r="HA22" i="53"/>
  <c r="JA22" i="53"/>
  <c r="JU22" i="53"/>
  <c r="LA22" i="53"/>
  <c r="AN23" i="53"/>
  <c r="BH23" i="53"/>
  <c r="CN23" i="53"/>
  <c r="DH23" i="53"/>
  <c r="EN23" i="53"/>
  <c r="GN23" i="53"/>
  <c r="HH23" i="53"/>
  <c r="IN23" i="53"/>
  <c r="KN23" i="53"/>
  <c r="LH23" i="53"/>
  <c r="AA24" i="53"/>
  <c r="CA24" i="53"/>
  <c r="CU24" i="53"/>
  <c r="EA24" i="53"/>
  <c r="EU24" i="53"/>
  <c r="GA24" i="53"/>
  <c r="IA24" i="53"/>
  <c r="IU24" i="53"/>
  <c r="KA24" i="53"/>
  <c r="KU24" i="53"/>
  <c r="AH25" i="53"/>
  <c r="BN25" i="53"/>
  <c r="CH25" i="53"/>
  <c r="DN25" i="53"/>
  <c r="EH25" i="53"/>
  <c r="FN25" i="53"/>
  <c r="HN25" i="53"/>
  <c r="JN25" i="53"/>
  <c r="KH25" i="53"/>
  <c r="LN25" i="53"/>
  <c r="LO9" i="53"/>
  <c r="AB9" i="53"/>
  <c r="CB9" i="53"/>
  <c r="FO9" i="53"/>
  <c r="JB9" i="53"/>
  <c r="JO9" i="53"/>
  <c r="FB9" i="53"/>
  <c r="LB9" i="53"/>
  <c r="DB9" i="53"/>
  <c r="EB9" i="53"/>
  <c r="LA9" i="53"/>
  <c r="BO9" i="53"/>
  <c r="GB9" i="53"/>
  <c r="HB9" i="53"/>
  <c r="IB9" i="53"/>
  <c r="GO9" i="53"/>
  <c r="KB9" i="53"/>
  <c r="DN18" i="68"/>
  <c r="HN18" i="68"/>
  <c r="DA19" i="68"/>
  <c r="HA19" i="68"/>
  <c r="CN20" i="68"/>
  <c r="GN20" i="68"/>
  <c r="IN20" i="68"/>
  <c r="AM18" i="68"/>
  <c r="BG18" i="68"/>
  <c r="CA18" i="68"/>
  <c r="CM18" i="68"/>
  <c r="EA18" i="68"/>
  <c r="EM18" i="68"/>
  <c r="FG18" i="68"/>
  <c r="GA18" i="68"/>
  <c r="Z19" i="68"/>
  <c r="AT19" i="68"/>
  <c r="BZ19" i="68"/>
  <c r="DN19" i="68"/>
  <c r="DZ19" i="68"/>
  <c r="ET19" i="68"/>
  <c r="FN19" i="68"/>
  <c r="FZ19" i="68"/>
  <c r="BA20" i="68"/>
  <c r="BM20" i="68"/>
  <c r="DA20" i="68"/>
  <c r="EG20" i="68"/>
  <c r="HM20" i="68"/>
  <c r="JM20" i="68"/>
  <c r="T18" i="68"/>
  <c r="AZ18" i="68"/>
  <c r="CZ18" i="68"/>
  <c r="EZ18" i="68"/>
  <c r="GN18" i="68"/>
  <c r="GZ18" i="68"/>
  <c r="HT18" i="68"/>
  <c r="IN18" i="68"/>
  <c r="IZ18" i="68"/>
  <c r="AM19" i="68"/>
  <c r="BG19" i="68"/>
  <c r="CM19" i="68"/>
  <c r="EM19" i="68"/>
  <c r="GM19" i="68"/>
  <c r="HG19" i="68"/>
  <c r="IA19" i="68"/>
  <c r="IM19" i="68"/>
  <c r="JG19" i="68"/>
  <c r="Z20" i="68"/>
  <c r="BZ20" i="68"/>
  <c r="DN20" i="68"/>
  <c r="DZ20" i="68"/>
  <c r="ET20" i="68"/>
  <c r="FN20" i="68"/>
  <c r="FZ20" i="68"/>
  <c r="HZ20" i="68"/>
  <c r="JN18" i="68"/>
  <c r="JA19" i="68"/>
  <c r="AN20" i="68"/>
  <c r="BA11" i="68"/>
  <c r="AN10" i="68"/>
  <c r="IN10" i="68"/>
  <c r="DA10" i="68"/>
  <c r="EN11" i="68"/>
  <c r="AZ11" i="68"/>
  <c r="EN10" i="68"/>
  <c r="JA11" i="68"/>
  <c r="CN10" i="68"/>
  <c r="IN11" i="68"/>
  <c r="IZ11" i="68"/>
  <c r="AA11" i="68"/>
  <c r="CA11" i="68"/>
  <c r="DA11" i="68"/>
  <c r="EA11" i="68"/>
  <c r="FA11" i="68"/>
  <c r="GA11" i="68"/>
  <c r="IA11" i="68"/>
  <c r="EA21" i="75"/>
  <c r="T21" i="75"/>
  <c r="AZ21" i="75"/>
  <c r="BT21" i="75"/>
  <c r="CZ21" i="75"/>
  <c r="EZ21" i="75"/>
  <c r="GZ21" i="75"/>
  <c r="IZ21" i="75"/>
  <c r="AM15" i="75"/>
  <c r="BN15" i="75"/>
  <c r="CM15" i="75"/>
  <c r="DN15" i="75"/>
  <c r="EM15" i="75"/>
  <c r="BA14" i="75"/>
  <c r="DA14" i="75"/>
  <c r="FA14" i="75"/>
  <c r="HA14" i="75"/>
  <c r="JA14" i="75"/>
  <c r="BG15" i="75"/>
  <c r="AM14" i="75"/>
  <c r="CM14" i="75"/>
  <c r="DB25" i="1"/>
  <c r="HB25" i="1"/>
  <c r="LB25" i="1"/>
  <c r="AO26" i="1"/>
  <c r="IO26" i="1"/>
  <c r="KO26" i="1"/>
  <c r="AA25" i="1"/>
  <c r="AU25" i="1"/>
  <c r="BO25" i="1"/>
  <c r="CA25" i="1"/>
  <c r="DO25" i="1"/>
  <c r="EA25" i="1"/>
  <c r="EU25" i="1"/>
  <c r="FO25" i="1"/>
  <c r="GA25" i="1"/>
  <c r="HO25" i="1"/>
  <c r="IA25" i="1"/>
  <c r="IU25" i="1"/>
  <c r="JO25" i="1"/>
  <c r="KA25" i="1"/>
  <c r="BB26" i="1"/>
  <c r="BN26" i="1"/>
  <c r="CH26" i="1"/>
  <c r="HB26" i="1"/>
  <c r="AN25" i="1"/>
  <c r="CN25" i="1"/>
  <c r="EN25" i="1"/>
  <c r="GN25" i="1"/>
  <c r="IN25" i="1"/>
  <c r="KN25" i="1"/>
  <c r="LX25" i="1"/>
  <c r="AA26" i="1"/>
  <c r="CA26" i="1"/>
  <c r="DO26" i="1"/>
  <c r="EA26" i="1"/>
  <c r="FO26" i="1"/>
  <c r="GA26" i="1"/>
  <c r="HO26" i="1"/>
  <c r="IA26" i="1"/>
  <c r="JO26" i="1"/>
  <c r="KA26" i="1"/>
  <c r="LW26" i="1"/>
  <c r="EO26" i="1"/>
  <c r="GO26" i="1"/>
  <c r="CO17" i="1"/>
  <c r="DO17" i="1"/>
  <c r="GO17" i="1"/>
  <c r="HO17" i="1"/>
  <c r="KO17" i="1"/>
  <c r="AB18" i="1"/>
  <c r="CO18" i="1"/>
  <c r="HB18" i="1"/>
  <c r="JA18" i="1"/>
  <c r="KN19" i="1"/>
  <c r="KB17" i="1"/>
  <c r="CA17" i="1"/>
  <c r="GB17" i="1"/>
  <c r="FB18" i="1"/>
  <c r="GO18" i="1"/>
  <c r="AB19" i="1"/>
  <c r="CO19" i="1"/>
  <c r="AB17" i="1"/>
  <c r="AA17" i="1"/>
  <c r="AO18" i="1"/>
  <c r="AH18" i="1"/>
  <c r="HO18" i="1"/>
  <c r="HN18" i="1"/>
  <c r="KO18" i="1"/>
  <c r="KH18" i="1"/>
  <c r="IB19" i="1"/>
  <c r="HU19" i="1"/>
  <c r="LW17" i="1"/>
  <c r="JN18" i="1"/>
  <c r="U19" i="1"/>
  <c r="HA19" i="1"/>
  <c r="GO11" i="1"/>
  <c r="GA17" i="1"/>
  <c r="DO18" i="1"/>
  <c r="DN18" i="1"/>
  <c r="GH18" i="1"/>
  <c r="EO19" i="1"/>
  <c r="EN19" i="1"/>
  <c r="LQ19" i="1"/>
  <c r="HB17" i="1"/>
  <c r="GU17" i="1"/>
  <c r="LX10" i="1"/>
  <c r="IB11" i="1"/>
  <c r="AO17" i="1"/>
  <c r="DB17" i="1"/>
  <c r="CU17" i="1"/>
  <c r="LB17" i="1"/>
  <c r="KU17" i="1"/>
  <c r="AO19" i="1"/>
  <c r="BB19" i="1"/>
  <c r="BA19" i="1"/>
  <c r="LB19" i="1"/>
  <c r="LA19" i="1"/>
  <c r="EB17" i="1"/>
  <c r="EO17" i="1"/>
  <c r="IB17" i="1"/>
  <c r="IO17" i="1"/>
  <c r="EO18" i="1"/>
  <c r="IO18" i="1"/>
  <c r="CB19" i="1"/>
  <c r="FB19" i="1"/>
  <c r="FO19" i="1"/>
  <c r="JB19" i="1"/>
  <c r="JO19" i="1"/>
  <c r="EB9" i="1"/>
  <c r="BB17" i="1"/>
  <c r="EA17" i="1"/>
  <c r="FB17" i="1"/>
  <c r="IA17" i="1"/>
  <c r="JB17" i="1"/>
  <c r="JO17" i="1"/>
  <c r="BO18" i="1"/>
  <c r="CB18" i="1"/>
  <c r="EH18" i="1"/>
  <c r="FO18" i="1"/>
  <c r="GB18" i="1"/>
  <c r="IH18" i="1"/>
  <c r="LX18" i="1"/>
  <c r="BU19" i="1"/>
  <c r="DB19" i="1"/>
  <c r="DO19" i="1"/>
  <c r="FA19" i="1"/>
  <c r="GB19" i="1"/>
  <c r="GO19" i="1"/>
  <c r="JA19" i="1"/>
  <c r="KB19" i="1"/>
  <c r="BO17" i="1"/>
  <c r="FO17" i="1"/>
  <c r="DB18" i="1"/>
  <c r="AN17" i="1"/>
  <c r="CN17" i="1"/>
  <c r="DH17" i="1"/>
  <c r="EN17" i="1"/>
  <c r="GN17" i="1"/>
  <c r="HH17" i="1"/>
  <c r="IN17" i="1"/>
  <c r="JH17" i="1"/>
  <c r="KN17" i="1"/>
  <c r="AA18" i="1"/>
  <c r="CA18" i="1"/>
  <c r="EA18" i="1"/>
  <c r="EU18" i="1"/>
  <c r="GA18" i="1"/>
  <c r="GU18" i="1"/>
  <c r="IA18" i="1"/>
  <c r="KA18" i="1"/>
  <c r="KU18" i="1"/>
  <c r="LW18" i="1"/>
  <c r="AH19" i="1"/>
  <c r="BN19" i="1"/>
  <c r="CH19" i="1"/>
  <c r="DN19" i="1"/>
  <c r="FN19" i="1"/>
  <c r="GH19" i="1"/>
  <c r="HN19" i="1"/>
  <c r="IH19" i="1"/>
  <c r="JN19" i="1"/>
  <c r="HB10" i="1"/>
  <c r="BO11" i="1"/>
  <c r="CO11" i="1"/>
  <c r="GB10" i="1"/>
  <c r="CB11" i="1"/>
  <c r="EB11" i="1"/>
  <c r="IO11" i="1"/>
  <c r="LB11" i="1"/>
  <c r="FB9" i="1"/>
  <c r="IO9" i="1"/>
  <c r="HO9" i="1"/>
  <c r="CN11" i="1"/>
  <c r="FO11" i="1"/>
  <c r="HB11" i="1"/>
  <c r="AO9" i="1"/>
  <c r="DO10" i="1"/>
  <c r="EO11" i="1"/>
  <c r="FB11" i="1"/>
  <c r="LA11" i="1"/>
  <c r="DO9" i="1"/>
  <c r="EO9" i="1"/>
  <c r="DB10" i="1"/>
  <c r="LB10" i="1"/>
  <c r="BU11" i="1"/>
  <c r="FA11" i="1"/>
  <c r="GB11" i="1"/>
  <c r="HU11" i="1"/>
  <c r="JB11" i="1"/>
  <c r="JO11" i="1"/>
  <c r="BA11" i="1"/>
  <c r="DU11" i="1"/>
  <c r="HA11" i="1"/>
  <c r="AB9" i="1"/>
  <c r="BB9" i="1"/>
  <c r="IB9" i="1"/>
  <c r="LX9" i="1"/>
  <c r="CB10" i="1"/>
  <c r="HO10" i="1"/>
  <c r="KB10" i="1"/>
  <c r="AB11" i="1"/>
  <c r="AO11" i="1"/>
  <c r="DB11" i="1"/>
  <c r="DO11" i="1"/>
  <c r="FU11" i="1"/>
  <c r="JA11" i="1"/>
  <c r="KB11" i="1"/>
  <c r="KO11" i="1"/>
  <c r="LX11" i="1"/>
  <c r="AA14" i="75"/>
  <c r="CA14" i="75"/>
  <c r="EA14" i="75"/>
  <c r="GA14" i="75"/>
  <c r="IA14" i="75"/>
  <c r="AA15" i="75"/>
  <c r="CA15" i="75"/>
  <c r="EA15" i="75"/>
  <c r="GA15" i="75"/>
  <c r="IA15" i="75"/>
  <c r="AZ14" i="75"/>
  <c r="CZ14" i="75"/>
  <c r="EZ14" i="75"/>
  <c r="GZ14" i="75"/>
  <c r="IZ14" i="75"/>
  <c r="AZ15" i="75"/>
  <c r="CZ15" i="75"/>
  <c r="EZ15" i="75"/>
  <c r="GN15" i="75"/>
  <c r="GZ15" i="75"/>
  <c r="IN15" i="75"/>
  <c r="IZ15" i="75"/>
  <c r="FM15" i="75"/>
  <c r="HM15" i="75"/>
  <c r="BA10" i="68"/>
  <c r="FA10" i="68"/>
  <c r="JA10" i="68"/>
  <c r="AN11" i="68"/>
  <c r="CN11" i="68"/>
  <c r="GN11" i="68"/>
  <c r="BN10" i="68"/>
  <c r="BZ10" i="68"/>
  <c r="CT10" i="68"/>
  <c r="DN10" i="68"/>
  <c r="HN10" i="68"/>
  <c r="HZ10" i="68"/>
  <c r="JN10" i="68"/>
  <c r="BM11" i="68"/>
  <c r="EG11" i="68"/>
  <c r="HA11" i="68"/>
  <c r="HM11" i="68"/>
  <c r="IG11" i="68"/>
  <c r="JM11" i="68"/>
  <c r="AA10" i="68"/>
  <c r="AM10" i="68"/>
  <c r="CM10" i="68"/>
  <c r="EA10" i="68"/>
  <c r="EM10" i="68"/>
  <c r="FG10" i="68"/>
  <c r="GA10" i="68"/>
  <c r="GM10" i="68"/>
  <c r="IM10" i="68"/>
  <c r="Z11" i="68"/>
  <c r="BZ11" i="68"/>
  <c r="CT11" i="68"/>
  <c r="DN11" i="68"/>
  <c r="DZ11" i="68"/>
  <c r="ET11" i="68"/>
  <c r="FN11" i="68"/>
  <c r="FZ11" i="68"/>
  <c r="HZ11" i="68"/>
  <c r="HA10" i="68"/>
  <c r="BA16" i="69"/>
  <c r="BU16" i="69"/>
  <c r="DA16" i="69"/>
  <c r="FA16" i="69"/>
  <c r="FU16" i="69"/>
  <c r="HA16" i="69"/>
  <c r="JA16" i="69"/>
  <c r="AN8" i="52"/>
  <c r="CN8" i="52"/>
  <c r="FA8" i="52"/>
  <c r="HN8" i="52"/>
  <c r="BA8" i="52"/>
  <c r="BM8" i="52"/>
  <c r="DA8" i="52"/>
  <c r="DM8" i="52"/>
  <c r="EG8" i="52"/>
  <c r="GA8" i="52"/>
  <c r="GM8" i="52"/>
  <c r="IT8" i="52"/>
  <c r="Z8" i="52"/>
  <c r="BZ8" i="52"/>
  <c r="DZ8" i="52"/>
  <c r="GZ8" i="52"/>
  <c r="JG8" i="52"/>
  <c r="AH11" i="1"/>
  <c r="BN11" i="1"/>
  <c r="DN11" i="1"/>
  <c r="EH11" i="1"/>
  <c r="FN11" i="1"/>
  <c r="HN11" i="1"/>
  <c r="IH11" i="1"/>
  <c r="JN11" i="1"/>
  <c r="KH11" i="1"/>
  <c r="DN9" i="1"/>
  <c r="JU10" i="1"/>
  <c r="LQ10" i="1"/>
  <c r="AH9" i="1"/>
  <c r="BO9" i="1"/>
  <c r="CB9" i="1"/>
  <c r="EH9" i="1"/>
  <c r="FO9" i="1"/>
  <c r="GB9" i="1"/>
  <c r="IH9" i="1"/>
  <c r="JO9" i="1"/>
  <c r="KB9" i="1"/>
  <c r="AB10" i="1"/>
  <c r="DA10" i="1"/>
  <c r="EB10" i="1"/>
  <c r="EO10" i="1"/>
  <c r="HA10" i="1"/>
  <c r="IB10" i="1"/>
  <c r="LA10" i="1"/>
  <c r="HN9" i="1"/>
  <c r="BU10" i="1"/>
  <c r="FU10" i="1"/>
  <c r="CO9" i="1"/>
  <c r="GO9" i="1"/>
  <c r="HB9" i="1"/>
  <c r="KO9" i="1"/>
  <c r="LB9" i="1"/>
  <c r="BB10" i="1"/>
  <c r="BO10" i="1"/>
  <c r="FB10" i="1"/>
  <c r="FO10" i="1"/>
  <c r="JB10" i="1"/>
  <c r="JO10" i="1"/>
  <c r="DB9" i="1"/>
  <c r="JB9" i="1"/>
  <c r="AO10" i="1"/>
  <c r="CO10" i="1"/>
  <c r="GO10" i="1"/>
  <c r="IO10" i="1"/>
  <c r="KO10" i="1"/>
  <c r="AA9" i="1"/>
  <c r="AU9" i="1"/>
  <c r="CA9" i="1"/>
  <c r="EA9" i="1"/>
  <c r="EU9" i="1"/>
  <c r="GA9" i="1"/>
  <c r="GU9" i="1"/>
  <c r="IA9" i="1"/>
  <c r="KA9" i="1"/>
  <c r="KU9" i="1"/>
  <c r="LW9" i="1"/>
  <c r="BN10" i="1"/>
  <c r="DN10" i="1"/>
  <c r="EH10" i="1"/>
  <c r="FN10" i="1"/>
  <c r="HN10" i="1"/>
  <c r="JN10" i="1"/>
  <c r="CO9" i="53"/>
  <c r="IO9" i="53"/>
  <c r="KO9" i="53"/>
  <c r="BB9" i="53"/>
  <c r="BN9" i="53"/>
  <c r="FN9" i="53"/>
  <c r="GH9" i="53"/>
  <c r="HN9" i="53"/>
  <c r="JN9" i="53"/>
  <c r="LN9" i="53"/>
  <c r="AA9" i="53"/>
  <c r="CA9" i="53"/>
  <c r="CU9" i="53"/>
  <c r="DO9" i="53"/>
  <c r="EA9" i="53"/>
  <c r="GA9" i="53"/>
  <c r="GU9" i="53"/>
  <c r="IA9" i="53"/>
  <c r="KA9" i="53"/>
  <c r="AO9" i="53"/>
  <c r="EO9" i="53"/>
  <c r="R5" i="77" l="1"/>
  <c r="JD8" i="75"/>
  <c r="IW8" i="75"/>
  <c r="IQ8" i="75"/>
  <c r="IT8" i="75" s="1"/>
  <c r="IJ8" i="75"/>
  <c r="ID8" i="75"/>
  <c r="IG8" i="75" s="1"/>
  <c r="HW8" i="75"/>
  <c r="HZ8" i="75" s="1"/>
  <c r="HQ8" i="75"/>
  <c r="HT8" i="75" s="1"/>
  <c r="HJ8" i="75"/>
  <c r="HM8" i="75" s="1"/>
  <c r="HD8" i="75"/>
  <c r="GW8" i="75"/>
  <c r="GQ8" i="75"/>
  <c r="GT8" i="75" s="1"/>
  <c r="GJ8" i="75"/>
  <c r="GD8" i="75"/>
  <c r="GG8" i="75" s="1"/>
  <c r="FW8" i="75"/>
  <c r="FZ8" i="75" s="1"/>
  <c r="FQ8" i="75"/>
  <c r="FJ8" i="75"/>
  <c r="FM8" i="75" s="1"/>
  <c r="FD8" i="75"/>
  <c r="EW8" i="75"/>
  <c r="EQ8" i="75"/>
  <c r="ET8" i="75" s="1"/>
  <c r="EJ8" i="75"/>
  <c r="ED8" i="75"/>
  <c r="EG8" i="75" s="1"/>
  <c r="DW8" i="75"/>
  <c r="DZ8" i="75" s="1"/>
  <c r="DQ8" i="75"/>
  <c r="DT8" i="75" s="1"/>
  <c r="DJ8" i="75"/>
  <c r="DM8" i="75" s="1"/>
  <c r="DD8" i="75"/>
  <c r="DG8" i="75" s="1"/>
  <c r="CW8" i="75"/>
  <c r="CQ8" i="75"/>
  <c r="CT8" i="75" s="1"/>
  <c r="CJ8" i="75"/>
  <c r="CM8" i="75" s="1"/>
  <c r="CD8" i="75"/>
  <c r="CG8" i="75" s="1"/>
  <c r="BW8" i="75"/>
  <c r="BZ8" i="75" s="1"/>
  <c r="BQ8" i="75"/>
  <c r="BJ8" i="75"/>
  <c r="BM8" i="75" s="1"/>
  <c r="BD8" i="75"/>
  <c r="BG8" i="75" s="1"/>
  <c r="AW8" i="75"/>
  <c r="AQ8" i="75"/>
  <c r="AT8" i="75" s="1"/>
  <c r="AJ8" i="75"/>
  <c r="AM8" i="75" s="1"/>
  <c r="AD8" i="75"/>
  <c r="AG8" i="75" s="1"/>
  <c r="W8" i="75"/>
  <c r="Z8" i="75" s="1"/>
  <c r="Q8" i="75"/>
  <c r="T8" i="75" s="1"/>
  <c r="JD6" i="75"/>
  <c r="IW6" i="75"/>
  <c r="IQ6" i="75"/>
  <c r="IT6" i="75" s="1"/>
  <c r="IJ6" i="75"/>
  <c r="ID6" i="75"/>
  <c r="IG6" i="75" s="1"/>
  <c r="HW6" i="75"/>
  <c r="HZ6" i="75" s="1"/>
  <c r="HQ6" i="75"/>
  <c r="HJ6" i="75"/>
  <c r="HM6" i="75" s="1"/>
  <c r="HD6" i="75"/>
  <c r="GW6" i="75"/>
  <c r="GQ6" i="75"/>
  <c r="GT6" i="75" s="1"/>
  <c r="GJ6" i="75"/>
  <c r="GD6" i="75"/>
  <c r="GG6" i="75" s="1"/>
  <c r="FW6" i="75"/>
  <c r="FZ6" i="75" s="1"/>
  <c r="FQ6" i="75"/>
  <c r="FJ6" i="75"/>
  <c r="FM6" i="75" s="1"/>
  <c r="FD6" i="75"/>
  <c r="EW6" i="75"/>
  <c r="EQ6" i="75"/>
  <c r="ET6" i="75" s="1"/>
  <c r="EJ6" i="75"/>
  <c r="EM6" i="75" s="1"/>
  <c r="ED6" i="75"/>
  <c r="EG6" i="75" s="1"/>
  <c r="DW6" i="75"/>
  <c r="DZ6" i="75" s="1"/>
  <c r="DQ6" i="75"/>
  <c r="DJ6" i="75"/>
  <c r="DM6" i="75" s="1"/>
  <c r="DD6" i="75"/>
  <c r="DG6" i="75" s="1"/>
  <c r="CW6" i="75"/>
  <c r="CQ6" i="75"/>
  <c r="CT6" i="75" s="1"/>
  <c r="CJ6" i="75"/>
  <c r="CM6" i="75" s="1"/>
  <c r="CD6" i="75"/>
  <c r="CG6" i="75" s="1"/>
  <c r="BW6" i="75"/>
  <c r="BZ6" i="75" s="1"/>
  <c r="BQ6" i="75"/>
  <c r="BT6" i="75" s="1"/>
  <c r="BJ6" i="75"/>
  <c r="BM6" i="75" s="1"/>
  <c r="BD6" i="75"/>
  <c r="BG6" i="75" s="1"/>
  <c r="AW6" i="75"/>
  <c r="AQ6" i="75"/>
  <c r="AT6" i="75" s="1"/>
  <c r="AJ6" i="75"/>
  <c r="AM6" i="75" s="1"/>
  <c r="AD6" i="75"/>
  <c r="AG6" i="75" s="1"/>
  <c r="W6" i="75"/>
  <c r="Z6" i="75" s="1"/>
  <c r="Q6" i="75"/>
  <c r="T6" i="75" s="1"/>
  <c r="JE24" i="69"/>
  <c r="IX24" i="69"/>
  <c r="IR24" i="69"/>
  <c r="IU24" i="69" s="1"/>
  <c r="IK24" i="69"/>
  <c r="IN24" i="69" s="1"/>
  <c r="IE24" i="69"/>
  <c r="IH24" i="69" s="1"/>
  <c r="HX24" i="69"/>
  <c r="IB24" i="69" s="1"/>
  <c r="HR24" i="69"/>
  <c r="HU24" i="69" s="1"/>
  <c r="HK24" i="69"/>
  <c r="HE24" i="69"/>
  <c r="HH24" i="69" s="1"/>
  <c r="GX24" i="69"/>
  <c r="GR24" i="69"/>
  <c r="GU24" i="69" s="1"/>
  <c r="GK24" i="69"/>
  <c r="GN24" i="69" s="1"/>
  <c r="GE24" i="69"/>
  <c r="GH24" i="69" s="1"/>
  <c r="FX24" i="69"/>
  <c r="GA24" i="69" s="1"/>
  <c r="FR24" i="69"/>
  <c r="FU24" i="69" s="1"/>
  <c r="FK24" i="69"/>
  <c r="FE24" i="69"/>
  <c r="FH24" i="69" s="1"/>
  <c r="EX24" i="69"/>
  <c r="ER24" i="69"/>
  <c r="EU24" i="69" s="1"/>
  <c r="EK24" i="69"/>
  <c r="EN24" i="69" s="1"/>
  <c r="EE24" i="69"/>
  <c r="EH24" i="69" s="1"/>
  <c r="DX24" i="69"/>
  <c r="EA24" i="69" s="1"/>
  <c r="DR24" i="69"/>
  <c r="DU24" i="69" s="1"/>
  <c r="DK24" i="69"/>
  <c r="DE24" i="69"/>
  <c r="DH24" i="69" s="1"/>
  <c r="CX24" i="69"/>
  <c r="CR24" i="69"/>
  <c r="CU24" i="69" s="1"/>
  <c r="CK24" i="69"/>
  <c r="CN24" i="69" s="1"/>
  <c r="CE24" i="69"/>
  <c r="CH24" i="69" s="1"/>
  <c r="BX24" i="69"/>
  <c r="CA24" i="69" s="1"/>
  <c r="BR24" i="69"/>
  <c r="BK24" i="69"/>
  <c r="BE24" i="69"/>
  <c r="BH24" i="69" s="1"/>
  <c r="AX24" i="69"/>
  <c r="AR24" i="69"/>
  <c r="AU24" i="69" s="1"/>
  <c r="AK24" i="69"/>
  <c r="AN24" i="69" s="1"/>
  <c r="AE24" i="69"/>
  <c r="AH24" i="69" s="1"/>
  <c r="X24" i="69"/>
  <c r="AA24" i="69" s="1"/>
  <c r="R24" i="69"/>
  <c r="U24" i="69" s="1"/>
  <c r="JE23" i="69"/>
  <c r="IX23" i="69"/>
  <c r="IR23" i="69"/>
  <c r="IU23" i="69" s="1"/>
  <c r="IK23" i="69"/>
  <c r="IN23" i="69" s="1"/>
  <c r="IE23" i="69"/>
  <c r="IH23" i="69" s="1"/>
  <c r="HX23" i="69"/>
  <c r="IA23" i="69" s="1"/>
  <c r="HR23" i="69"/>
  <c r="HU23" i="69" s="1"/>
  <c r="HK23" i="69"/>
  <c r="HE23" i="69"/>
  <c r="HH23" i="69" s="1"/>
  <c r="GX23" i="69"/>
  <c r="GR23" i="69"/>
  <c r="GU23" i="69" s="1"/>
  <c r="GK23" i="69"/>
  <c r="GN23" i="69" s="1"/>
  <c r="GE23" i="69"/>
  <c r="GH23" i="69" s="1"/>
  <c r="FX23" i="69"/>
  <c r="GA23" i="69" s="1"/>
  <c r="FR23" i="69"/>
  <c r="FU23" i="69" s="1"/>
  <c r="FK23" i="69"/>
  <c r="FE23" i="69"/>
  <c r="FH23" i="69" s="1"/>
  <c r="EX23" i="69"/>
  <c r="ER23" i="69"/>
  <c r="EU23" i="69" s="1"/>
  <c r="EK23" i="69"/>
  <c r="EN23" i="69" s="1"/>
  <c r="EE23" i="69"/>
  <c r="EH23" i="69" s="1"/>
  <c r="DX23" i="69"/>
  <c r="EA23" i="69" s="1"/>
  <c r="DR23" i="69"/>
  <c r="DU23" i="69" s="1"/>
  <c r="DK23" i="69"/>
  <c r="DE23" i="69"/>
  <c r="DH23" i="69" s="1"/>
  <c r="CX23" i="69"/>
  <c r="DB23" i="69" s="1"/>
  <c r="CR23" i="69"/>
  <c r="CU23" i="69" s="1"/>
  <c r="CK23" i="69"/>
  <c r="CN23" i="69" s="1"/>
  <c r="CE23" i="69"/>
  <c r="CH23" i="69" s="1"/>
  <c r="BX23" i="69"/>
  <c r="CA23" i="69" s="1"/>
  <c r="BR23" i="69"/>
  <c r="BK23" i="69"/>
  <c r="BE23" i="69"/>
  <c r="BH23" i="69" s="1"/>
  <c r="AX23" i="69"/>
  <c r="AR23" i="69"/>
  <c r="AU23" i="69" s="1"/>
  <c r="AK23" i="69"/>
  <c r="AE23" i="69"/>
  <c r="AH23" i="69" s="1"/>
  <c r="X23" i="69"/>
  <c r="AA23" i="69" s="1"/>
  <c r="R23" i="69"/>
  <c r="LT39" i="1"/>
  <c r="LN39" i="1"/>
  <c r="LQ39" i="1" s="1"/>
  <c r="LE39" i="1"/>
  <c r="KX39" i="1"/>
  <c r="KR39" i="1"/>
  <c r="KU39" i="1" s="1"/>
  <c r="KK39" i="1"/>
  <c r="KN39" i="1" s="1"/>
  <c r="KE39" i="1"/>
  <c r="JX39" i="1"/>
  <c r="JR39" i="1"/>
  <c r="JU39" i="1" s="1"/>
  <c r="JK39" i="1"/>
  <c r="JE39" i="1"/>
  <c r="JH39" i="1" s="1"/>
  <c r="IX39" i="1"/>
  <c r="IR39" i="1"/>
  <c r="IU39" i="1" s="1"/>
  <c r="IK39" i="1"/>
  <c r="IN39" i="1" s="1"/>
  <c r="IE39" i="1"/>
  <c r="IH39" i="1" s="1"/>
  <c r="HX39" i="1"/>
  <c r="HR39" i="1"/>
  <c r="HU39" i="1" s="1"/>
  <c r="HK39" i="1"/>
  <c r="HN39" i="1" s="1"/>
  <c r="HE39" i="1"/>
  <c r="HH39" i="1" s="1"/>
  <c r="GX39" i="1"/>
  <c r="HA39" i="1" s="1"/>
  <c r="GR39" i="1"/>
  <c r="GK39" i="1"/>
  <c r="GN39" i="1" s="1"/>
  <c r="GE39" i="1"/>
  <c r="FX39" i="1"/>
  <c r="FR39" i="1"/>
  <c r="FU39" i="1" s="1"/>
  <c r="FK39" i="1"/>
  <c r="FN39" i="1" s="1"/>
  <c r="FE39" i="1"/>
  <c r="FH39" i="1" s="1"/>
  <c r="EX39" i="1"/>
  <c r="FA39" i="1" s="1"/>
  <c r="ER39" i="1"/>
  <c r="EU39" i="1" s="1"/>
  <c r="EK39" i="1"/>
  <c r="EN39" i="1" s="1"/>
  <c r="EE39" i="1"/>
  <c r="EH39" i="1" s="1"/>
  <c r="DX39" i="1"/>
  <c r="DR39" i="1"/>
  <c r="DU39" i="1" s="1"/>
  <c r="DK39" i="1"/>
  <c r="DE39" i="1"/>
  <c r="DH39" i="1" s="1"/>
  <c r="CX39" i="1"/>
  <c r="CR39" i="1"/>
  <c r="CU39" i="1" s="1"/>
  <c r="CK39" i="1"/>
  <c r="CN39" i="1" s="1"/>
  <c r="CE39" i="1"/>
  <c r="CH39" i="1" s="1"/>
  <c r="BX39" i="1"/>
  <c r="BR39" i="1"/>
  <c r="BU39" i="1" s="1"/>
  <c r="BK39" i="1"/>
  <c r="BN39" i="1" s="1"/>
  <c r="BE39" i="1"/>
  <c r="BH39" i="1" s="1"/>
  <c r="AX39" i="1"/>
  <c r="BA39" i="1" s="1"/>
  <c r="AR39" i="1"/>
  <c r="AU39" i="1" s="1"/>
  <c r="AK39" i="1"/>
  <c r="AN39" i="1" s="1"/>
  <c r="AE39" i="1"/>
  <c r="X39" i="1"/>
  <c r="R39" i="1"/>
  <c r="U39" i="1" s="1"/>
  <c r="LT38" i="1"/>
  <c r="LN38" i="1"/>
  <c r="LQ38" i="1" s="1"/>
  <c r="LE38" i="1"/>
  <c r="KX38" i="1"/>
  <c r="LA38" i="1" s="1"/>
  <c r="KR38" i="1"/>
  <c r="KU38" i="1" s="1"/>
  <c r="KK38" i="1"/>
  <c r="KE38" i="1"/>
  <c r="KH38" i="1" s="1"/>
  <c r="JX38" i="1"/>
  <c r="KA38" i="1" s="1"/>
  <c r="JR38" i="1"/>
  <c r="JU38" i="1" s="1"/>
  <c r="JK38" i="1"/>
  <c r="JN38" i="1" s="1"/>
  <c r="JE38" i="1"/>
  <c r="IX38" i="1"/>
  <c r="JA38" i="1" s="1"/>
  <c r="IR38" i="1"/>
  <c r="IU38" i="1" s="1"/>
  <c r="IK38" i="1"/>
  <c r="IE38" i="1"/>
  <c r="IH38" i="1" s="1"/>
  <c r="HX38" i="1"/>
  <c r="HR38" i="1"/>
  <c r="HU38" i="1" s="1"/>
  <c r="HK38" i="1"/>
  <c r="HN38" i="1" s="1"/>
  <c r="HE38" i="1"/>
  <c r="HH38" i="1" s="1"/>
  <c r="GX38" i="1"/>
  <c r="HA38" i="1" s="1"/>
  <c r="GR38" i="1"/>
  <c r="GK38" i="1"/>
  <c r="GE38" i="1"/>
  <c r="GH38" i="1" s="1"/>
  <c r="FX38" i="1"/>
  <c r="FR38" i="1"/>
  <c r="FU38" i="1" s="1"/>
  <c r="FK38" i="1"/>
  <c r="FN38" i="1" s="1"/>
  <c r="FE38" i="1"/>
  <c r="FH38" i="1" s="1"/>
  <c r="EX38" i="1"/>
  <c r="FA38" i="1" s="1"/>
  <c r="ER38" i="1"/>
  <c r="EU38" i="1" s="1"/>
  <c r="EK38" i="1"/>
  <c r="EE38" i="1"/>
  <c r="EH38" i="1" s="1"/>
  <c r="DX38" i="1"/>
  <c r="DR38" i="1"/>
  <c r="DU38" i="1" s="1"/>
  <c r="DK38" i="1"/>
  <c r="DN38" i="1" s="1"/>
  <c r="DE38" i="1"/>
  <c r="DH38" i="1" s="1"/>
  <c r="CX38" i="1"/>
  <c r="DA38" i="1" s="1"/>
  <c r="CR38" i="1"/>
  <c r="CK38" i="1"/>
  <c r="CE38" i="1"/>
  <c r="CH38" i="1" s="1"/>
  <c r="BX38" i="1"/>
  <c r="BR38" i="1"/>
  <c r="BU38" i="1" s="1"/>
  <c r="BK38" i="1"/>
  <c r="BN38" i="1" s="1"/>
  <c r="BE38" i="1"/>
  <c r="BH38" i="1" s="1"/>
  <c r="AX38" i="1"/>
  <c r="BA38" i="1" s="1"/>
  <c r="AR38" i="1"/>
  <c r="AU38" i="1" s="1"/>
  <c r="AK38" i="1"/>
  <c r="AE38" i="1"/>
  <c r="AH38" i="1" s="1"/>
  <c r="X38" i="1"/>
  <c r="R38" i="1"/>
  <c r="U38" i="1" s="1"/>
  <c r="JD24" i="75"/>
  <c r="IW24" i="75"/>
  <c r="IQ24" i="75"/>
  <c r="IT24" i="75" s="1"/>
  <c r="IJ24" i="75"/>
  <c r="ID24" i="75"/>
  <c r="IG24" i="75" s="1"/>
  <c r="HW24" i="75"/>
  <c r="HZ24" i="75" s="1"/>
  <c r="HQ24" i="75"/>
  <c r="HT24" i="75" s="1"/>
  <c r="HJ24" i="75"/>
  <c r="HM24" i="75" s="1"/>
  <c r="HD24" i="75"/>
  <c r="HG24" i="75" s="1"/>
  <c r="GW24" i="75"/>
  <c r="GQ24" i="75"/>
  <c r="GT24" i="75" s="1"/>
  <c r="GJ24" i="75"/>
  <c r="GM24" i="75" s="1"/>
  <c r="GD24" i="75"/>
  <c r="GG24" i="75" s="1"/>
  <c r="FW24" i="75"/>
  <c r="FQ24" i="75"/>
  <c r="FT24" i="75" s="1"/>
  <c r="FJ24" i="75"/>
  <c r="FM24" i="75" s="1"/>
  <c r="FD24" i="75"/>
  <c r="EW24" i="75"/>
  <c r="EQ24" i="75"/>
  <c r="ET24" i="75" s="1"/>
  <c r="EJ24" i="75"/>
  <c r="EM24" i="75" s="1"/>
  <c r="ED24" i="75"/>
  <c r="EG24" i="75" s="1"/>
  <c r="DW24" i="75"/>
  <c r="DZ24" i="75" s="1"/>
  <c r="DQ24" i="75"/>
  <c r="DT24" i="75" s="1"/>
  <c r="DJ24" i="75"/>
  <c r="DM24" i="75" s="1"/>
  <c r="DD24" i="75"/>
  <c r="DG24" i="75" s="1"/>
  <c r="CW24" i="75"/>
  <c r="CQ24" i="75"/>
  <c r="CT24" i="75" s="1"/>
  <c r="CJ24" i="75"/>
  <c r="CD24" i="75"/>
  <c r="CG24" i="75" s="1"/>
  <c r="BW24" i="75"/>
  <c r="BZ24" i="75" s="1"/>
  <c r="BQ24" i="75"/>
  <c r="BJ24" i="75"/>
  <c r="BM24" i="75" s="1"/>
  <c r="BD24" i="75"/>
  <c r="AW24" i="75"/>
  <c r="AQ24" i="75"/>
  <c r="AT24" i="75" s="1"/>
  <c r="AJ24" i="75"/>
  <c r="AM24" i="75" s="1"/>
  <c r="AD24" i="75"/>
  <c r="AG24" i="75" s="1"/>
  <c r="W24" i="75"/>
  <c r="Z24" i="75" s="1"/>
  <c r="Q24" i="75"/>
  <c r="JD22" i="75"/>
  <c r="IW22" i="75"/>
  <c r="IQ22" i="75"/>
  <c r="IT22" i="75" s="1"/>
  <c r="IJ22" i="75"/>
  <c r="ID22" i="75"/>
  <c r="IG22" i="75" s="1"/>
  <c r="HW22" i="75"/>
  <c r="HZ22" i="75" s="1"/>
  <c r="HQ22" i="75"/>
  <c r="HJ22" i="75"/>
  <c r="HM22" i="75" s="1"/>
  <c r="HD22" i="75"/>
  <c r="HG22" i="75" s="1"/>
  <c r="GW22" i="75"/>
  <c r="GQ22" i="75"/>
  <c r="GT22" i="75" s="1"/>
  <c r="GJ22" i="75"/>
  <c r="GM22" i="75" s="1"/>
  <c r="GD22" i="75"/>
  <c r="GG22" i="75" s="1"/>
  <c r="FW22" i="75"/>
  <c r="FZ22" i="75" s="1"/>
  <c r="FQ22" i="75"/>
  <c r="FJ22" i="75"/>
  <c r="FM22" i="75" s="1"/>
  <c r="FD22" i="75"/>
  <c r="EW22" i="75"/>
  <c r="EQ22" i="75"/>
  <c r="ET22" i="75" s="1"/>
  <c r="EJ22" i="75"/>
  <c r="ED22" i="75"/>
  <c r="EG22" i="75" s="1"/>
  <c r="DW22" i="75"/>
  <c r="DZ22" i="75" s="1"/>
  <c r="DQ22" i="75"/>
  <c r="DT22" i="75" s="1"/>
  <c r="DJ22" i="75"/>
  <c r="DM22" i="75" s="1"/>
  <c r="DD22" i="75"/>
  <c r="DG22" i="75" s="1"/>
  <c r="CW22" i="75"/>
  <c r="CQ22" i="75"/>
  <c r="CT22" i="75" s="1"/>
  <c r="CJ22" i="75"/>
  <c r="CM22" i="75" s="1"/>
  <c r="CD22" i="75"/>
  <c r="CG22" i="75" s="1"/>
  <c r="BW22" i="75"/>
  <c r="BZ22" i="75" s="1"/>
  <c r="BQ22" i="75"/>
  <c r="BJ22" i="75"/>
  <c r="BM22" i="75" s="1"/>
  <c r="BD22" i="75"/>
  <c r="AW22" i="75"/>
  <c r="AQ22" i="75"/>
  <c r="AT22" i="75" s="1"/>
  <c r="AJ22" i="75"/>
  <c r="AD22" i="75"/>
  <c r="AG22" i="75" s="1"/>
  <c r="W22" i="75"/>
  <c r="Z22" i="75" s="1"/>
  <c r="Q22" i="75"/>
  <c r="JD14" i="52"/>
  <c r="IX14" i="52"/>
  <c r="JA14" i="52" s="1"/>
  <c r="IQ14" i="52"/>
  <c r="IU14" i="52" s="1"/>
  <c r="IK14" i="52"/>
  <c r="IN14" i="52" s="1"/>
  <c r="ID14" i="52"/>
  <c r="HZ14" i="52"/>
  <c r="HQ14" i="52"/>
  <c r="IA14" i="52" s="1"/>
  <c r="HJ14" i="52"/>
  <c r="HM14" i="52" s="1"/>
  <c r="HD14" i="52"/>
  <c r="HG14" i="52" s="1"/>
  <c r="GW14" i="52"/>
  <c r="GZ14" i="52" s="1"/>
  <c r="GQ14" i="52"/>
  <c r="GT14" i="52" s="1"/>
  <c r="GJ14" i="52"/>
  <c r="GD14" i="52"/>
  <c r="GG14" i="52" s="1"/>
  <c r="FW14" i="52"/>
  <c r="FQ14" i="52"/>
  <c r="FT14" i="52" s="1"/>
  <c r="FM14" i="52"/>
  <c r="FD14" i="52"/>
  <c r="FN14" i="52" s="1"/>
  <c r="EW14" i="52"/>
  <c r="EZ14" i="52" s="1"/>
  <c r="EQ14" i="52"/>
  <c r="ET14" i="52" s="1"/>
  <c r="EM14" i="52"/>
  <c r="ED14" i="52"/>
  <c r="EG14" i="52" s="1"/>
  <c r="DW14" i="52"/>
  <c r="DZ14" i="52" s="1"/>
  <c r="DQ14" i="52"/>
  <c r="DJ14" i="52"/>
  <c r="DD14" i="52"/>
  <c r="DG14" i="52" s="1"/>
  <c r="CW14" i="52"/>
  <c r="DA14" i="52" s="1"/>
  <c r="CQ14" i="52"/>
  <c r="CT14" i="52" s="1"/>
  <c r="CJ14" i="52"/>
  <c r="CM14" i="52" s="1"/>
  <c r="CD14" i="52"/>
  <c r="CG14" i="52" s="1"/>
  <c r="BW14" i="52"/>
  <c r="BZ14" i="52" s="1"/>
  <c r="BQ14" i="52"/>
  <c r="BT14" i="52" s="1"/>
  <c r="BJ14" i="52"/>
  <c r="BD14" i="52"/>
  <c r="BG14" i="52" s="1"/>
  <c r="AW14" i="52"/>
  <c r="AQ14" i="52"/>
  <c r="AT14" i="52" s="1"/>
  <c r="AJ14" i="52"/>
  <c r="AM14" i="52" s="1"/>
  <c r="AD14" i="52"/>
  <c r="AG14" i="52" s="1"/>
  <c r="W14" i="52"/>
  <c r="Z14" i="52" s="1"/>
  <c r="Q14" i="52"/>
  <c r="JD13" i="52"/>
  <c r="IX13" i="52"/>
  <c r="JA13" i="52" s="1"/>
  <c r="IQ13" i="52"/>
  <c r="IU13" i="52" s="1"/>
  <c r="IK13" i="52"/>
  <c r="IN13" i="52" s="1"/>
  <c r="ID13" i="52"/>
  <c r="HZ13" i="52"/>
  <c r="HQ13" i="52"/>
  <c r="HT13" i="52" s="1"/>
  <c r="HJ13" i="52"/>
  <c r="HM13" i="52" s="1"/>
  <c r="HD13" i="52"/>
  <c r="HG13" i="52" s="1"/>
  <c r="GW13" i="52"/>
  <c r="GQ13" i="52"/>
  <c r="GT13" i="52" s="1"/>
  <c r="GJ13" i="52"/>
  <c r="GD13" i="52"/>
  <c r="GG13" i="52" s="1"/>
  <c r="FW13" i="52"/>
  <c r="FZ13" i="52" s="1"/>
  <c r="FQ13" i="52"/>
  <c r="FT13" i="52" s="1"/>
  <c r="FM13" i="52"/>
  <c r="FD13" i="52"/>
  <c r="FG13" i="52" s="1"/>
  <c r="EW13" i="52"/>
  <c r="EZ13" i="52" s="1"/>
  <c r="EQ13" i="52"/>
  <c r="ET13" i="52" s="1"/>
  <c r="EM13" i="52"/>
  <c r="ED13" i="52"/>
  <c r="EN13" i="52" s="1"/>
  <c r="DW13" i="52"/>
  <c r="DQ13" i="52"/>
  <c r="DT13" i="52" s="1"/>
  <c r="DJ13" i="52"/>
  <c r="DM13" i="52" s="1"/>
  <c r="DD13" i="52"/>
  <c r="DG13" i="52" s="1"/>
  <c r="CW13" i="52"/>
  <c r="CZ13" i="52" s="1"/>
  <c r="CQ13" i="52"/>
  <c r="CT13" i="52" s="1"/>
  <c r="CJ13" i="52"/>
  <c r="CM13" i="52" s="1"/>
  <c r="CD13" i="52"/>
  <c r="BW13" i="52"/>
  <c r="BQ13" i="52"/>
  <c r="BT13" i="52" s="1"/>
  <c r="BJ13" i="52"/>
  <c r="BD13" i="52"/>
  <c r="BG13" i="52" s="1"/>
  <c r="AW13" i="52"/>
  <c r="AZ13" i="52" s="1"/>
  <c r="AQ13" i="52"/>
  <c r="AT13" i="52" s="1"/>
  <c r="AJ13" i="52"/>
  <c r="AM13" i="52" s="1"/>
  <c r="AD13" i="52"/>
  <c r="AG13" i="52" s="1"/>
  <c r="W13" i="52"/>
  <c r="AA13" i="52" s="1"/>
  <c r="Q13" i="52"/>
  <c r="T13" i="52" s="1"/>
  <c r="LT31" i="1"/>
  <c r="LW31" i="1" s="1"/>
  <c r="LN31" i="1"/>
  <c r="LQ31" i="1" s="1"/>
  <c r="LE31" i="1"/>
  <c r="KX31" i="1"/>
  <c r="KR31" i="1"/>
  <c r="KU31" i="1" s="1"/>
  <c r="KK31" i="1"/>
  <c r="KN31" i="1" s="1"/>
  <c r="KE31" i="1"/>
  <c r="KH31" i="1" s="1"/>
  <c r="JX31" i="1"/>
  <c r="KA31" i="1" s="1"/>
  <c r="JR31" i="1"/>
  <c r="JU31" i="1" s="1"/>
  <c r="JK31" i="1"/>
  <c r="JE31" i="1"/>
  <c r="JH31" i="1" s="1"/>
  <c r="IX31" i="1"/>
  <c r="IR31" i="1"/>
  <c r="IU31" i="1" s="1"/>
  <c r="IK31" i="1"/>
  <c r="IN31" i="1" s="1"/>
  <c r="IE31" i="1"/>
  <c r="IH31" i="1" s="1"/>
  <c r="HX31" i="1"/>
  <c r="IA31" i="1" s="1"/>
  <c r="HR31" i="1"/>
  <c r="HK31" i="1"/>
  <c r="HE31" i="1"/>
  <c r="HH31" i="1" s="1"/>
  <c r="GX31" i="1"/>
  <c r="GR31" i="1"/>
  <c r="GU31" i="1" s="1"/>
  <c r="GK31" i="1"/>
  <c r="GN31" i="1" s="1"/>
  <c r="GE31" i="1"/>
  <c r="GH31" i="1" s="1"/>
  <c r="FX31" i="1"/>
  <c r="GA31" i="1" s="1"/>
  <c r="FR31" i="1"/>
  <c r="FU31" i="1" s="1"/>
  <c r="FK31" i="1"/>
  <c r="FE31" i="1"/>
  <c r="FH31" i="1" s="1"/>
  <c r="EX31" i="1"/>
  <c r="ER31" i="1"/>
  <c r="EU31" i="1" s="1"/>
  <c r="EK31" i="1"/>
  <c r="EN31" i="1" s="1"/>
  <c r="EE31" i="1"/>
  <c r="EH31" i="1" s="1"/>
  <c r="DX31" i="1"/>
  <c r="EA31" i="1" s="1"/>
  <c r="DR31" i="1"/>
  <c r="DK31" i="1"/>
  <c r="DE31" i="1"/>
  <c r="DH31" i="1" s="1"/>
  <c r="CX31" i="1"/>
  <c r="CR31" i="1"/>
  <c r="CU31" i="1" s="1"/>
  <c r="CK31" i="1"/>
  <c r="CN31" i="1" s="1"/>
  <c r="CE31" i="1"/>
  <c r="CH31" i="1" s="1"/>
  <c r="BX31" i="1"/>
  <c r="CA31" i="1" s="1"/>
  <c r="BR31" i="1"/>
  <c r="BU31" i="1" s="1"/>
  <c r="BK31" i="1"/>
  <c r="BE31" i="1"/>
  <c r="BH31" i="1" s="1"/>
  <c r="AX31" i="1"/>
  <c r="AR31" i="1"/>
  <c r="AU31" i="1" s="1"/>
  <c r="AK31" i="1"/>
  <c r="AE31" i="1"/>
  <c r="AH31" i="1" s="1"/>
  <c r="X31" i="1"/>
  <c r="AA31" i="1" s="1"/>
  <c r="R31" i="1"/>
  <c r="LT30" i="1"/>
  <c r="LN30" i="1"/>
  <c r="LQ30" i="1" s="1"/>
  <c r="LE30" i="1"/>
  <c r="KX30" i="1"/>
  <c r="LA30" i="1" s="1"/>
  <c r="KR30" i="1"/>
  <c r="KU30" i="1" s="1"/>
  <c r="KK30" i="1"/>
  <c r="KN30" i="1" s="1"/>
  <c r="KE30" i="1"/>
  <c r="JX30" i="1"/>
  <c r="JR30" i="1"/>
  <c r="JU30" i="1" s="1"/>
  <c r="JK30" i="1"/>
  <c r="JE30" i="1"/>
  <c r="JH30" i="1" s="1"/>
  <c r="IX30" i="1"/>
  <c r="JA30" i="1" s="1"/>
  <c r="IR30" i="1"/>
  <c r="IK30" i="1"/>
  <c r="IN30" i="1" s="1"/>
  <c r="IE30" i="1"/>
  <c r="IH30" i="1" s="1"/>
  <c r="HX30" i="1"/>
  <c r="HR30" i="1"/>
  <c r="HU30" i="1" s="1"/>
  <c r="HK30" i="1"/>
  <c r="HE30" i="1"/>
  <c r="HH30" i="1" s="1"/>
  <c r="GX30" i="1"/>
  <c r="HA30" i="1" s="1"/>
  <c r="GR30" i="1"/>
  <c r="GK30" i="1"/>
  <c r="GN30" i="1" s="1"/>
  <c r="GE30" i="1"/>
  <c r="FX30" i="1"/>
  <c r="FR30" i="1"/>
  <c r="FU30" i="1" s="1"/>
  <c r="FK30" i="1"/>
  <c r="FE30" i="1"/>
  <c r="FH30" i="1" s="1"/>
  <c r="EX30" i="1"/>
  <c r="FA30" i="1" s="1"/>
  <c r="ER30" i="1"/>
  <c r="EU30" i="1" s="1"/>
  <c r="EK30" i="1"/>
  <c r="EN30" i="1" s="1"/>
  <c r="EE30" i="1"/>
  <c r="EH30" i="1" s="1"/>
  <c r="DX30" i="1"/>
  <c r="DR30" i="1"/>
  <c r="DU30" i="1" s="1"/>
  <c r="DK30" i="1"/>
  <c r="DE30" i="1"/>
  <c r="DH30" i="1" s="1"/>
  <c r="CX30" i="1"/>
  <c r="DA30" i="1" s="1"/>
  <c r="CR30" i="1"/>
  <c r="CK30" i="1"/>
  <c r="CN30" i="1" s="1"/>
  <c r="CE30" i="1"/>
  <c r="BX30" i="1"/>
  <c r="BR30" i="1"/>
  <c r="BU30" i="1" s="1"/>
  <c r="BK30" i="1"/>
  <c r="BE30" i="1"/>
  <c r="BH30" i="1" s="1"/>
  <c r="AX30" i="1"/>
  <c r="AR30" i="1"/>
  <c r="AU30" i="1" s="1"/>
  <c r="AK30" i="1"/>
  <c r="AN30" i="1" s="1"/>
  <c r="AE30" i="1"/>
  <c r="X30" i="1"/>
  <c r="R30" i="1"/>
  <c r="U30" i="1" s="1"/>
  <c r="EA13" i="52" l="1"/>
  <c r="FA8" i="75"/>
  <c r="JA8" i="75"/>
  <c r="AN22" i="75"/>
  <c r="IN22" i="75"/>
  <c r="BB24" i="69"/>
  <c r="IA13" i="52"/>
  <c r="CA13" i="52"/>
  <c r="BA14" i="52"/>
  <c r="JH14" i="52"/>
  <c r="EN14" i="52"/>
  <c r="FB23" i="69"/>
  <c r="DB24" i="69"/>
  <c r="AO23" i="69"/>
  <c r="BO23" i="69"/>
  <c r="FO23" i="69"/>
  <c r="DO24" i="69"/>
  <c r="FO24" i="69"/>
  <c r="GO23" i="69"/>
  <c r="AB23" i="69"/>
  <c r="CB23" i="69"/>
  <c r="CB24" i="69"/>
  <c r="DO23" i="69"/>
  <c r="GB23" i="69"/>
  <c r="BO24" i="69"/>
  <c r="EB24" i="69"/>
  <c r="IA24" i="69"/>
  <c r="BB23" i="69"/>
  <c r="HO24" i="69"/>
  <c r="FN6" i="75"/>
  <c r="FN8" i="75"/>
  <c r="HN6" i="75"/>
  <c r="CA22" i="75"/>
  <c r="JA6" i="75"/>
  <c r="IA6" i="75"/>
  <c r="IN6" i="75"/>
  <c r="FA6" i="75"/>
  <c r="GN8" i="75"/>
  <c r="GA8" i="75"/>
  <c r="LB39" i="1"/>
  <c r="DA24" i="75"/>
  <c r="GA24" i="75"/>
  <c r="JA24" i="75"/>
  <c r="HA6" i="75"/>
  <c r="EN8" i="75"/>
  <c r="HA8" i="75"/>
  <c r="IN8" i="75"/>
  <c r="GA6" i="75"/>
  <c r="GN6" i="75"/>
  <c r="AA8" i="75"/>
  <c r="HN8" i="75"/>
  <c r="BA6" i="75"/>
  <c r="DA6" i="75"/>
  <c r="EA8" i="75"/>
  <c r="EM8" i="75"/>
  <c r="FG8" i="75"/>
  <c r="GM8" i="75"/>
  <c r="HG8" i="75"/>
  <c r="BA22" i="75"/>
  <c r="JA22" i="75"/>
  <c r="CA24" i="75"/>
  <c r="CN24" i="75"/>
  <c r="AN6" i="75"/>
  <c r="BN6" i="75"/>
  <c r="CN6" i="75"/>
  <c r="DN6" i="75"/>
  <c r="EA6" i="75"/>
  <c r="FG6" i="75"/>
  <c r="GM6" i="75"/>
  <c r="HG6" i="75"/>
  <c r="IM6" i="75"/>
  <c r="BA8" i="75"/>
  <c r="DA8" i="75"/>
  <c r="IA8" i="75"/>
  <c r="IM8" i="75"/>
  <c r="GA22" i="75"/>
  <c r="BN24" i="75"/>
  <c r="FN24" i="75"/>
  <c r="AA6" i="75"/>
  <c r="AN8" i="75"/>
  <c r="BN8" i="75"/>
  <c r="CA8" i="75"/>
  <c r="CN8" i="75"/>
  <c r="DN8" i="75"/>
  <c r="AN23" i="69"/>
  <c r="HO23" i="69"/>
  <c r="FB24" i="69"/>
  <c r="HB24" i="69"/>
  <c r="HB23" i="69"/>
  <c r="JB23" i="69"/>
  <c r="JB24" i="69"/>
  <c r="BN13" i="52"/>
  <c r="CN13" i="52"/>
  <c r="HA13" i="52"/>
  <c r="FG14" i="52"/>
  <c r="GN14" i="52"/>
  <c r="HT14" i="52"/>
  <c r="GN13" i="52"/>
  <c r="JH13" i="52"/>
  <c r="BN14" i="52"/>
  <c r="DN14" i="52"/>
  <c r="GA14" i="52"/>
  <c r="JG14" i="52"/>
  <c r="GA13" i="52"/>
  <c r="AA14" i="52"/>
  <c r="EA14" i="52"/>
  <c r="EB38" i="1"/>
  <c r="HB30" i="1"/>
  <c r="DO39" i="1"/>
  <c r="LA39" i="1"/>
  <c r="IB38" i="1"/>
  <c r="JO39" i="1"/>
  <c r="LX39" i="1"/>
  <c r="AB38" i="1"/>
  <c r="JO38" i="1"/>
  <c r="EN6" i="75"/>
  <c r="CA6" i="75"/>
  <c r="AZ6" i="75"/>
  <c r="CZ6" i="75"/>
  <c r="DT6" i="75"/>
  <c r="EZ6" i="75"/>
  <c r="FT6" i="75"/>
  <c r="GZ6" i="75"/>
  <c r="HT6" i="75"/>
  <c r="IZ6" i="75"/>
  <c r="AZ8" i="75"/>
  <c r="BT8" i="75"/>
  <c r="CZ8" i="75"/>
  <c r="EZ8" i="75"/>
  <c r="FT8" i="75"/>
  <c r="GZ8" i="75"/>
  <c r="IZ8" i="75"/>
  <c r="BN22" i="75"/>
  <c r="IN24" i="75"/>
  <c r="FA22" i="75"/>
  <c r="EN22" i="75"/>
  <c r="FN22" i="75"/>
  <c r="IM22" i="75"/>
  <c r="BG22" i="75"/>
  <c r="CN22" i="75"/>
  <c r="DA22" i="75"/>
  <c r="FG22" i="75"/>
  <c r="GN22" i="75"/>
  <c r="HA22" i="75"/>
  <c r="AA24" i="75"/>
  <c r="CM24" i="75"/>
  <c r="DN24" i="75"/>
  <c r="FZ24" i="75"/>
  <c r="GN24" i="75"/>
  <c r="HA24" i="75"/>
  <c r="AM22" i="75"/>
  <c r="EM22" i="75"/>
  <c r="BG24" i="75"/>
  <c r="FG24" i="75"/>
  <c r="IM24" i="75"/>
  <c r="AA22" i="75"/>
  <c r="DN22" i="75"/>
  <c r="HN22" i="75"/>
  <c r="IA22" i="75"/>
  <c r="AN24" i="75"/>
  <c r="BA24" i="75"/>
  <c r="EN24" i="75"/>
  <c r="FA24" i="75"/>
  <c r="HN24" i="75"/>
  <c r="FN13" i="52"/>
  <c r="KO30" i="1"/>
  <c r="HB31" i="1"/>
  <c r="LX38" i="1"/>
  <c r="CB39" i="1"/>
  <c r="DB39" i="1"/>
  <c r="EB39" i="1"/>
  <c r="IB39" i="1"/>
  <c r="JB39" i="1"/>
  <c r="AB30" i="1"/>
  <c r="CB38" i="1"/>
  <c r="GB38" i="1"/>
  <c r="HB39" i="1"/>
  <c r="JA39" i="1"/>
  <c r="CO30" i="1"/>
  <c r="GO30" i="1"/>
  <c r="BB30" i="1"/>
  <c r="KO38" i="1"/>
  <c r="AB39" i="1"/>
  <c r="DA39" i="1"/>
  <c r="GB39" i="1"/>
  <c r="DO31" i="1"/>
  <c r="AO38" i="1"/>
  <c r="CO38" i="1"/>
  <c r="EO38" i="1"/>
  <c r="GO38" i="1"/>
  <c r="IO38" i="1"/>
  <c r="AO39" i="1"/>
  <c r="GO39" i="1"/>
  <c r="KB39" i="1"/>
  <c r="AB31" i="1"/>
  <c r="EB31" i="1"/>
  <c r="DB38" i="1"/>
  <c r="HB38" i="1"/>
  <c r="BB39" i="1"/>
  <c r="KO39" i="1"/>
  <c r="EB23" i="69"/>
  <c r="IB23" i="69"/>
  <c r="AB24" i="69"/>
  <c r="GB24" i="69"/>
  <c r="U23" i="69"/>
  <c r="CO23" i="69"/>
  <c r="EO23" i="69"/>
  <c r="FA23" i="69"/>
  <c r="HA23" i="69"/>
  <c r="IO23" i="69"/>
  <c r="AO24" i="69"/>
  <c r="BA24" i="69"/>
  <c r="BU24" i="69"/>
  <c r="CO24" i="69"/>
  <c r="DA24" i="69"/>
  <c r="EO24" i="69"/>
  <c r="FA24" i="69"/>
  <c r="GO24" i="69"/>
  <c r="HA24" i="69"/>
  <c r="IO24" i="69"/>
  <c r="JA24" i="69"/>
  <c r="BA23" i="69"/>
  <c r="BU23" i="69"/>
  <c r="DA23" i="69"/>
  <c r="JA23" i="69"/>
  <c r="BN23" i="69"/>
  <c r="DN23" i="69"/>
  <c r="FN23" i="69"/>
  <c r="HN23" i="69"/>
  <c r="BN24" i="69"/>
  <c r="DN24" i="69"/>
  <c r="FN24" i="69"/>
  <c r="HN24" i="69"/>
  <c r="BB38" i="1"/>
  <c r="FB38" i="1"/>
  <c r="JB38" i="1"/>
  <c r="CO39" i="1"/>
  <c r="EO39" i="1"/>
  <c r="IO39" i="1"/>
  <c r="AA38" i="1"/>
  <c r="BO38" i="1"/>
  <c r="CA38" i="1"/>
  <c r="CU38" i="1"/>
  <c r="DO38" i="1"/>
  <c r="EA38" i="1"/>
  <c r="FO38" i="1"/>
  <c r="GA38" i="1"/>
  <c r="GU38" i="1"/>
  <c r="HO38" i="1"/>
  <c r="IA38" i="1"/>
  <c r="LW38" i="1"/>
  <c r="AH39" i="1"/>
  <c r="DN39" i="1"/>
  <c r="FB39" i="1"/>
  <c r="GH39" i="1"/>
  <c r="JN39" i="1"/>
  <c r="KH39" i="1"/>
  <c r="AN38" i="1"/>
  <c r="CN38" i="1"/>
  <c r="EN38" i="1"/>
  <c r="GN38" i="1"/>
  <c r="IN38" i="1"/>
  <c r="JH38" i="1"/>
  <c r="KB38" i="1"/>
  <c r="KN38" i="1"/>
  <c r="AA39" i="1"/>
  <c r="BO39" i="1"/>
  <c r="CA39" i="1"/>
  <c r="EA39" i="1"/>
  <c r="FO39" i="1"/>
  <c r="GA39" i="1"/>
  <c r="GU39" i="1"/>
  <c r="HO39" i="1"/>
  <c r="IA39" i="1"/>
  <c r="KA39" i="1"/>
  <c r="LW39" i="1"/>
  <c r="LB38" i="1"/>
  <c r="GB30" i="1"/>
  <c r="LB31" i="1"/>
  <c r="BO30" i="1"/>
  <c r="JO30" i="1"/>
  <c r="BA30" i="1"/>
  <c r="DB31" i="1"/>
  <c r="HO31" i="1"/>
  <c r="CB30" i="1"/>
  <c r="DB30" i="1"/>
  <c r="FO30" i="1"/>
  <c r="KB30" i="1"/>
  <c r="AO31" i="1"/>
  <c r="IB31" i="1"/>
  <c r="BN30" i="1"/>
  <c r="JN30" i="1"/>
  <c r="U31" i="1"/>
  <c r="HA31" i="1"/>
  <c r="AO30" i="1"/>
  <c r="CH30" i="1"/>
  <c r="DO30" i="1"/>
  <c r="EB30" i="1"/>
  <c r="GH30" i="1"/>
  <c r="HO30" i="1"/>
  <c r="IB30" i="1"/>
  <c r="KH30" i="1"/>
  <c r="AN31" i="1"/>
  <c r="BB31" i="1"/>
  <c r="BO31" i="1"/>
  <c r="DU31" i="1"/>
  <c r="FB31" i="1"/>
  <c r="FO31" i="1"/>
  <c r="HU31" i="1"/>
  <c r="JB31" i="1"/>
  <c r="JO31" i="1"/>
  <c r="FN30" i="1"/>
  <c r="DA31" i="1"/>
  <c r="LA31" i="1"/>
  <c r="AH30" i="1"/>
  <c r="DN30" i="1"/>
  <c r="EO30" i="1"/>
  <c r="HN30" i="1"/>
  <c r="IO30" i="1"/>
  <c r="JB30" i="1"/>
  <c r="LX30" i="1"/>
  <c r="BA31" i="1"/>
  <c r="CB31" i="1"/>
  <c r="FA31" i="1"/>
  <c r="GB31" i="1"/>
  <c r="JA31" i="1"/>
  <c r="KB31" i="1"/>
  <c r="LX31" i="1"/>
  <c r="EA22" i="75"/>
  <c r="EA24" i="75"/>
  <c r="IA24" i="75"/>
  <c r="T22" i="75"/>
  <c r="AZ22" i="75"/>
  <c r="BT22" i="75"/>
  <c r="CZ22" i="75"/>
  <c r="EZ22" i="75"/>
  <c r="FT22" i="75"/>
  <c r="GZ22" i="75"/>
  <c r="HT22" i="75"/>
  <c r="IZ22" i="75"/>
  <c r="T24" i="75"/>
  <c r="AZ24" i="75"/>
  <c r="BT24" i="75"/>
  <c r="CZ24" i="75"/>
  <c r="EZ24" i="75"/>
  <c r="GZ24" i="75"/>
  <c r="IZ24" i="75"/>
  <c r="AN13" i="52"/>
  <c r="FA13" i="52"/>
  <c r="HN13" i="52"/>
  <c r="CA14" i="52"/>
  <c r="HA14" i="52"/>
  <c r="BA13" i="52"/>
  <c r="BM13" i="52"/>
  <c r="CG13" i="52"/>
  <c r="DA13" i="52"/>
  <c r="EG13" i="52"/>
  <c r="GM13" i="52"/>
  <c r="IT13" i="52"/>
  <c r="T14" i="52"/>
  <c r="AN14" i="52"/>
  <c r="AZ14" i="52"/>
  <c r="CN14" i="52"/>
  <c r="CZ14" i="52"/>
  <c r="DT14" i="52"/>
  <c r="FA14" i="52"/>
  <c r="FZ14" i="52"/>
  <c r="HN14" i="52"/>
  <c r="Z13" i="52"/>
  <c r="BZ13" i="52"/>
  <c r="DN13" i="52"/>
  <c r="DZ13" i="52"/>
  <c r="GZ13" i="52"/>
  <c r="JG13" i="52"/>
  <c r="BM14" i="52"/>
  <c r="DM14" i="52"/>
  <c r="GM14" i="52"/>
  <c r="IT14" i="52"/>
  <c r="FB30" i="1"/>
  <c r="LB30" i="1"/>
  <c r="CO31" i="1"/>
  <c r="EO31" i="1"/>
  <c r="GO31" i="1"/>
  <c r="IO31" i="1"/>
  <c r="KO31" i="1"/>
  <c r="AA30" i="1"/>
  <c r="CA30" i="1"/>
  <c r="CU30" i="1"/>
  <c r="EA30" i="1"/>
  <c r="GA30" i="1"/>
  <c r="GU30" i="1"/>
  <c r="IA30" i="1"/>
  <c r="IU30" i="1"/>
  <c r="KA30" i="1"/>
  <c r="LW30" i="1"/>
  <c r="BN31" i="1"/>
  <c r="DN31" i="1"/>
  <c r="FN31" i="1"/>
  <c r="HN31" i="1"/>
  <c r="JN31" i="1"/>
  <c r="JD13" i="75"/>
  <c r="IW13" i="75"/>
  <c r="IQ13" i="75"/>
  <c r="IT13" i="75" s="1"/>
  <c r="IJ13" i="75"/>
  <c r="IM13" i="75" s="1"/>
  <c r="ID13" i="75"/>
  <c r="IG13" i="75" s="1"/>
  <c r="HW13" i="75"/>
  <c r="HZ13" i="75" s="1"/>
  <c r="HQ13" i="75"/>
  <c r="HJ13" i="75"/>
  <c r="HD13" i="75"/>
  <c r="HG13" i="75" s="1"/>
  <c r="GW13" i="75"/>
  <c r="GQ13" i="75"/>
  <c r="GT13" i="75" s="1"/>
  <c r="GJ13" i="75"/>
  <c r="GM13" i="75" s="1"/>
  <c r="GD13" i="75"/>
  <c r="GG13" i="75" s="1"/>
  <c r="FW13" i="75"/>
  <c r="FZ13" i="75" s="1"/>
  <c r="FQ13" i="75"/>
  <c r="FJ13" i="75"/>
  <c r="FD13" i="75"/>
  <c r="FG13" i="75" s="1"/>
  <c r="EW13" i="75"/>
  <c r="EQ13" i="75"/>
  <c r="ET13" i="75" s="1"/>
  <c r="EJ13" i="75"/>
  <c r="EM13" i="75" s="1"/>
  <c r="ED13" i="75"/>
  <c r="EG13" i="75" s="1"/>
  <c r="DW13" i="75"/>
  <c r="DZ13" i="75" s="1"/>
  <c r="DQ13" i="75"/>
  <c r="DT13" i="75" s="1"/>
  <c r="DJ13" i="75"/>
  <c r="DD13" i="75"/>
  <c r="DG13" i="75" s="1"/>
  <c r="CW13" i="75"/>
  <c r="CQ13" i="75"/>
  <c r="CT13" i="75" s="1"/>
  <c r="CJ13" i="75"/>
  <c r="CM13" i="75" s="1"/>
  <c r="CD13" i="75"/>
  <c r="CG13" i="75" s="1"/>
  <c r="BW13" i="75"/>
  <c r="BZ13" i="75" s="1"/>
  <c r="BQ13" i="75"/>
  <c r="BT13" i="75" s="1"/>
  <c r="BJ13" i="75"/>
  <c r="BD13" i="75"/>
  <c r="BG13" i="75" s="1"/>
  <c r="AW13" i="75"/>
  <c r="AQ13" i="75"/>
  <c r="AT13" i="75" s="1"/>
  <c r="AJ13" i="75"/>
  <c r="AM13" i="75" s="1"/>
  <c r="AD13" i="75"/>
  <c r="AG13" i="75" s="1"/>
  <c r="W13" i="75"/>
  <c r="Z13" i="75" s="1"/>
  <c r="Q13" i="75"/>
  <c r="JD12" i="52"/>
  <c r="IX12" i="52"/>
  <c r="JA12" i="52" s="1"/>
  <c r="IQ12" i="52"/>
  <c r="IK12" i="52"/>
  <c r="IN12" i="52" s="1"/>
  <c r="ID12" i="52"/>
  <c r="HZ12" i="52"/>
  <c r="HQ12" i="52"/>
  <c r="HT12" i="52" s="1"/>
  <c r="HJ12" i="52"/>
  <c r="HM12" i="52" s="1"/>
  <c r="HD12" i="52"/>
  <c r="GW12" i="52"/>
  <c r="GQ12" i="52"/>
  <c r="GT12" i="52" s="1"/>
  <c r="GJ12" i="52"/>
  <c r="GD12" i="52"/>
  <c r="GG12" i="52" s="1"/>
  <c r="FW12" i="52"/>
  <c r="FZ12" i="52" s="1"/>
  <c r="FQ12" i="52"/>
  <c r="FT12" i="52" s="1"/>
  <c r="FM12" i="52"/>
  <c r="FD12" i="52"/>
  <c r="FG12" i="52" s="1"/>
  <c r="EW12" i="52"/>
  <c r="EZ12" i="52" s="1"/>
  <c r="EQ12" i="52"/>
  <c r="FA12" i="52" s="1"/>
  <c r="EM12" i="52"/>
  <c r="ED12" i="52"/>
  <c r="EN12" i="52" s="1"/>
  <c r="DW12" i="52"/>
  <c r="DQ12" i="52"/>
  <c r="DT12" i="52" s="1"/>
  <c r="DJ12" i="52"/>
  <c r="DD12" i="52"/>
  <c r="DG12" i="52" s="1"/>
  <c r="CW12" i="52"/>
  <c r="CZ12" i="52" s="1"/>
  <c r="CQ12" i="52"/>
  <c r="CT12" i="52" s="1"/>
  <c r="CJ12" i="52"/>
  <c r="CM12" i="52" s="1"/>
  <c r="CD12" i="52"/>
  <c r="BW12" i="52"/>
  <c r="BQ12" i="52"/>
  <c r="BT12" i="52" s="1"/>
  <c r="BJ12" i="52"/>
  <c r="BD12" i="52"/>
  <c r="BG12" i="52" s="1"/>
  <c r="AW12" i="52"/>
  <c r="AZ12" i="52" s="1"/>
  <c r="AQ12" i="52"/>
  <c r="AT12" i="52" s="1"/>
  <c r="AJ12" i="52"/>
  <c r="AM12" i="52" s="1"/>
  <c r="AD12" i="52"/>
  <c r="W12" i="52"/>
  <c r="Q12" i="52"/>
  <c r="T12" i="52" s="1"/>
  <c r="JD10" i="52"/>
  <c r="JG10" i="52" s="1"/>
  <c r="IX10" i="52"/>
  <c r="JA10" i="52" s="1"/>
  <c r="IQ10" i="52"/>
  <c r="IK10" i="52"/>
  <c r="IN10" i="52" s="1"/>
  <c r="ID10" i="52"/>
  <c r="HZ10" i="52"/>
  <c r="HQ10" i="52"/>
  <c r="IA10" i="52" s="1"/>
  <c r="HJ10" i="52"/>
  <c r="HM10" i="52" s="1"/>
  <c r="HD10" i="52"/>
  <c r="GW10" i="52"/>
  <c r="GZ10" i="52" s="1"/>
  <c r="GQ10" i="52"/>
  <c r="GJ10" i="52"/>
  <c r="GD10" i="52"/>
  <c r="GG10" i="52" s="1"/>
  <c r="FW10" i="52"/>
  <c r="FQ10" i="52"/>
  <c r="FT10" i="52" s="1"/>
  <c r="FM10" i="52"/>
  <c r="FD10" i="52"/>
  <c r="FN10" i="52" s="1"/>
  <c r="EW10" i="52"/>
  <c r="EZ10" i="52" s="1"/>
  <c r="EQ10" i="52"/>
  <c r="EM10" i="52"/>
  <c r="ED10" i="52"/>
  <c r="EN10" i="52" s="1"/>
  <c r="DW10" i="52"/>
  <c r="DZ10" i="52" s="1"/>
  <c r="DQ10" i="52"/>
  <c r="DJ10" i="52"/>
  <c r="DD10" i="52"/>
  <c r="DG10" i="52" s="1"/>
  <c r="CW10" i="52"/>
  <c r="DA10" i="52" s="1"/>
  <c r="CQ10" i="52"/>
  <c r="CT10" i="52" s="1"/>
  <c r="CJ10" i="52"/>
  <c r="CM10" i="52" s="1"/>
  <c r="CD10" i="52"/>
  <c r="CG10" i="52" s="1"/>
  <c r="BW10" i="52"/>
  <c r="BZ10" i="52" s="1"/>
  <c r="BQ10" i="52"/>
  <c r="BT10" i="52" s="1"/>
  <c r="BJ10" i="52"/>
  <c r="BD10" i="52"/>
  <c r="BG10" i="52" s="1"/>
  <c r="AW10" i="52"/>
  <c r="AZ10" i="52" s="1"/>
  <c r="AQ10" i="52"/>
  <c r="AT10" i="52" s="1"/>
  <c r="AJ10" i="52"/>
  <c r="AM10" i="52" s="1"/>
  <c r="AD10" i="52"/>
  <c r="W10" i="52"/>
  <c r="Z10" i="52" s="1"/>
  <c r="Q10" i="52"/>
  <c r="T10" i="52" s="1"/>
  <c r="JE15" i="69"/>
  <c r="IX15" i="69"/>
  <c r="IR15" i="69"/>
  <c r="IU15" i="69" s="1"/>
  <c r="IK15" i="69"/>
  <c r="IN15" i="69" s="1"/>
  <c r="IE15" i="69"/>
  <c r="IH15" i="69" s="1"/>
  <c r="HX15" i="69"/>
  <c r="IA15" i="69" s="1"/>
  <c r="HR15" i="69"/>
  <c r="HU15" i="69" s="1"/>
  <c r="HK15" i="69"/>
  <c r="HE15" i="69"/>
  <c r="HH15" i="69" s="1"/>
  <c r="GX15" i="69"/>
  <c r="GR15" i="69"/>
  <c r="GU15" i="69" s="1"/>
  <c r="GK15" i="69"/>
  <c r="GN15" i="69" s="1"/>
  <c r="GE15" i="69"/>
  <c r="GH15" i="69" s="1"/>
  <c r="FX15" i="69"/>
  <c r="GA15" i="69" s="1"/>
  <c r="FR15" i="69"/>
  <c r="FK15" i="69"/>
  <c r="FE15" i="69"/>
  <c r="FH15" i="69" s="1"/>
  <c r="EX15" i="69"/>
  <c r="ER15" i="69"/>
  <c r="EU15" i="69" s="1"/>
  <c r="EK15" i="69"/>
  <c r="EN15" i="69" s="1"/>
  <c r="EE15" i="69"/>
  <c r="DX15" i="69"/>
  <c r="EA15" i="69" s="1"/>
  <c r="DR15" i="69"/>
  <c r="DU15" i="69" s="1"/>
  <c r="DK15" i="69"/>
  <c r="DE15" i="69"/>
  <c r="DH15" i="69" s="1"/>
  <c r="CX15" i="69"/>
  <c r="CR15" i="69"/>
  <c r="CU15" i="69" s="1"/>
  <c r="CK15" i="69"/>
  <c r="CN15" i="69" s="1"/>
  <c r="CE15" i="69"/>
  <c r="CH15" i="69" s="1"/>
  <c r="BX15" i="69"/>
  <c r="CA15" i="69" s="1"/>
  <c r="BR15" i="69"/>
  <c r="BU15" i="69" s="1"/>
  <c r="BK15" i="69"/>
  <c r="BE15" i="69"/>
  <c r="BH15" i="69" s="1"/>
  <c r="AX15" i="69"/>
  <c r="BA15" i="69" s="1"/>
  <c r="AR15" i="69"/>
  <c r="AU15" i="69" s="1"/>
  <c r="AK15" i="69"/>
  <c r="AE15" i="69"/>
  <c r="AH15" i="69" s="1"/>
  <c r="X15" i="69"/>
  <c r="AA15" i="69" s="1"/>
  <c r="R15" i="69"/>
  <c r="U15" i="69" s="1"/>
  <c r="JE14" i="69"/>
  <c r="IX14" i="69"/>
  <c r="JA14" i="69" s="1"/>
  <c r="IR14" i="69"/>
  <c r="IU14" i="69" s="1"/>
  <c r="IK14" i="69"/>
  <c r="IN14" i="69" s="1"/>
  <c r="IE14" i="69"/>
  <c r="IH14" i="69" s="1"/>
  <c r="HX14" i="69"/>
  <c r="IA14" i="69" s="1"/>
  <c r="HR14" i="69"/>
  <c r="HU14" i="69" s="1"/>
  <c r="HK14" i="69"/>
  <c r="HE14" i="69"/>
  <c r="HH14" i="69" s="1"/>
  <c r="GX14" i="69"/>
  <c r="GR14" i="69"/>
  <c r="GU14" i="69" s="1"/>
  <c r="GK14" i="69"/>
  <c r="GN14" i="69" s="1"/>
  <c r="GE14" i="69"/>
  <c r="GH14" i="69" s="1"/>
  <c r="FX14" i="69"/>
  <c r="GA14" i="69" s="1"/>
  <c r="FR14" i="69"/>
  <c r="FK14" i="69"/>
  <c r="FE14" i="69"/>
  <c r="FH14" i="69" s="1"/>
  <c r="EX14" i="69"/>
  <c r="ER14" i="69"/>
  <c r="EU14" i="69" s="1"/>
  <c r="EK14" i="69"/>
  <c r="EN14" i="69" s="1"/>
  <c r="EE14" i="69"/>
  <c r="EH14" i="69" s="1"/>
  <c r="DX14" i="69"/>
  <c r="EA14" i="69" s="1"/>
  <c r="DR14" i="69"/>
  <c r="DU14" i="69" s="1"/>
  <c r="DK14" i="69"/>
  <c r="DE14" i="69"/>
  <c r="DH14" i="69" s="1"/>
  <c r="CX14" i="69"/>
  <c r="CR14" i="69"/>
  <c r="CU14" i="69" s="1"/>
  <c r="CK14" i="69"/>
  <c r="CN14" i="69" s="1"/>
  <c r="CE14" i="69"/>
  <c r="CH14" i="69" s="1"/>
  <c r="BX14" i="69"/>
  <c r="CA14" i="69" s="1"/>
  <c r="BR14" i="69"/>
  <c r="BU14" i="69" s="1"/>
  <c r="BK14" i="69"/>
  <c r="BE14" i="69"/>
  <c r="BH14" i="69" s="1"/>
  <c r="AX14" i="69"/>
  <c r="BA14" i="69" s="1"/>
  <c r="AR14" i="69"/>
  <c r="AU14" i="69" s="1"/>
  <c r="AK14" i="69"/>
  <c r="AN14" i="69" s="1"/>
  <c r="AE14" i="69"/>
  <c r="X14" i="69"/>
  <c r="AA14" i="69" s="1"/>
  <c r="R14" i="69"/>
  <c r="U14" i="69" s="1"/>
  <c r="AO14" i="69" l="1"/>
  <c r="EO15" i="69"/>
  <c r="DO14" i="69"/>
  <c r="DO15" i="69"/>
  <c r="AA13" i="75"/>
  <c r="HO15" i="69"/>
  <c r="HO14" i="69"/>
  <c r="AA12" i="52"/>
  <c r="FN12" i="52"/>
  <c r="IA12" i="52"/>
  <c r="IU12" i="52"/>
  <c r="HN10" i="52"/>
  <c r="AN12" i="52"/>
  <c r="BA13" i="75"/>
  <c r="EA13" i="75"/>
  <c r="DN13" i="75"/>
  <c r="AO15" i="69"/>
  <c r="BO14" i="69"/>
  <c r="FO14" i="69"/>
  <c r="IO14" i="69"/>
  <c r="BO15" i="69"/>
  <c r="FO15" i="69"/>
  <c r="IO15" i="69"/>
  <c r="GB14" i="69"/>
  <c r="GB15" i="69"/>
  <c r="AN15" i="69"/>
  <c r="DB15" i="69"/>
  <c r="FB15" i="69"/>
  <c r="HB15" i="69"/>
  <c r="DB14" i="69"/>
  <c r="FB14" i="69"/>
  <c r="HB14" i="69"/>
  <c r="JB15" i="69"/>
  <c r="CA13" i="75"/>
  <c r="BN13" i="75"/>
  <c r="DA13" i="75"/>
  <c r="FN13" i="75"/>
  <c r="HN13" i="75"/>
  <c r="FA13" i="75"/>
  <c r="GA13" i="75"/>
  <c r="HA13" i="75"/>
  <c r="IA13" i="75"/>
  <c r="JA13" i="75"/>
  <c r="EA12" i="52"/>
  <c r="EA10" i="52"/>
  <c r="FA10" i="52"/>
  <c r="CA12" i="52"/>
  <c r="HT10" i="52"/>
  <c r="BN10" i="52"/>
  <c r="GA10" i="52"/>
  <c r="HA10" i="52"/>
  <c r="IU10" i="52"/>
  <c r="BN12" i="52"/>
  <c r="CN12" i="52"/>
  <c r="DN12" i="52"/>
  <c r="HA12" i="52"/>
  <c r="CN10" i="52"/>
  <c r="CZ10" i="52"/>
  <c r="DT10" i="52"/>
  <c r="FG10" i="52"/>
  <c r="GN10" i="52"/>
  <c r="AA10" i="52"/>
  <c r="AN10" i="52"/>
  <c r="BA10" i="52"/>
  <c r="CA10" i="52"/>
  <c r="DN10" i="52"/>
  <c r="FZ10" i="52"/>
  <c r="GT10" i="52"/>
  <c r="JH10" i="52"/>
  <c r="GN12" i="52"/>
  <c r="HN12" i="52"/>
  <c r="JH12" i="52"/>
  <c r="T13" i="75"/>
  <c r="AN13" i="75"/>
  <c r="AZ13" i="75"/>
  <c r="CN13" i="75"/>
  <c r="CZ13" i="75"/>
  <c r="EN13" i="75"/>
  <c r="EZ13" i="75"/>
  <c r="FT13" i="75"/>
  <c r="GN13" i="75"/>
  <c r="GZ13" i="75"/>
  <c r="HT13" i="75"/>
  <c r="IN13" i="75"/>
  <c r="IZ13" i="75"/>
  <c r="BM13" i="75"/>
  <c r="DM13" i="75"/>
  <c r="FM13" i="75"/>
  <c r="HM13" i="75"/>
  <c r="AG12" i="52"/>
  <c r="BA12" i="52"/>
  <c r="BM12" i="52"/>
  <c r="CG12" i="52"/>
  <c r="DA12" i="52"/>
  <c r="DM12" i="52"/>
  <c r="EG12" i="52"/>
  <c r="ET12" i="52"/>
  <c r="GA12" i="52"/>
  <c r="GM12" i="52"/>
  <c r="HG12" i="52"/>
  <c r="IT12" i="52"/>
  <c r="Z12" i="52"/>
  <c r="BZ12" i="52"/>
  <c r="DZ12" i="52"/>
  <c r="GZ12" i="52"/>
  <c r="JG12" i="52"/>
  <c r="AG10" i="52"/>
  <c r="BM10" i="52"/>
  <c r="DM10" i="52"/>
  <c r="EG10" i="52"/>
  <c r="ET10" i="52"/>
  <c r="GM10" i="52"/>
  <c r="HG10" i="52"/>
  <c r="IT10" i="52"/>
  <c r="AB14" i="69"/>
  <c r="EB14" i="69"/>
  <c r="IB14" i="69"/>
  <c r="CB15" i="69"/>
  <c r="EB15" i="69"/>
  <c r="IB15" i="69"/>
  <c r="CO14" i="69"/>
  <c r="DA14" i="69"/>
  <c r="EO14" i="69"/>
  <c r="FA14" i="69"/>
  <c r="FU14" i="69"/>
  <c r="GO14" i="69"/>
  <c r="HA14" i="69"/>
  <c r="CO15" i="69"/>
  <c r="DA15" i="69"/>
  <c r="FA15" i="69"/>
  <c r="FU15" i="69"/>
  <c r="GO15" i="69"/>
  <c r="HA15" i="69"/>
  <c r="JA15" i="69"/>
  <c r="AH14" i="69"/>
  <c r="BB14" i="69"/>
  <c r="BN14" i="69"/>
  <c r="DN14" i="69"/>
  <c r="FN14" i="69"/>
  <c r="HN14" i="69"/>
  <c r="JB14" i="69"/>
  <c r="BB15" i="69"/>
  <c r="BN15" i="69"/>
  <c r="DN15" i="69"/>
  <c r="EH15" i="69"/>
  <c r="FN15" i="69"/>
  <c r="HN15" i="69"/>
  <c r="CB14" i="69"/>
  <c r="AB15" i="69"/>
  <c r="JD10" i="75" l="1"/>
  <c r="JD11" i="75"/>
  <c r="JD12" i="75"/>
  <c r="JD16" i="75"/>
  <c r="JD17" i="75"/>
  <c r="JD18" i="75"/>
  <c r="JD19" i="75"/>
  <c r="JD20" i="75"/>
  <c r="JD28" i="75"/>
  <c r="JD29" i="75"/>
  <c r="JD30" i="75"/>
  <c r="JD31" i="75"/>
  <c r="JD33" i="75"/>
  <c r="JD34" i="75"/>
  <c r="JD35" i="75"/>
  <c r="JD36" i="75"/>
  <c r="JD37" i="75"/>
  <c r="JD38" i="75"/>
  <c r="JD39" i="75"/>
  <c r="JD40" i="75"/>
  <c r="JD41" i="75"/>
  <c r="JD42" i="75"/>
  <c r="JD43" i="75"/>
  <c r="JD44" i="75"/>
  <c r="JD45" i="75"/>
  <c r="JD46" i="75"/>
  <c r="JD47" i="75"/>
  <c r="JD48" i="75"/>
  <c r="JD49" i="75"/>
  <c r="JD50" i="75"/>
  <c r="JD51" i="75"/>
  <c r="JD52" i="75"/>
  <c r="JD53" i="75"/>
  <c r="JD54" i="75"/>
  <c r="JD55" i="75"/>
  <c r="JD56" i="75"/>
  <c r="JD57" i="75"/>
  <c r="JD5" i="75"/>
  <c r="IW57" i="75"/>
  <c r="IZ57" i="75" s="1"/>
  <c r="IQ57" i="75"/>
  <c r="IT57" i="75" s="1"/>
  <c r="IJ57" i="75"/>
  <c r="ID57" i="75"/>
  <c r="IG57" i="75" s="1"/>
  <c r="HW57" i="75"/>
  <c r="HZ57" i="75" s="1"/>
  <c r="HQ57" i="75"/>
  <c r="HT57" i="75" s="1"/>
  <c r="HJ57" i="75"/>
  <c r="HM57" i="75" s="1"/>
  <c r="HD57" i="75"/>
  <c r="HG57" i="75" s="1"/>
  <c r="GW57" i="75"/>
  <c r="GZ57" i="75" s="1"/>
  <c r="GQ57" i="75"/>
  <c r="IW56" i="75"/>
  <c r="IQ56" i="75"/>
  <c r="IT56" i="75" s="1"/>
  <c r="IJ56" i="75"/>
  <c r="IM56" i="75" s="1"/>
  <c r="ID56" i="75"/>
  <c r="IG56" i="75" s="1"/>
  <c r="HW56" i="75"/>
  <c r="HZ56" i="75" s="1"/>
  <c r="HQ56" i="75"/>
  <c r="HT56" i="75" s="1"/>
  <c r="HJ56" i="75"/>
  <c r="HM56" i="75" s="1"/>
  <c r="HD56" i="75"/>
  <c r="GW56" i="75"/>
  <c r="GQ56" i="75"/>
  <c r="GT56" i="75" s="1"/>
  <c r="IW55" i="75"/>
  <c r="IQ55" i="75"/>
  <c r="IT55" i="75" s="1"/>
  <c r="IJ55" i="75"/>
  <c r="IM55" i="75" s="1"/>
  <c r="ID55" i="75"/>
  <c r="IG55" i="75" s="1"/>
  <c r="HW55" i="75"/>
  <c r="HZ55" i="75" s="1"/>
  <c r="HQ55" i="75"/>
  <c r="HJ55" i="75"/>
  <c r="HD55" i="75"/>
  <c r="HG55" i="75" s="1"/>
  <c r="GW55" i="75"/>
  <c r="GZ55" i="75" s="1"/>
  <c r="GQ55" i="75"/>
  <c r="GT55" i="75" s="1"/>
  <c r="IW54" i="75"/>
  <c r="IZ54" i="75" s="1"/>
  <c r="IQ54" i="75"/>
  <c r="IT54" i="75" s="1"/>
  <c r="IJ54" i="75"/>
  <c r="IM54" i="75" s="1"/>
  <c r="ID54" i="75"/>
  <c r="HW54" i="75"/>
  <c r="HQ54" i="75"/>
  <c r="HT54" i="75" s="1"/>
  <c r="HJ54" i="75"/>
  <c r="HD54" i="75"/>
  <c r="HG54" i="75" s="1"/>
  <c r="GW54" i="75"/>
  <c r="GZ54" i="75" s="1"/>
  <c r="GQ54" i="75"/>
  <c r="GT54" i="75" s="1"/>
  <c r="IW53" i="75"/>
  <c r="IZ53" i="75" s="1"/>
  <c r="IQ53" i="75"/>
  <c r="IT53" i="75" s="1"/>
  <c r="IJ53" i="75"/>
  <c r="ID53" i="75"/>
  <c r="IG53" i="75" s="1"/>
  <c r="HW53" i="75"/>
  <c r="HZ53" i="75" s="1"/>
  <c r="HQ53" i="75"/>
  <c r="HT53" i="75" s="1"/>
  <c r="HJ53" i="75"/>
  <c r="HD53" i="75"/>
  <c r="HG53" i="75" s="1"/>
  <c r="GW53" i="75"/>
  <c r="GZ53" i="75" s="1"/>
  <c r="GQ53" i="75"/>
  <c r="GT53" i="75" s="1"/>
  <c r="IW52" i="75"/>
  <c r="IQ52" i="75"/>
  <c r="IT52" i="75" s="1"/>
  <c r="IJ52" i="75"/>
  <c r="IM52" i="75" s="1"/>
  <c r="ID52" i="75"/>
  <c r="IG52" i="75" s="1"/>
  <c r="HW52" i="75"/>
  <c r="HZ52" i="75" s="1"/>
  <c r="HQ52" i="75"/>
  <c r="HT52" i="75" s="1"/>
  <c r="HJ52" i="75"/>
  <c r="HM52" i="75" s="1"/>
  <c r="HD52" i="75"/>
  <c r="GW52" i="75"/>
  <c r="GQ52" i="75"/>
  <c r="GT52" i="75" s="1"/>
  <c r="IW51" i="75"/>
  <c r="IQ51" i="75"/>
  <c r="IT51" i="75" s="1"/>
  <c r="IJ51" i="75"/>
  <c r="ID51" i="75"/>
  <c r="IG51" i="75" s="1"/>
  <c r="HW51" i="75"/>
  <c r="HZ51" i="75" s="1"/>
  <c r="HQ51" i="75"/>
  <c r="HT51" i="75" s="1"/>
  <c r="HJ51" i="75"/>
  <c r="HD51" i="75"/>
  <c r="HG51" i="75" s="1"/>
  <c r="GW51" i="75"/>
  <c r="GZ51" i="75" s="1"/>
  <c r="GQ51" i="75"/>
  <c r="GT51" i="75" s="1"/>
  <c r="IW50" i="75"/>
  <c r="IZ50" i="75" s="1"/>
  <c r="IQ50" i="75"/>
  <c r="IT50" i="75" s="1"/>
  <c r="IJ50" i="75"/>
  <c r="IM50" i="75" s="1"/>
  <c r="ID50" i="75"/>
  <c r="HW50" i="75"/>
  <c r="HQ50" i="75"/>
  <c r="HT50" i="75" s="1"/>
  <c r="HJ50" i="75"/>
  <c r="HD50" i="75"/>
  <c r="HG50" i="75" s="1"/>
  <c r="GW50" i="75"/>
  <c r="GZ50" i="75" s="1"/>
  <c r="GQ50" i="75"/>
  <c r="GT50" i="75" s="1"/>
  <c r="IW49" i="75"/>
  <c r="IZ49" i="75" s="1"/>
  <c r="IQ49" i="75"/>
  <c r="IT49" i="75" s="1"/>
  <c r="IJ49" i="75"/>
  <c r="ID49" i="75"/>
  <c r="IG49" i="75" s="1"/>
  <c r="HW49" i="75"/>
  <c r="HQ49" i="75"/>
  <c r="HT49" i="75" s="1"/>
  <c r="HJ49" i="75"/>
  <c r="HM49" i="75" s="1"/>
  <c r="HD49" i="75"/>
  <c r="HG49" i="75" s="1"/>
  <c r="GW49" i="75"/>
  <c r="GZ49" i="75" s="1"/>
  <c r="GQ49" i="75"/>
  <c r="GT49" i="75" s="1"/>
  <c r="IW48" i="75"/>
  <c r="IQ48" i="75"/>
  <c r="IT48" i="75" s="1"/>
  <c r="IJ48" i="75"/>
  <c r="ID48" i="75"/>
  <c r="IG48" i="75" s="1"/>
  <c r="HW48" i="75"/>
  <c r="HZ48" i="75" s="1"/>
  <c r="HQ48" i="75"/>
  <c r="HT48" i="75" s="1"/>
  <c r="HJ48" i="75"/>
  <c r="HM48" i="75" s="1"/>
  <c r="HD48" i="75"/>
  <c r="HG48" i="75" s="1"/>
  <c r="GW48" i="75"/>
  <c r="GQ48" i="75"/>
  <c r="GT48" i="75" s="1"/>
  <c r="IW47" i="75"/>
  <c r="IQ47" i="75"/>
  <c r="IT47" i="75" s="1"/>
  <c r="IJ47" i="75"/>
  <c r="IM47" i="75" s="1"/>
  <c r="ID47" i="75"/>
  <c r="IG47" i="75" s="1"/>
  <c r="HW47" i="75"/>
  <c r="HZ47" i="75" s="1"/>
  <c r="HQ47" i="75"/>
  <c r="HJ47" i="75"/>
  <c r="HD47" i="75"/>
  <c r="HG47" i="75" s="1"/>
  <c r="GW47" i="75"/>
  <c r="GQ47" i="75"/>
  <c r="GT47" i="75" s="1"/>
  <c r="IW46" i="75"/>
  <c r="IZ46" i="75" s="1"/>
  <c r="IQ46" i="75"/>
  <c r="IT46" i="75" s="1"/>
  <c r="IJ46" i="75"/>
  <c r="IM46" i="75" s="1"/>
  <c r="ID46" i="75"/>
  <c r="HW46" i="75"/>
  <c r="HQ46" i="75"/>
  <c r="HT46" i="75" s="1"/>
  <c r="HJ46" i="75"/>
  <c r="HD46" i="75"/>
  <c r="HG46" i="75" s="1"/>
  <c r="GW46" i="75"/>
  <c r="GZ46" i="75" s="1"/>
  <c r="GQ46" i="75"/>
  <c r="GT46" i="75" s="1"/>
  <c r="IW45" i="75"/>
  <c r="IZ45" i="75" s="1"/>
  <c r="IQ45" i="75"/>
  <c r="IT45" i="75" s="1"/>
  <c r="IJ45" i="75"/>
  <c r="ID45" i="75"/>
  <c r="IG45" i="75" s="1"/>
  <c r="HW45" i="75"/>
  <c r="HQ45" i="75"/>
  <c r="HT45" i="75" s="1"/>
  <c r="HJ45" i="75"/>
  <c r="HM45" i="75" s="1"/>
  <c r="HD45" i="75"/>
  <c r="HG45" i="75" s="1"/>
  <c r="GW45" i="75"/>
  <c r="GZ45" i="75" s="1"/>
  <c r="GQ45" i="75"/>
  <c r="GT45" i="75" s="1"/>
  <c r="IW44" i="75"/>
  <c r="IQ44" i="75"/>
  <c r="IT44" i="75" s="1"/>
  <c r="IJ44" i="75"/>
  <c r="ID44" i="75"/>
  <c r="IG44" i="75" s="1"/>
  <c r="HW44" i="75"/>
  <c r="HZ44" i="75" s="1"/>
  <c r="HQ44" i="75"/>
  <c r="HT44" i="75" s="1"/>
  <c r="HJ44" i="75"/>
  <c r="HM44" i="75" s="1"/>
  <c r="HD44" i="75"/>
  <c r="GW44" i="75"/>
  <c r="GQ44" i="75"/>
  <c r="GT44" i="75" s="1"/>
  <c r="IW43" i="75"/>
  <c r="IQ43" i="75"/>
  <c r="IT43" i="75" s="1"/>
  <c r="IJ43" i="75"/>
  <c r="IM43" i="75" s="1"/>
  <c r="ID43" i="75"/>
  <c r="IG43" i="75" s="1"/>
  <c r="HW43" i="75"/>
  <c r="HZ43" i="75" s="1"/>
  <c r="HQ43" i="75"/>
  <c r="HJ43" i="75"/>
  <c r="HD43" i="75"/>
  <c r="HG43" i="75" s="1"/>
  <c r="GW43" i="75"/>
  <c r="GQ43" i="75"/>
  <c r="GT43" i="75" s="1"/>
  <c r="IW42" i="75"/>
  <c r="IZ42" i="75" s="1"/>
  <c r="IQ42" i="75"/>
  <c r="IT42" i="75" s="1"/>
  <c r="IJ42" i="75"/>
  <c r="IM42" i="75" s="1"/>
  <c r="ID42" i="75"/>
  <c r="IG42" i="75" s="1"/>
  <c r="HW42" i="75"/>
  <c r="HQ42" i="75"/>
  <c r="HT42" i="75" s="1"/>
  <c r="HJ42" i="75"/>
  <c r="HD42" i="75"/>
  <c r="HG42" i="75" s="1"/>
  <c r="GW42" i="75"/>
  <c r="GQ42" i="75"/>
  <c r="GT42" i="75" s="1"/>
  <c r="IW41" i="75"/>
  <c r="IZ41" i="75" s="1"/>
  <c r="IQ41" i="75"/>
  <c r="IJ41" i="75"/>
  <c r="IM41" i="75" s="1"/>
  <c r="ID41" i="75"/>
  <c r="IG41" i="75" s="1"/>
  <c r="HW41" i="75"/>
  <c r="HQ41" i="75"/>
  <c r="HT41" i="75" s="1"/>
  <c r="HJ41" i="75"/>
  <c r="HM41" i="75" s="1"/>
  <c r="HD41" i="75"/>
  <c r="HG41" i="75" s="1"/>
  <c r="GW41" i="75"/>
  <c r="GZ41" i="75" s="1"/>
  <c r="GQ41" i="75"/>
  <c r="IW40" i="75"/>
  <c r="IZ40" i="75" s="1"/>
  <c r="IQ40" i="75"/>
  <c r="IT40" i="75" s="1"/>
  <c r="IJ40" i="75"/>
  <c r="IM40" i="75" s="1"/>
  <c r="ID40" i="75"/>
  <c r="IG40" i="75" s="1"/>
  <c r="HW40" i="75"/>
  <c r="HQ40" i="75"/>
  <c r="HT40" i="75" s="1"/>
  <c r="HJ40" i="75"/>
  <c r="HM40" i="75" s="1"/>
  <c r="HD40" i="75"/>
  <c r="HG40" i="75" s="1"/>
  <c r="GW40" i="75"/>
  <c r="GZ40" i="75" s="1"/>
  <c r="GQ40" i="75"/>
  <c r="GT40" i="75" s="1"/>
  <c r="IW39" i="75"/>
  <c r="IQ39" i="75"/>
  <c r="IT39" i="75" s="1"/>
  <c r="IJ39" i="75"/>
  <c r="ID39" i="75"/>
  <c r="IG39" i="75" s="1"/>
  <c r="HW39" i="75"/>
  <c r="HZ39" i="75" s="1"/>
  <c r="HQ39" i="75"/>
  <c r="IA39" i="75" s="1"/>
  <c r="HJ39" i="75"/>
  <c r="HM39" i="75" s="1"/>
  <c r="HD39" i="75"/>
  <c r="GW39" i="75"/>
  <c r="GZ39" i="75" s="1"/>
  <c r="GQ39" i="75"/>
  <c r="GT39" i="75" s="1"/>
  <c r="IW38" i="75"/>
  <c r="IZ38" i="75" s="1"/>
  <c r="IQ38" i="75"/>
  <c r="IT38" i="75" s="1"/>
  <c r="IJ38" i="75"/>
  <c r="IM38" i="75" s="1"/>
  <c r="ID38" i="75"/>
  <c r="HW38" i="75"/>
  <c r="HZ38" i="75" s="1"/>
  <c r="HQ38" i="75"/>
  <c r="HT38" i="75" s="1"/>
  <c r="HJ38" i="75"/>
  <c r="HD38" i="75"/>
  <c r="HG38" i="75" s="1"/>
  <c r="GW38" i="75"/>
  <c r="GZ38" i="75" s="1"/>
  <c r="GQ38" i="75"/>
  <c r="GT38" i="75" s="1"/>
  <c r="IW37" i="75"/>
  <c r="IZ37" i="75" s="1"/>
  <c r="IQ37" i="75"/>
  <c r="IJ37" i="75"/>
  <c r="IM37" i="75" s="1"/>
  <c r="ID37" i="75"/>
  <c r="IG37" i="75" s="1"/>
  <c r="HW37" i="75"/>
  <c r="HQ37" i="75"/>
  <c r="HT37" i="75" s="1"/>
  <c r="HJ37" i="75"/>
  <c r="HD37" i="75"/>
  <c r="HG37" i="75" s="1"/>
  <c r="GW37" i="75"/>
  <c r="GZ37" i="75" s="1"/>
  <c r="GQ37" i="75"/>
  <c r="GT37" i="75" s="1"/>
  <c r="IW36" i="75"/>
  <c r="IZ36" i="75" s="1"/>
  <c r="IQ36" i="75"/>
  <c r="IT36" i="75" s="1"/>
  <c r="IJ36" i="75"/>
  <c r="ID36" i="75"/>
  <c r="IG36" i="75" s="1"/>
  <c r="HW36" i="75"/>
  <c r="HQ36" i="75"/>
  <c r="HT36" i="75" s="1"/>
  <c r="HJ36" i="75"/>
  <c r="HM36" i="75" s="1"/>
  <c r="HD36" i="75"/>
  <c r="GW36" i="75"/>
  <c r="GZ36" i="75" s="1"/>
  <c r="GQ36" i="75"/>
  <c r="GT36" i="75" s="1"/>
  <c r="IW35" i="75"/>
  <c r="IZ35" i="75" s="1"/>
  <c r="IQ35" i="75"/>
  <c r="IT35" i="75" s="1"/>
  <c r="IJ35" i="75"/>
  <c r="IM35" i="75" s="1"/>
  <c r="ID35" i="75"/>
  <c r="IG35" i="75" s="1"/>
  <c r="HW35" i="75"/>
  <c r="HZ35" i="75" s="1"/>
  <c r="HQ35" i="75"/>
  <c r="HJ35" i="75"/>
  <c r="HM35" i="75" s="1"/>
  <c r="HD35" i="75"/>
  <c r="HG35" i="75" s="1"/>
  <c r="GW35" i="75"/>
  <c r="GZ35" i="75" s="1"/>
  <c r="GQ35" i="75"/>
  <c r="GT35" i="75" s="1"/>
  <c r="IW34" i="75"/>
  <c r="IQ34" i="75"/>
  <c r="IT34" i="75" s="1"/>
  <c r="IJ34" i="75"/>
  <c r="ID34" i="75"/>
  <c r="IG34" i="75" s="1"/>
  <c r="HW34" i="75"/>
  <c r="HZ34" i="75" s="1"/>
  <c r="HQ34" i="75"/>
  <c r="HT34" i="75" s="1"/>
  <c r="HJ34" i="75"/>
  <c r="HM34" i="75" s="1"/>
  <c r="HD34" i="75"/>
  <c r="HG34" i="75" s="1"/>
  <c r="GW34" i="75"/>
  <c r="GQ34" i="75"/>
  <c r="GT34" i="75" s="1"/>
  <c r="IW33" i="75"/>
  <c r="IQ33" i="75"/>
  <c r="IT33" i="75" s="1"/>
  <c r="IJ33" i="75"/>
  <c r="ID33" i="75"/>
  <c r="IG33" i="75" s="1"/>
  <c r="HW33" i="75"/>
  <c r="HZ33" i="75" s="1"/>
  <c r="HQ33" i="75"/>
  <c r="HT33" i="75" s="1"/>
  <c r="HJ33" i="75"/>
  <c r="HD33" i="75"/>
  <c r="HG33" i="75" s="1"/>
  <c r="GW33" i="75"/>
  <c r="GQ33" i="75"/>
  <c r="GT33" i="75" s="1"/>
  <c r="IW31" i="75"/>
  <c r="IZ31" i="75" s="1"/>
  <c r="IQ31" i="75"/>
  <c r="IT31" i="75" s="1"/>
  <c r="IJ31" i="75"/>
  <c r="IM31" i="75" s="1"/>
  <c r="ID31" i="75"/>
  <c r="IG31" i="75" s="1"/>
  <c r="HW31" i="75"/>
  <c r="HQ31" i="75"/>
  <c r="HT31" i="75" s="1"/>
  <c r="HJ31" i="75"/>
  <c r="HD31" i="75"/>
  <c r="HG31" i="75" s="1"/>
  <c r="GW31" i="75"/>
  <c r="GZ31" i="75" s="1"/>
  <c r="GQ31" i="75"/>
  <c r="IW30" i="75"/>
  <c r="IZ30" i="75" s="1"/>
  <c r="IQ30" i="75"/>
  <c r="IT30" i="75" s="1"/>
  <c r="IJ30" i="75"/>
  <c r="ID30" i="75"/>
  <c r="IG30" i="75" s="1"/>
  <c r="HW30" i="75"/>
  <c r="HQ30" i="75"/>
  <c r="HT30" i="75" s="1"/>
  <c r="HJ30" i="75"/>
  <c r="HM30" i="75" s="1"/>
  <c r="HD30" i="75"/>
  <c r="GW30" i="75"/>
  <c r="GQ30" i="75"/>
  <c r="GT30" i="75" s="1"/>
  <c r="IW29" i="75"/>
  <c r="IQ29" i="75"/>
  <c r="IT29" i="75" s="1"/>
  <c r="IJ29" i="75"/>
  <c r="ID29" i="75"/>
  <c r="IG29" i="75" s="1"/>
  <c r="HW29" i="75"/>
  <c r="HZ29" i="75" s="1"/>
  <c r="HQ29" i="75"/>
  <c r="HJ29" i="75"/>
  <c r="HD29" i="75"/>
  <c r="HG29" i="75" s="1"/>
  <c r="GW29" i="75"/>
  <c r="GQ29" i="75"/>
  <c r="GT29" i="75" s="1"/>
  <c r="IW28" i="75"/>
  <c r="IQ28" i="75"/>
  <c r="IT28" i="75" s="1"/>
  <c r="IJ28" i="75"/>
  <c r="IM28" i="75" s="1"/>
  <c r="ID28" i="75"/>
  <c r="IG28" i="75" s="1"/>
  <c r="HW28" i="75"/>
  <c r="HQ28" i="75"/>
  <c r="HT28" i="75" s="1"/>
  <c r="HJ28" i="75"/>
  <c r="HD28" i="75"/>
  <c r="HG28" i="75" s="1"/>
  <c r="GW28" i="75"/>
  <c r="GQ28" i="75"/>
  <c r="GT28" i="75" s="1"/>
  <c r="IW20" i="75"/>
  <c r="IZ20" i="75" s="1"/>
  <c r="IQ20" i="75"/>
  <c r="IJ20" i="75"/>
  <c r="ID20" i="75"/>
  <c r="IG20" i="75" s="1"/>
  <c r="HW20" i="75"/>
  <c r="HQ20" i="75"/>
  <c r="HT20" i="75" s="1"/>
  <c r="HJ20" i="75"/>
  <c r="HD20" i="75"/>
  <c r="HG20" i="75" s="1"/>
  <c r="GW20" i="75"/>
  <c r="GZ20" i="75" s="1"/>
  <c r="GQ20" i="75"/>
  <c r="IW19" i="75"/>
  <c r="IQ19" i="75"/>
  <c r="IT19" i="75" s="1"/>
  <c r="IJ19" i="75"/>
  <c r="ID19" i="75"/>
  <c r="IG19" i="75" s="1"/>
  <c r="HW19" i="75"/>
  <c r="HQ19" i="75"/>
  <c r="HT19" i="75" s="1"/>
  <c r="HJ19" i="75"/>
  <c r="HM19" i="75" s="1"/>
  <c r="HD19" i="75"/>
  <c r="HG19" i="75" s="1"/>
  <c r="GW19" i="75"/>
  <c r="GQ19" i="75"/>
  <c r="GT19" i="75" s="1"/>
  <c r="IW18" i="75"/>
  <c r="IQ18" i="75"/>
  <c r="IT18" i="75" s="1"/>
  <c r="IJ18" i="75"/>
  <c r="ID18" i="75"/>
  <c r="IG18" i="75" s="1"/>
  <c r="HW18" i="75"/>
  <c r="HZ18" i="75" s="1"/>
  <c r="HQ18" i="75"/>
  <c r="HJ18" i="75"/>
  <c r="HD18" i="75"/>
  <c r="HG18" i="75" s="1"/>
  <c r="GW18" i="75"/>
  <c r="GQ18" i="75"/>
  <c r="GT18" i="75" s="1"/>
  <c r="IW17" i="75"/>
  <c r="IQ17" i="75"/>
  <c r="IT17" i="75" s="1"/>
  <c r="IJ17" i="75"/>
  <c r="IM17" i="75" s="1"/>
  <c r="ID17" i="75"/>
  <c r="HW17" i="75"/>
  <c r="HQ17" i="75"/>
  <c r="HT17" i="75" s="1"/>
  <c r="HJ17" i="75"/>
  <c r="HD17" i="75"/>
  <c r="HG17" i="75" s="1"/>
  <c r="GW17" i="75"/>
  <c r="GQ17" i="75"/>
  <c r="GT17" i="75" s="1"/>
  <c r="IW16" i="75"/>
  <c r="IZ16" i="75" s="1"/>
  <c r="IQ16" i="75"/>
  <c r="IT16" i="75" s="1"/>
  <c r="IJ16" i="75"/>
  <c r="ID16" i="75"/>
  <c r="IG16" i="75" s="1"/>
  <c r="HW16" i="75"/>
  <c r="HQ16" i="75"/>
  <c r="HT16" i="75" s="1"/>
  <c r="HJ16" i="75"/>
  <c r="HD16" i="75"/>
  <c r="HG16" i="75" s="1"/>
  <c r="GW16" i="75"/>
  <c r="GZ16" i="75" s="1"/>
  <c r="GQ16" i="75"/>
  <c r="IW12" i="75"/>
  <c r="IQ12" i="75"/>
  <c r="IT12" i="75" s="1"/>
  <c r="IJ12" i="75"/>
  <c r="ID12" i="75"/>
  <c r="IG12" i="75" s="1"/>
  <c r="HW12" i="75"/>
  <c r="HQ12" i="75"/>
  <c r="HT12" i="75" s="1"/>
  <c r="HJ12" i="75"/>
  <c r="HM12" i="75" s="1"/>
  <c r="HD12" i="75"/>
  <c r="GW12" i="75"/>
  <c r="GQ12" i="75"/>
  <c r="GT12" i="75" s="1"/>
  <c r="IW11" i="75"/>
  <c r="IQ11" i="75"/>
  <c r="IT11" i="75" s="1"/>
  <c r="IJ11" i="75"/>
  <c r="ID11" i="75"/>
  <c r="IG11" i="75" s="1"/>
  <c r="HW11" i="75"/>
  <c r="HZ11" i="75" s="1"/>
  <c r="HQ11" i="75"/>
  <c r="HT11" i="75" s="1"/>
  <c r="HJ11" i="75"/>
  <c r="HD11" i="75"/>
  <c r="HG11" i="75" s="1"/>
  <c r="GW11" i="75"/>
  <c r="GQ11" i="75"/>
  <c r="GT11" i="75" s="1"/>
  <c r="IW10" i="75"/>
  <c r="IQ10" i="75"/>
  <c r="IT10" i="75" s="1"/>
  <c r="IJ10" i="75"/>
  <c r="IM10" i="75" s="1"/>
  <c r="ID10" i="75"/>
  <c r="IG10" i="75" s="1"/>
  <c r="HW10" i="75"/>
  <c r="HQ10" i="75"/>
  <c r="HT10" i="75" s="1"/>
  <c r="HJ10" i="75"/>
  <c r="HD10" i="75"/>
  <c r="HG10" i="75" s="1"/>
  <c r="GW10" i="75"/>
  <c r="GQ10" i="75"/>
  <c r="GT10" i="75" s="1"/>
  <c r="IW5" i="75"/>
  <c r="IZ5" i="75" s="1"/>
  <c r="IQ5" i="75"/>
  <c r="IJ5" i="75"/>
  <c r="ID5" i="75"/>
  <c r="IG5" i="75" s="1"/>
  <c r="HW5" i="75"/>
  <c r="HQ5" i="75"/>
  <c r="HT5" i="75" s="1"/>
  <c r="HJ5" i="75"/>
  <c r="HM5" i="75" s="1"/>
  <c r="HD5" i="75"/>
  <c r="HG5" i="75" s="1"/>
  <c r="GW5" i="75"/>
  <c r="GZ5" i="75" s="1"/>
  <c r="GQ5" i="75"/>
  <c r="JQ6" i="68"/>
  <c r="JQ7" i="68"/>
  <c r="JQ8" i="68"/>
  <c r="JQ9" i="68"/>
  <c r="JQ12" i="68"/>
  <c r="JQ13" i="68"/>
  <c r="JQ14" i="68"/>
  <c r="JQ15" i="68"/>
  <c r="JQ16" i="68"/>
  <c r="JQ17" i="68"/>
  <c r="JQ21" i="68"/>
  <c r="JQ23" i="68"/>
  <c r="JQ28" i="68"/>
  <c r="JQ29" i="68"/>
  <c r="JQ30" i="68"/>
  <c r="JQ31" i="68"/>
  <c r="JQ32" i="68"/>
  <c r="JQ33" i="68"/>
  <c r="JQ34" i="68"/>
  <c r="JQ35" i="68"/>
  <c r="JQ36" i="68"/>
  <c r="JQ37" i="68"/>
  <c r="JQ38" i="68"/>
  <c r="JQ39" i="68"/>
  <c r="JQ40" i="68"/>
  <c r="JQ41" i="68"/>
  <c r="JQ42" i="68"/>
  <c r="JQ43" i="68"/>
  <c r="JQ44" i="68"/>
  <c r="JQ45" i="68"/>
  <c r="JQ46" i="68"/>
  <c r="JQ47" i="68"/>
  <c r="JQ5" i="68"/>
  <c r="JJ47" i="68"/>
  <c r="JD47" i="68"/>
  <c r="JG47" i="68" s="1"/>
  <c r="IW47" i="68"/>
  <c r="IQ47" i="68"/>
  <c r="IT47" i="68" s="1"/>
  <c r="IJ47" i="68"/>
  <c r="ID47" i="68"/>
  <c r="IG47" i="68" s="1"/>
  <c r="HW47" i="68"/>
  <c r="HZ47" i="68" s="1"/>
  <c r="HQ47" i="68"/>
  <c r="HT47" i="68" s="1"/>
  <c r="HJ47" i="68"/>
  <c r="HD47" i="68"/>
  <c r="HG47" i="68" s="1"/>
  <c r="JJ46" i="68"/>
  <c r="JM46" i="68" s="1"/>
  <c r="JD46" i="68"/>
  <c r="JG46" i="68" s="1"/>
  <c r="IW46" i="68"/>
  <c r="IQ46" i="68"/>
  <c r="IT46" i="68" s="1"/>
  <c r="IJ46" i="68"/>
  <c r="IM46" i="68" s="1"/>
  <c r="ID46" i="68"/>
  <c r="IG46" i="68" s="1"/>
  <c r="HW46" i="68"/>
  <c r="HQ46" i="68"/>
  <c r="HT46" i="68" s="1"/>
  <c r="HJ46" i="68"/>
  <c r="HD46" i="68"/>
  <c r="HG46" i="68" s="1"/>
  <c r="JJ45" i="68"/>
  <c r="JM45" i="68" s="1"/>
  <c r="JD45" i="68"/>
  <c r="JG45" i="68" s="1"/>
  <c r="IW45" i="68"/>
  <c r="IZ45" i="68" s="1"/>
  <c r="IQ45" i="68"/>
  <c r="IT45" i="68" s="1"/>
  <c r="IJ45" i="68"/>
  <c r="ID45" i="68"/>
  <c r="IG45" i="68" s="1"/>
  <c r="HW45" i="68"/>
  <c r="HQ45" i="68"/>
  <c r="HT45" i="68" s="1"/>
  <c r="HJ45" i="68"/>
  <c r="HD45" i="68"/>
  <c r="HG45" i="68" s="1"/>
  <c r="JJ44" i="68"/>
  <c r="JM44" i="68" s="1"/>
  <c r="JD44" i="68"/>
  <c r="IW44" i="68"/>
  <c r="IQ44" i="68"/>
  <c r="IT44" i="68" s="1"/>
  <c r="IJ44" i="68"/>
  <c r="ID44" i="68"/>
  <c r="IG44" i="68" s="1"/>
  <c r="HW44" i="68"/>
  <c r="HZ44" i="68" s="1"/>
  <c r="HQ44" i="68"/>
  <c r="HT44" i="68" s="1"/>
  <c r="HJ44" i="68"/>
  <c r="HM44" i="68" s="1"/>
  <c r="HD44" i="68"/>
  <c r="HG44" i="68" s="1"/>
  <c r="JJ43" i="68"/>
  <c r="JD43" i="68"/>
  <c r="JG43" i="68" s="1"/>
  <c r="IW43" i="68"/>
  <c r="IQ43" i="68"/>
  <c r="IT43" i="68" s="1"/>
  <c r="IJ43" i="68"/>
  <c r="ID43" i="68"/>
  <c r="IG43" i="68" s="1"/>
  <c r="HW43" i="68"/>
  <c r="HZ43" i="68" s="1"/>
  <c r="HQ43" i="68"/>
  <c r="HT43" i="68" s="1"/>
  <c r="HJ43" i="68"/>
  <c r="HD43" i="68"/>
  <c r="HG43" i="68" s="1"/>
  <c r="JJ42" i="68"/>
  <c r="JD42" i="68"/>
  <c r="JG42" i="68" s="1"/>
  <c r="IW42" i="68"/>
  <c r="IZ42" i="68" s="1"/>
  <c r="IQ42" i="68"/>
  <c r="IT42" i="68" s="1"/>
  <c r="IJ42" i="68"/>
  <c r="IM42" i="68" s="1"/>
  <c r="ID42" i="68"/>
  <c r="IG42" i="68" s="1"/>
  <c r="HW42" i="68"/>
  <c r="HQ42" i="68"/>
  <c r="HT42" i="68" s="1"/>
  <c r="HJ42" i="68"/>
  <c r="HD42" i="68"/>
  <c r="HG42" i="68" s="1"/>
  <c r="JJ41" i="68"/>
  <c r="JD41" i="68"/>
  <c r="JG41" i="68" s="1"/>
  <c r="IW41" i="68"/>
  <c r="IZ41" i="68" s="1"/>
  <c r="IQ41" i="68"/>
  <c r="IT41" i="68" s="1"/>
  <c r="IJ41" i="68"/>
  <c r="ID41" i="68"/>
  <c r="IG41" i="68" s="1"/>
  <c r="HW41" i="68"/>
  <c r="HZ41" i="68" s="1"/>
  <c r="HQ41" i="68"/>
  <c r="HT41" i="68" s="1"/>
  <c r="HJ41" i="68"/>
  <c r="HD41" i="68"/>
  <c r="HG41" i="68" s="1"/>
  <c r="JJ40" i="68"/>
  <c r="JM40" i="68" s="1"/>
  <c r="JD40" i="68"/>
  <c r="JG40" i="68" s="1"/>
  <c r="IW40" i="68"/>
  <c r="IQ40" i="68"/>
  <c r="IT40" i="68" s="1"/>
  <c r="IJ40" i="68"/>
  <c r="ID40" i="68"/>
  <c r="IG40" i="68" s="1"/>
  <c r="HW40" i="68"/>
  <c r="HQ40" i="68"/>
  <c r="HT40" i="68" s="1"/>
  <c r="HJ40" i="68"/>
  <c r="HM40" i="68" s="1"/>
  <c r="HD40" i="68"/>
  <c r="JJ39" i="68"/>
  <c r="JD39" i="68"/>
  <c r="JG39" i="68" s="1"/>
  <c r="IW39" i="68"/>
  <c r="IQ39" i="68"/>
  <c r="IT39" i="68" s="1"/>
  <c r="IJ39" i="68"/>
  <c r="ID39" i="68"/>
  <c r="IG39" i="68" s="1"/>
  <c r="HW39" i="68"/>
  <c r="HZ39" i="68" s="1"/>
  <c r="HQ39" i="68"/>
  <c r="HT39" i="68" s="1"/>
  <c r="HJ39" i="68"/>
  <c r="HD39" i="68"/>
  <c r="HG39" i="68" s="1"/>
  <c r="JJ38" i="68"/>
  <c r="JD38" i="68"/>
  <c r="JG38" i="68" s="1"/>
  <c r="IW38" i="68"/>
  <c r="IQ38" i="68"/>
  <c r="IT38" i="68" s="1"/>
  <c r="IJ38" i="68"/>
  <c r="IM38" i="68" s="1"/>
  <c r="ID38" i="68"/>
  <c r="IG38" i="68" s="1"/>
  <c r="HW38" i="68"/>
  <c r="HQ38" i="68"/>
  <c r="HT38" i="68" s="1"/>
  <c r="HJ38" i="68"/>
  <c r="HD38" i="68"/>
  <c r="HG38" i="68" s="1"/>
  <c r="JJ37" i="68"/>
  <c r="JM37" i="68" s="1"/>
  <c r="JD37" i="68"/>
  <c r="JG37" i="68" s="1"/>
  <c r="IW37" i="68"/>
  <c r="IZ37" i="68" s="1"/>
  <c r="IQ37" i="68"/>
  <c r="IT37" i="68" s="1"/>
  <c r="IJ37" i="68"/>
  <c r="ID37" i="68"/>
  <c r="IG37" i="68" s="1"/>
  <c r="HW37" i="68"/>
  <c r="HQ37" i="68"/>
  <c r="HT37" i="68" s="1"/>
  <c r="HJ37" i="68"/>
  <c r="HD37" i="68"/>
  <c r="HG37" i="68" s="1"/>
  <c r="JJ36" i="68"/>
  <c r="JM36" i="68" s="1"/>
  <c r="JD36" i="68"/>
  <c r="JG36" i="68" s="1"/>
  <c r="IW36" i="68"/>
  <c r="IQ36" i="68"/>
  <c r="IT36" i="68" s="1"/>
  <c r="IJ36" i="68"/>
  <c r="ID36" i="68"/>
  <c r="IG36" i="68" s="1"/>
  <c r="HW36" i="68"/>
  <c r="HZ36" i="68" s="1"/>
  <c r="HQ36" i="68"/>
  <c r="HT36" i="68" s="1"/>
  <c r="HJ36" i="68"/>
  <c r="HM36" i="68" s="1"/>
  <c r="HD36" i="68"/>
  <c r="HG36" i="68" s="1"/>
  <c r="JJ35" i="68"/>
  <c r="JD35" i="68"/>
  <c r="JG35" i="68" s="1"/>
  <c r="IW35" i="68"/>
  <c r="IQ35" i="68"/>
  <c r="IT35" i="68" s="1"/>
  <c r="IJ35" i="68"/>
  <c r="ID35" i="68"/>
  <c r="IG35" i="68" s="1"/>
  <c r="HW35" i="68"/>
  <c r="HZ35" i="68" s="1"/>
  <c r="HQ35" i="68"/>
  <c r="HJ35" i="68"/>
  <c r="HD35" i="68"/>
  <c r="HG35" i="68" s="1"/>
  <c r="JJ34" i="68"/>
  <c r="JM34" i="68" s="1"/>
  <c r="JD34" i="68"/>
  <c r="JG34" i="68" s="1"/>
  <c r="IW34" i="68"/>
  <c r="IQ34" i="68"/>
  <c r="IT34" i="68" s="1"/>
  <c r="IJ34" i="68"/>
  <c r="IM34" i="68" s="1"/>
  <c r="ID34" i="68"/>
  <c r="HW34" i="68"/>
  <c r="HQ34" i="68"/>
  <c r="HT34" i="68" s="1"/>
  <c r="HJ34" i="68"/>
  <c r="HD34" i="68"/>
  <c r="HG34" i="68" s="1"/>
  <c r="JJ33" i="68"/>
  <c r="JD33" i="68"/>
  <c r="JG33" i="68" s="1"/>
  <c r="IW33" i="68"/>
  <c r="IZ33" i="68" s="1"/>
  <c r="IQ33" i="68"/>
  <c r="IT33" i="68" s="1"/>
  <c r="IJ33" i="68"/>
  <c r="ID33" i="68"/>
  <c r="IG33" i="68" s="1"/>
  <c r="HW33" i="68"/>
  <c r="HQ33" i="68"/>
  <c r="HT33" i="68" s="1"/>
  <c r="HJ33" i="68"/>
  <c r="HD33" i="68"/>
  <c r="HG33" i="68" s="1"/>
  <c r="JJ32" i="68"/>
  <c r="JM32" i="68" s="1"/>
  <c r="JD32" i="68"/>
  <c r="JG32" i="68" s="1"/>
  <c r="IW32" i="68"/>
  <c r="IQ32" i="68"/>
  <c r="IT32" i="68" s="1"/>
  <c r="IJ32" i="68"/>
  <c r="ID32" i="68"/>
  <c r="IG32" i="68" s="1"/>
  <c r="HW32" i="68"/>
  <c r="HQ32" i="68"/>
  <c r="HT32" i="68" s="1"/>
  <c r="HJ32" i="68"/>
  <c r="HM32" i="68" s="1"/>
  <c r="HD32" i="68"/>
  <c r="HG32" i="68" s="1"/>
  <c r="JJ31" i="68"/>
  <c r="JD31" i="68"/>
  <c r="JG31" i="68" s="1"/>
  <c r="IW31" i="68"/>
  <c r="IQ31" i="68"/>
  <c r="IT31" i="68" s="1"/>
  <c r="IJ31" i="68"/>
  <c r="IM31" i="68" s="1"/>
  <c r="ID31" i="68"/>
  <c r="IG31" i="68" s="1"/>
  <c r="HW31" i="68"/>
  <c r="HZ31" i="68" s="1"/>
  <c r="HQ31" i="68"/>
  <c r="HT31" i="68" s="1"/>
  <c r="HJ31" i="68"/>
  <c r="HD31" i="68"/>
  <c r="HG31" i="68" s="1"/>
  <c r="JJ30" i="68"/>
  <c r="JD30" i="68"/>
  <c r="JG30" i="68" s="1"/>
  <c r="IW30" i="68"/>
  <c r="IQ30" i="68"/>
  <c r="IT30" i="68" s="1"/>
  <c r="IJ30" i="68"/>
  <c r="IM30" i="68" s="1"/>
  <c r="ID30" i="68"/>
  <c r="HW30" i="68"/>
  <c r="HQ30" i="68"/>
  <c r="HT30" i="68" s="1"/>
  <c r="HJ30" i="68"/>
  <c r="HD30" i="68"/>
  <c r="HG30" i="68" s="1"/>
  <c r="JJ29" i="68"/>
  <c r="JM29" i="68" s="1"/>
  <c r="JD29" i="68"/>
  <c r="JG29" i="68" s="1"/>
  <c r="IW29" i="68"/>
  <c r="IZ29" i="68" s="1"/>
  <c r="IQ29" i="68"/>
  <c r="IT29" i="68" s="1"/>
  <c r="IJ29" i="68"/>
  <c r="ID29" i="68"/>
  <c r="IG29" i="68" s="1"/>
  <c r="HW29" i="68"/>
  <c r="HQ29" i="68"/>
  <c r="HT29" i="68" s="1"/>
  <c r="HJ29" i="68"/>
  <c r="HD29" i="68"/>
  <c r="HG29" i="68" s="1"/>
  <c r="JJ28" i="68"/>
  <c r="JM28" i="68" s="1"/>
  <c r="JD28" i="68"/>
  <c r="IW28" i="68"/>
  <c r="IZ28" i="68" s="1"/>
  <c r="IQ28" i="68"/>
  <c r="IJ28" i="68"/>
  <c r="ID28" i="68"/>
  <c r="IG28" i="68" s="1"/>
  <c r="HW28" i="68"/>
  <c r="HQ28" i="68"/>
  <c r="HT28" i="68" s="1"/>
  <c r="HJ28" i="68"/>
  <c r="HM28" i="68" s="1"/>
  <c r="HD28" i="68"/>
  <c r="JJ23" i="68"/>
  <c r="JM23" i="68" s="1"/>
  <c r="JD23" i="68"/>
  <c r="JG23" i="68" s="1"/>
  <c r="IW23" i="68"/>
  <c r="IQ23" i="68"/>
  <c r="IT23" i="68" s="1"/>
  <c r="IJ23" i="68"/>
  <c r="IM23" i="68" s="1"/>
  <c r="ID23" i="68"/>
  <c r="IG23" i="68" s="1"/>
  <c r="HW23" i="68"/>
  <c r="HZ23" i="68" s="1"/>
  <c r="HQ23" i="68"/>
  <c r="HJ23" i="68"/>
  <c r="HM23" i="68" s="1"/>
  <c r="HD23" i="68"/>
  <c r="HG23" i="68" s="1"/>
  <c r="JJ21" i="68"/>
  <c r="JD21" i="68"/>
  <c r="JG21" i="68" s="1"/>
  <c r="IW21" i="68"/>
  <c r="IZ21" i="68" s="1"/>
  <c r="IQ21" i="68"/>
  <c r="IT21" i="68" s="1"/>
  <c r="IJ21" i="68"/>
  <c r="IM21" i="68" s="1"/>
  <c r="ID21" i="68"/>
  <c r="IG21" i="68" s="1"/>
  <c r="HW21" i="68"/>
  <c r="HZ21" i="68" s="1"/>
  <c r="HQ21" i="68"/>
  <c r="HT21" i="68" s="1"/>
  <c r="HJ21" i="68"/>
  <c r="HM21" i="68" s="1"/>
  <c r="HD21" i="68"/>
  <c r="HG21" i="68" s="1"/>
  <c r="JJ17" i="68"/>
  <c r="JM17" i="68" s="1"/>
  <c r="JD17" i="68"/>
  <c r="JG17" i="68" s="1"/>
  <c r="IW17" i="68"/>
  <c r="IZ17" i="68" s="1"/>
  <c r="IQ17" i="68"/>
  <c r="IT17" i="68" s="1"/>
  <c r="IJ17" i="68"/>
  <c r="IM17" i="68" s="1"/>
  <c r="ID17" i="68"/>
  <c r="HW17" i="68"/>
  <c r="HQ17" i="68"/>
  <c r="HT17" i="68" s="1"/>
  <c r="HJ17" i="68"/>
  <c r="HM17" i="68" s="1"/>
  <c r="HD17" i="68"/>
  <c r="HG17" i="68" s="1"/>
  <c r="JJ16" i="68"/>
  <c r="JM16" i="68" s="1"/>
  <c r="JD16" i="68"/>
  <c r="JG16" i="68" s="1"/>
  <c r="IW16" i="68"/>
  <c r="IZ16" i="68" s="1"/>
  <c r="IQ16" i="68"/>
  <c r="IT16" i="68" s="1"/>
  <c r="IJ16" i="68"/>
  <c r="ID16" i="68"/>
  <c r="IG16" i="68" s="1"/>
  <c r="HW16" i="68"/>
  <c r="HZ16" i="68" s="1"/>
  <c r="HQ16" i="68"/>
  <c r="HT16" i="68" s="1"/>
  <c r="HJ16" i="68"/>
  <c r="HM16" i="68" s="1"/>
  <c r="HD16" i="68"/>
  <c r="JJ15" i="68"/>
  <c r="JM15" i="68" s="1"/>
  <c r="JD15" i="68"/>
  <c r="JG15" i="68" s="1"/>
  <c r="IW15" i="68"/>
  <c r="IQ15" i="68"/>
  <c r="IT15" i="68" s="1"/>
  <c r="IJ15" i="68"/>
  <c r="IM15" i="68" s="1"/>
  <c r="ID15" i="68"/>
  <c r="IG15" i="68" s="1"/>
  <c r="HW15" i="68"/>
  <c r="HZ15" i="68" s="1"/>
  <c r="HQ15" i="68"/>
  <c r="HJ15" i="68"/>
  <c r="HM15" i="68" s="1"/>
  <c r="HD15" i="68"/>
  <c r="HG15" i="68" s="1"/>
  <c r="JJ14" i="68"/>
  <c r="JD14" i="68"/>
  <c r="JG14" i="68" s="1"/>
  <c r="IW14" i="68"/>
  <c r="IZ14" i="68" s="1"/>
  <c r="IQ14" i="68"/>
  <c r="IT14" i="68" s="1"/>
  <c r="IJ14" i="68"/>
  <c r="IM14" i="68" s="1"/>
  <c r="ID14" i="68"/>
  <c r="IG14" i="68" s="1"/>
  <c r="HW14" i="68"/>
  <c r="HZ14" i="68" s="1"/>
  <c r="HQ14" i="68"/>
  <c r="HJ14" i="68"/>
  <c r="HD14" i="68"/>
  <c r="HG14" i="68" s="1"/>
  <c r="JJ13" i="68"/>
  <c r="JD13" i="68"/>
  <c r="JG13" i="68" s="1"/>
  <c r="IW13" i="68"/>
  <c r="IZ13" i="68" s="1"/>
  <c r="IQ13" i="68"/>
  <c r="IJ13" i="68"/>
  <c r="IM13" i="68" s="1"/>
  <c r="ID13" i="68"/>
  <c r="IG13" i="68" s="1"/>
  <c r="HW13" i="68"/>
  <c r="HQ13" i="68"/>
  <c r="HT13" i="68" s="1"/>
  <c r="HJ13" i="68"/>
  <c r="HD13" i="68"/>
  <c r="HG13" i="68" s="1"/>
  <c r="JJ12" i="68"/>
  <c r="JM12" i="68" s="1"/>
  <c r="JD12" i="68"/>
  <c r="JG12" i="68" s="1"/>
  <c r="IW12" i="68"/>
  <c r="IZ12" i="68" s="1"/>
  <c r="IQ12" i="68"/>
  <c r="IJ12" i="68"/>
  <c r="ID12" i="68"/>
  <c r="IG12" i="68" s="1"/>
  <c r="HW12" i="68"/>
  <c r="HQ12" i="68"/>
  <c r="HT12" i="68" s="1"/>
  <c r="HJ12" i="68"/>
  <c r="HM12" i="68" s="1"/>
  <c r="HD12" i="68"/>
  <c r="HG12" i="68" s="1"/>
  <c r="JJ9" i="68"/>
  <c r="JM9" i="68" s="1"/>
  <c r="JD9" i="68"/>
  <c r="JG9" i="68" s="1"/>
  <c r="IW9" i="68"/>
  <c r="IQ9" i="68"/>
  <c r="IT9" i="68" s="1"/>
  <c r="IJ9" i="68"/>
  <c r="ID9" i="68"/>
  <c r="IG9" i="68" s="1"/>
  <c r="HW9" i="68"/>
  <c r="HZ9" i="68" s="1"/>
  <c r="HQ9" i="68"/>
  <c r="HT9" i="68" s="1"/>
  <c r="HJ9" i="68"/>
  <c r="HM9" i="68" s="1"/>
  <c r="HD9" i="68"/>
  <c r="JJ8" i="68"/>
  <c r="JD8" i="68"/>
  <c r="JG8" i="68" s="1"/>
  <c r="IW8" i="68"/>
  <c r="IQ8" i="68"/>
  <c r="IT8" i="68" s="1"/>
  <c r="IJ8" i="68"/>
  <c r="IM8" i="68" s="1"/>
  <c r="ID8" i="68"/>
  <c r="HW8" i="68"/>
  <c r="HZ8" i="68" s="1"/>
  <c r="HQ8" i="68"/>
  <c r="HT8" i="68" s="1"/>
  <c r="HJ8" i="68"/>
  <c r="HD8" i="68"/>
  <c r="HG8" i="68" s="1"/>
  <c r="JJ7" i="68"/>
  <c r="JM7" i="68" s="1"/>
  <c r="JD7" i="68"/>
  <c r="JG7" i="68" s="1"/>
  <c r="IW7" i="68"/>
  <c r="IZ7" i="68" s="1"/>
  <c r="IQ7" i="68"/>
  <c r="IT7" i="68" s="1"/>
  <c r="IJ7" i="68"/>
  <c r="IM7" i="68" s="1"/>
  <c r="ID7" i="68"/>
  <c r="IG7" i="68" s="1"/>
  <c r="HW7" i="68"/>
  <c r="HQ7" i="68"/>
  <c r="HT7" i="68" s="1"/>
  <c r="HJ7" i="68"/>
  <c r="HD7" i="68"/>
  <c r="HG7" i="68" s="1"/>
  <c r="JJ6" i="68"/>
  <c r="JM6" i="68" s="1"/>
  <c r="JD6" i="68"/>
  <c r="IW6" i="68"/>
  <c r="IZ6" i="68" s="1"/>
  <c r="IQ6" i="68"/>
  <c r="IT6" i="68" s="1"/>
  <c r="IJ6" i="68"/>
  <c r="ID6" i="68"/>
  <c r="IG6" i="68" s="1"/>
  <c r="HW6" i="68"/>
  <c r="HZ6" i="68" s="1"/>
  <c r="HQ6" i="68"/>
  <c r="HT6" i="68" s="1"/>
  <c r="HJ6" i="68"/>
  <c r="HM6" i="68" s="1"/>
  <c r="HD6" i="68"/>
  <c r="JJ5" i="68"/>
  <c r="JM5" i="68" s="1"/>
  <c r="JD5" i="68"/>
  <c r="JG5" i="68" s="1"/>
  <c r="IW5" i="68"/>
  <c r="IQ5" i="68"/>
  <c r="IT5" i="68" s="1"/>
  <c r="IJ5" i="68"/>
  <c r="IM5" i="68" s="1"/>
  <c r="ID5" i="68"/>
  <c r="IG5" i="68" s="1"/>
  <c r="HW5" i="68"/>
  <c r="HZ5" i="68" s="1"/>
  <c r="HQ5" i="68"/>
  <c r="HJ5" i="68"/>
  <c r="HM5" i="68" s="1"/>
  <c r="HD5" i="68"/>
  <c r="HG5" i="68" s="1"/>
  <c r="JE6" i="74"/>
  <c r="JE7" i="74"/>
  <c r="JE9" i="74"/>
  <c r="JE10" i="74"/>
  <c r="JE11" i="74"/>
  <c r="JE12" i="74"/>
  <c r="JE13" i="74"/>
  <c r="JE14" i="74"/>
  <c r="JE15" i="74"/>
  <c r="JE16" i="74"/>
  <c r="JE17" i="74"/>
  <c r="JE18" i="74"/>
  <c r="JE19" i="74"/>
  <c r="JE20" i="74"/>
  <c r="JE21" i="74"/>
  <c r="JE22" i="74"/>
  <c r="JE23" i="74"/>
  <c r="JE24" i="74"/>
  <c r="JE25" i="74"/>
  <c r="JE26" i="74"/>
  <c r="JE27" i="74"/>
  <c r="JE5" i="74"/>
  <c r="IX27" i="74"/>
  <c r="JB27" i="74" s="1"/>
  <c r="IR27" i="74"/>
  <c r="IU27" i="74" s="1"/>
  <c r="IK27" i="74"/>
  <c r="IO27" i="74" s="1"/>
  <c r="IH27" i="74"/>
  <c r="IE27" i="74"/>
  <c r="HX27" i="74"/>
  <c r="HR27" i="74"/>
  <c r="HU27" i="74" s="1"/>
  <c r="HK27" i="74"/>
  <c r="HO27" i="74" s="1"/>
  <c r="HE27" i="74"/>
  <c r="HH27" i="74" s="1"/>
  <c r="IX26" i="74"/>
  <c r="JA26" i="74" s="1"/>
  <c r="IR26" i="74"/>
  <c r="JB26" i="74" s="1"/>
  <c r="IK26" i="74"/>
  <c r="IO26" i="74" s="1"/>
  <c r="IH26" i="74"/>
  <c r="IE26" i="74"/>
  <c r="HX26" i="74"/>
  <c r="IB26" i="74" s="1"/>
  <c r="HR26" i="74"/>
  <c r="HU26" i="74" s="1"/>
  <c r="HK26" i="74"/>
  <c r="HN26" i="74" s="1"/>
  <c r="HE26" i="74"/>
  <c r="IX25" i="74"/>
  <c r="JA25" i="74" s="1"/>
  <c r="IR25" i="74"/>
  <c r="IK25" i="74"/>
  <c r="IE25" i="74"/>
  <c r="IH25" i="74" s="1"/>
  <c r="HX25" i="74"/>
  <c r="IA25" i="74" s="1"/>
  <c r="HR25" i="74"/>
  <c r="HU25" i="74" s="1"/>
  <c r="HN25" i="74"/>
  <c r="HK25" i="74"/>
  <c r="HO25" i="74" s="1"/>
  <c r="HE25" i="74"/>
  <c r="HH25" i="74" s="1"/>
  <c r="IX24" i="74"/>
  <c r="JA24" i="74" s="1"/>
  <c r="IU24" i="74"/>
  <c r="IR24" i="74"/>
  <c r="IK24" i="74"/>
  <c r="IE24" i="74"/>
  <c r="IH24" i="74" s="1"/>
  <c r="IA24" i="74"/>
  <c r="HX24" i="74"/>
  <c r="IB24" i="74" s="1"/>
  <c r="HR24" i="74"/>
  <c r="HU24" i="74" s="1"/>
  <c r="HK24" i="74"/>
  <c r="HN24" i="74" s="1"/>
  <c r="HE24" i="74"/>
  <c r="IX23" i="74"/>
  <c r="JA23" i="74" s="1"/>
  <c r="IR23" i="74"/>
  <c r="JB23" i="74" s="1"/>
  <c r="IK23" i="74"/>
  <c r="IE23" i="74"/>
  <c r="IH23" i="74" s="1"/>
  <c r="HX23" i="74"/>
  <c r="IB23" i="74" s="1"/>
  <c r="HR23" i="74"/>
  <c r="HU23" i="74" s="1"/>
  <c r="HK23" i="74"/>
  <c r="HE23" i="74"/>
  <c r="HH23" i="74" s="1"/>
  <c r="IX22" i="74"/>
  <c r="JA22" i="74" s="1"/>
  <c r="IR22" i="74"/>
  <c r="IU22" i="74" s="1"/>
  <c r="IK22" i="74"/>
  <c r="IE22" i="74"/>
  <c r="IH22" i="74" s="1"/>
  <c r="HX22" i="74"/>
  <c r="IA22" i="74" s="1"/>
  <c r="HR22" i="74"/>
  <c r="HU22" i="74" s="1"/>
  <c r="HN22" i="74"/>
  <c r="HK22" i="74"/>
  <c r="HE22" i="74"/>
  <c r="HH22" i="74" s="1"/>
  <c r="IX21" i="74"/>
  <c r="JA21" i="74" s="1"/>
  <c r="IU21" i="74"/>
  <c r="IR21" i="74"/>
  <c r="IK21" i="74"/>
  <c r="IE21" i="74"/>
  <c r="IH21" i="74" s="1"/>
  <c r="HX21" i="74"/>
  <c r="IB21" i="74" s="1"/>
  <c r="HR21" i="74"/>
  <c r="HU21" i="74" s="1"/>
  <c r="HK21" i="74"/>
  <c r="HN21" i="74" s="1"/>
  <c r="HE21" i="74"/>
  <c r="IX20" i="74"/>
  <c r="JA20" i="74" s="1"/>
  <c r="IR20" i="74"/>
  <c r="IU20" i="74" s="1"/>
  <c r="IK20" i="74"/>
  <c r="IO20" i="74" s="1"/>
  <c r="IH20" i="74"/>
  <c r="IE20" i="74"/>
  <c r="HX20" i="74"/>
  <c r="HR20" i="74"/>
  <c r="HU20" i="74" s="1"/>
  <c r="HK20" i="74"/>
  <c r="HN20" i="74" s="1"/>
  <c r="HE20" i="74"/>
  <c r="IX19" i="74"/>
  <c r="JA19" i="74" s="1"/>
  <c r="IR19" i="74"/>
  <c r="IK19" i="74"/>
  <c r="IE19" i="74"/>
  <c r="IH19" i="74" s="1"/>
  <c r="HX19" i="74"/>
  <c r="HR19" i="74"/>
  <c r="HU19" i="74" s="1"/>
  <c r="HK19" i="74"/>
  <c r="HN19" i="74" s="1"/>
  <c r="HE19" i="74"/>
  <c r="IX18" i="74"/>
  <c r="JA18" i="74" s="1"/>
  <c r="IR18" i="74"/>
  <c r="IK18" i="74"/>
  <c r="IE18" i="74"/>
  <c r="IH18" i="74" s="1"/>
  <c r="HX18" i="74"/>
  <c r="IB18" i="74" s="1"/>
  <c r="HR18" i="74"/>
  <c r="HU18" i="74" s="1"/>
  <c r="HK18" i="74"/>
  <c r="HN18" i="74" s="1"/>
  <c r="HE18" i="74"/>
  <c r="HH18" i="74" s="1"/>
  <c r="IX17" i="74"/>
  <c r="JA17" i="74" s="1"/>
  <c r="IR17" i="74"/>
  <c r="IK17" i="74"/>
  <c r="IO17" i="74" s="1"/>
  <c r="IE17" i="74"/>
  <c r="IH17" i="74" s="1"/>
  <c r="HX17" i="74"/>
  <c r="HR17" i="74"/>
  <c r="HU17" i="74" s="1"/>
  <c r="HK17" i="74"/>
  <c r="HN17" i="74" s="1"/>
  <c r="HE17" i="74"/>
  <c r="IX16" i="74"/>
  <c r="JA16" i="74" s="1"/>
  <c r="IR16" i="74"/>
  <c r="IK16" i="74"/>
  <c r="IE16" i="74"/>
  <c r="IH16" i="74" s="1"/>
  <c r="HX16" i="74"/>
  <c r="IB16" i="74" s="1"/>
  <c r="HR16" i="74"/>
  <c r="HU16" i="74" s="1"/>
  <c r="HK16" i="74"/>
  <c r="HN16" i="74" s="1"/>
  <c r="HE16" i="74"/>
  <c r="IX15" i="74"/>
  <c r="JA15" i="74" s="1"/>
  <c r="IR15" i="74"/>
  <c r="IK15" i="74"/>
  <c r="IE15" i="74"/>
  <c r="IH15" i="74" s="1"/>
  <c r="HX15" i="74"/>
  <c r="IB15" i="74" s="1"/>
  <c r="HR15" i="74"/>
  <c r="HU15" i="74" s="1"/>
  <c r="HK15" i="74"/>
  <c r="HN15" i="74" s="1"/>
  <c r="HE15" i="74"/>
  <c r="HO15" i="74" s="1"/>
  <c r="IX14" i="74"/>
  <c r="JA14" i="74" s="1"/>
  <c r="IR14" i="74"/>
  <c r="IK14" i="74"/>
  <c r="IH14" i="74"/>
  <c r="IE14" i="74"/>
  <c r="HX14" i="74"/>
  <c r="IB14" i="74" s="1"/>
  <c r="HR14" i="74"/>
  <c r="HU14" i="74" s="1"/>
  <c r="HK14" i="74"/>
  <c r="HN14" i="74" s="1"/>
  <c r="HE14" i="74"/>
  <c r="HH14" i="74" s="1"/>
  <c r="IX13" i="74"/>
  <c r="JA13" i="74" s="1"/>
  <c r="IR13" i="74"/>
  <c r="IK13" i="74"/>
  <c r="IO13" i="74" s="1"/>
  <c r="IH13" i="74"/>
  <c r="IE13" i="74"/>
  <c r="HX13" i="74"/>
  <c r="HR13" i="74"/>
  <c r="HU13" i="74" s="1"/>
  <c r="HK13" i="74"/>
  <c r="HN13" i="74" s="1"/>
  <c r="HE13" i="74"/>
  <c r="IX12" i="74"/>
  <c r="JA12" i="74" s="1"/>
  <c r="IR12" i="74"/>
  <c r="IK12" i="74"/>
  <c r="IO12" i="74" s="1"/>
  <c r="IH12" i="74"/>
  <c r="IE12" i="74"/>
  <c r="HX12" i="74"/>
  <c r="IB12" i="74" s="1"/>
  <c r="HR12" i="74"/>
  <c r="HU12" i="74" s="1"/>
  <c r="HK12" i="74"/>
  <c r="HN12" i="74" s="1"/>
  <c r="HE12" i="74"/>
  <c r="HH12" i="74" s="1"/>
  <c r="IX11" i="74"/>
  <c r="JA11" i="74" s="1"/>
  <c r="IR11" i="74"/>
  <c r="IK11" i="74"/>
  <c r="IE11" i="74"/>
  <c r="IH11" i="74" s="1"/>
  <c r="HX11" i="74"/>
  <c r="IB11" i="74" s="1"/>
  <c r="HR11" i="74"/>
  <c r="HU11" i="74" s="1"/>
  <c r="HK11" i="74"/>
  <c r="HN11" i="74" s="1"/>
  <c r="HE11" i="74"/>
  <c r="HO11" i="74" s="1"/>
  <c r="IX10" i="74"/>
  <c r="JA10" i="74" s="1"/>
  <c r="IR10" i="74"/>
  <c r="IK10" i="74"/>
  <c r="IE10" i="74"/>
  <c r="IH10" i="74" s="1"/>
  <c r="HX10" i="74"/>
  <c r="IB10" i="74" s="1"/>
  <c r="HR10" i="74"/>
  <c r="HU10" i="74" s="1"/>
  <c r="HK10" i="74"/>
  <c r="HN10" i="74" s="1"/>
  <c r="HE10" i="74"/>
  <c r="HH10" i="74" s="1"/>
  <c r="IX9" i="74"/>
  <c r="JA9" i="74" s="1"/>
  <c r="IR9" i="74"/>
  <c r="IK9" i="74"/>
  <c r="IH9" i="74"/>
  <c r="IE9" i="74"/>
  <c r="HX9" i="74"/>
  <c r="HR9" i="74"/>
  <c r="HU9" i="74" s="1"/>
  <c r="HK9" i="74"/>
  <c r="HN9" i="74" s="1"/>
  <c r="HE9" i="74"/>
  <c r="IX7" i="74"/>
  <c r="JA7" i="74" s="1"/>
  <c r="IR7" i="74"/>
  <c r="IK7" i="74"/>
  <c r="IO7" i="74" s="1"/>
  <c r="IH7" i="74"/>
  <c r="IE7" i="74"/>
  <c r="HX7" i="74"/>
  <c r="HR7" i="74"/>
  <c r="HU7" i="74" s="1"/>
  <c r="HK7" i="74"/>
  <c r="HN7" i="74" s="1"/>
  <c r="HE7" i="74"/>
  <c r="IX6" i="74"/>
  <c r="JA6" i="74" s="1"/>
  <c r="IR6" i="74"/>
  <c r="IK6" i="74"/>
  <c r="IE6" i="74"/>
  <c r="IH6" i="74" s="1"/>
  <c r="HX6" i="74"/>
  <c r="HR6" i="74"/>
  <c r="HU6" i="74" s="1"/>
  <c r="HK6" i="74"/>
  <c r="HN6" i="74" s="1"/>
  <c r="HE6" i="74"/>
  <c r="HH6" i="74" s="1"/>
  <c r="IX5" i="74"/>
  <c r="JA5" i="74" s="1"/>
  <c r="IR5" i="74"/>
  <c r="IK5" i="74"/>
  <c r="IE5" i="74"/>
  <c r="IH5" i="74" s="1"/>
  <c r="HX5" i="74"/>
  <c r="IB5" i="74" s="1"/>
  <c r="HR5" i="74"/>
  <c r="HU5" i="74" s="1"/>
  <c r="HK5" i="74"/>
  <c r="HN5" i="74" s="1"/>
  <c r="HE5" i="74"/>
  <c r="KD6" i="72"/>
  <c r="KD7" i="72"/>
  <c r="KD8" i="72"/>
  <c r="KD9" i="72"/>
  <c r="KD10" i="72"/>
  <c r="KD11" i="72"/>
  <c r="KD12" i="72"/>
  <c r="KD13" i="72"/>
  <c r="KD14" i="72"/>
  <c r="KD15" i="72"/>
  <c r="KD16" i="72"/>
  <c r="KD5" i="72"/>
  <c r="JW16" i="72"/>
  <c r="KA16" i="72" s="1"/>
  <c r="JQ16" i="72"/>
  <c r="JT16" i="72" s="1"/>
  <c r="JJ16" i="72"/>
  <c r="JG16" i="72"/>
  <c r="JD16" i="72"/>
  <c r="IW16" i="72"/>
  <c r="IZ16" i="72" s="1"/>
  <c r="IQ16" i="72"/>
  <c r="IT16" i="72" s="1"/>
  <c r="IM16" i="72"/>
  <c r="IJ16" i="72"/>
  <c r="ID16" i="72"/>
  <c r="IG16" i="72" s="1"/>
  <c r="HW16" i="72"/>
  <c r="HT16" i="72"/>
  <c r="HQ16" i="72"/>
  <c r="HM16" i="72"/>
  <c r="HD16" i="72"/>
  <c r="HN16" i="72" s="1"/>
  <c r="GZ16" i="72"/>
  <c r="GT16" i="72"/>
  <c r="GQ16" i="72"/>
  <c r="HA16" i="72" s="1"/>
  <c r="JW15" i="72"/>
  <c r="JQ15" i="72"/>
  <c r="JT15" i="72" s="1"/>
  <c r="JM15" i="72"/>
  <c r="JJ15" i="72"/>
  <c r="JD15" i="72"/>
  <c r="JG15" i="72" s="1"/>
  <c r="IW15" i="72"/>
  <c r="IZ15" i="72" s="1"/>
  <c r="IQ15" i="72"/>
  <c r="IT15" i="72" s="1"/>
  <c r="IJ15" i="72"/>
  <c r="IG15" i="72"/>
  <c r="ID15" i="72"/>
  <c r="HW15" i="72"/>
  <c r="HQ15" i="72"/>
  <c r="HT15" i="72" s="1"/>
  <c r="HM15" i="72"/>
  <c r="HD15" i="72"/>
  <c r="HN15" i="72" s="1"/>
  <c r="GZ15" i="72"/>
  <c r="GQ15" i="72"/>
  <c r="HA15" i="72" s="1"/>
  <c r="JW14" i="72"/>
  <c r="JZ14" i="72" s="1"/>
  <c r="JQ14" i="72"/>
  <c r="JT14" i="72" s="1"/>
  <c r="JM14" i="72"/>
  <c r="JJ14" i="72"/>
  <c r="JD14" i="72"/>
  <c r="JG14" i="72" s="1"/>
  <c r="IW14" i="72"/>
  <c r="IT14" i="72"/>
  <c r="IQ14" i="72"/>
  <c r="IJ14" i="72"/>
  <c r="ID14" i="72"/>
  <c r="IG14" i="72" s="1"/>
  <c r="HZ14" i="72"/>
  <c r="HW14" i="72"/>
  <c r="HQ14" i="72"/>
  <c r="HT14" i="72" s="1"/>
  <c r="HM14" i="72"/>
  <c r="HD14" i="72"/>
  <c r="HG14" i="72" s="1"/>
  <c r="GZ14" i="72"/>
  <c r="GQ14" i="72"/>
  <c r="GT14" i="72" s="1"/>
  <c r="JW13" i="72"/>
  <c r="JZ13" i="72" s="1"/>
  <c r="JQ13" i="72"/>
  <c r="JT13" i="72" s="1"/>
  <c r="JJ13" i="72"/>
  <c r="JN13" i="72" s="1"/>
  <c r="JD13" i="72"/>
  <c r="JG13" i="72" s="1"/>
  <c r="IW13" i="72"/>
  <c r="IQ13" i="72"/>
  <c r="IT13" i="72" s="1"/>
  <c r="IJ13" i="72"/>
  <c r="IM13" i="72" s="1"/>
  <c r="ID13" i="72"/>
  <c r="IG13" i="72" s="1"/>
  <c r="HW13" i="72"/>
  <c r="HZ13" i="72" s="1"/>
  <c r="HQ13" i="72"/>
  <c r="HT13" i="72" s="1"/>
  <c r="HM13" i="72"/>
  <c r="HD13" i="72"/>
  <c r="GZ13" i="72"/>
  <c r="GQ13" i="72"/>
  <c r="JW12" i="72"/>
  <c r="JQ12" i="72"/>
  <c r="JT12" i="72" s="1"/>
  <c r="JJ12" i="72"/>
  <c r="JG12" i="72"/>
  <c r="JD12" i="72"/>
  <c r="IW12" i="72"/>
  <c r="IZ12" i="72" s="1"/>
  <c r="IQ12" i="72"/>
  <c r="IJ12" i="72"/>
  <c r="IN12" i="72" s="1"/>
  <c r="ID12" i="72"/>
  <c r="IG12" i="72" s="1"/>
  <c r="HW12" i="72"/>
  <c r="HQ12" i="72"/>
  <c r="HT12" i="72" s="1"/>
  <c r="HM12" i="72"/>
  <c r="HD12" i="72"/>
  <c r="HN12" i="72" s="1"/>
  <c r="GZ12" i="72"/>
  <c r="GT12" i="72"/>
  <c r="GQ12" i="72"/>
  <c r="HA12" i="72" s="1"/>
  <c r="JW11" i="72"/>
  <c r="JQ11" i="72"/>
  <c r="JT11" i="72" s="1"/>
  <c r="JJ11" i="72"/>
  <c r="JM11" i="72" s="1"/>
  <c r="JD11" i="72"/>
  <c r="JG11" i="72" s="1"/>
  <c r="IZ11" i="72"/>
  <c r="IW11" i="72"/>
  <c r="IQ11" i="72"/>
  <c r="IT11" i="72" s="1"/>
  <c r="IJ11" i="72"/>
  <c r="IN11" i="72" s="1"/>
  <c r="IG11" i="72"/>
  <c r="ID11" i="72"/>
  <c r="HW11" i="72"/>
  <c r="HQ11" i="72"/>
  <c r="HT11" i="72" s="1"/>
  <c r="HM11" i="72"/>
  <c r="HG11" i="72"/>
  <c r="HD11" i="72"/>
  <c r="HN11" i="72" s="1"/>
  <c r="GZ11" i="72"/>
  <c r="GQ11" i="72"/>
  <c r="HA11" i="72" s="1"/>
  <c r="JW10" i="72"/>
  <c r="JZ10" i="72" s="1"/>
  <c r="JQ10" i="72"/>
  <c r="JJ10" i="72"/>
  <c r="JM10" i="72" s="1"/>
  <c r="JD10" i="72"/>
  <c r="JG10" i="72" s="1"/>
  <c r="IW10" i="72"/>
  <c r="JA10" i="72" s="1"/>
  <c r="IQ10" i="72"/>
  <c r="IT10" i="72" s="1"/>
  <c r="IJ10" i="72"/>
  <c r="IG10" i="72"/>
  <c r="ID10" i="72"/>
  <c r="HW10" i="72"/>
  <c r="HZ10" i="72" s="1"/>
  <c r="HQ10" i="72"/>
  <c r="HM10" i="72"/>
  <c r="HD10" i="72"/>
  <c r="HG10" i="72" s="1"/>
  <c r="GZ10" i="72"/>
  <c r="GQ10" i="72"/>
  <c r="GT10" i="72" s="1"/>
  <c r="JW9" i="72"/>
  <c r="JZ9" i="72" s="1"/>
  <c r="JQ9" i="72"/>
  <c r="JT9" i="72" s="1"/>
  <c r="JJ9" i="72"/>
  <c r="JD9" i="72"/>
  <c r="JG9" i="72" s="1"/>
  <c r="IW9" i="72"/>
  <c r="IQ9" i="72"/>
  <c r="IT9" i="72" s="1"/>
  <c r="IJ9" i="72"/>
  <c r="IM9" i="72" s="1"/>
  <c r="ID9" i="72"/>
  <c r="IG9" i="72" s="1"/>
  <c r="IA9" i="72"/>
  <c r="HW9" i="72"/>
  <c r="HZ9" i="72" s="1"/>
  <c r="HQ9" i="72"/>
  <c r="HT9" i="72" s="1"/>
  <c r="HM9" i="72"/>
  <c r="HD9" i="72"/>
  <c r="GZ9" i="72"/>
  <c r="GQ9" i="72"/>
  <c r="JW8" i="72"/>
  <c r="KA8" i="72" s="1"/>
  <c r="JQ8" i="72"/>
  <c r="JT8" i="72" s="1"/>
  <c r="JJ8" i="72"/>
  <c r="JG8" i="72"/>
  <c r="JD8" i="72"/>
  <c r="IW8" i="72"/>
  <c r="IZ8" i="72" s="1"/>
  <c r="IQ8" i="72"/>
  <c r="IT8" i="72" s="1"/>
  <c r="IJ8" i="72"/>
  <c r="IM8" i="72" s="1"/>
  <c r="ID8" i="72"/>
  <c r="IG8" i="72" s="1"/>
  <c r="HW8" i="72"/>
  <c r="IA8" i="72" s="1"/>
  <c r="HQ8" i="72"/>
  <c r="HT8" i="72" s="1"/>
  <c r="HM8" i="72"/>
  <c r="HD8" i="72"/>
  <c r="HN8" i="72" s="1"/>
  <c r="GZ8" i="72"/>
  <c r="GT8" i="72"/>
  <c r="GQ8" i="72"/>
  <c r="HA8" i="72" s="1"/>
  <c r="JW7" i="72"/>
  <c r="JQ7" i="72"/>
  <c r="JT7" i="72" s="1"/>
  <c r="JM7" i="72"/>
  <c r="JJ7" i="72"/>
  <c r="JD7" i="72"/>
  <c r="JG7" i="72" s="1"/>
  <c r="IZ7" i="72"/>
  <c r="IW7" i="72"/>
  <c r="JA7" i="72" s="1"/>
  <c r="IQ7" i="72"/>
  <c r="IT7" i="72" s="1"/>
  <c r="IJ7" i="72"/>
  <c r="IG7" i="72"/>
  <c r="ID7" i="72"/>
  <c r="HW7" i="72"/>
  <c r="HQ7" i="72"/>
  <c r="HT7" i="72" s="1"/>
  <c r="HM7" i="72"/>
  <c r="HG7" i="72"/>
  <c r="HD7" i="72"/>
  <c r="HN7" i="72" s="1"/>
  <c r="GZ7" i="72"/>
  <c r="GQ7" i="72"/>
  <c r="HA7" i="72" s="1"/>
  <c r="JW6" i="72"/>
  <c r="JZ6" i="72" s="1"/>
  <c r="JQ6" i="72"/>
  <c r="JT6" i="72" s="1"/>
  <c r="JJ6" i="72"/>
  <c r="JM6" i="72" s="1"/>
  <c r="JD6" i="72"/>
  <c r="IW6" i="72"/>
  <c r="IQ6" i="72"/>
  <c r="IT6" i="72" s="1"/>
  <c r="IJ6" i="72"/>
  <c r="ID6" i="72"/>
  <c r="IG6" i="72" s="1"/>
  <c r="HW6" i="72"/>
  <c r="HZ6" i="72" s="1"/>
  <c r="HQ6" i="72"/>
  <c r="HT6" i="72" s="1"/>
  <c r="HM6" i="72"/>
  <c r="HD6" i="72"/>
  <c r="HG6" i="72" s="1"/>
  <c r="GZ6" i="72"/>
  <c r="GQ6" i="72"/>
  <c r="GT6" i="72" s="1"/>
  <c r="JW5" i="72"/>
  <c r="JZ5" i="72" s="1"/>
  <c r="JQ5" i="72"/>
  <c r="JT5" i="72" s="1"/>
  <c r="JJ5" i="72"/>
  <c r="JD5" i="72"/>
  <c r="JG5" i="72" s="1"/>
  <c r="IW5" i="72"/>
  <c r="JA5" i="72" s="1"/>
  <c r="IQ5" i="72"/>
  <c r="IT5" i="72" s="1"/>
  <c r="IJ5" i="72"/>
  <c r="IN5" i="72" s="1"/>
  <c r="ID5" i="72"/>
  <c r="IG5" i="72" s="1"/>
  <c r="HZ5" i="72"/>
  <c r="HW5" i="72"/>
  <c r="HQ5" i="72"/>
  <c r="HT5" i="72" s="1"/>
  <c r="HM5" i="72"/>
  <c r="HD5" i="72"/>
  <c r="HN5" i="72" s="1"/>
  <c r="GZ5" i="72"/>
  <c r="GQ5" i="72"/>
  <c r="HA5" i="72" s="1"/>
  <c r="IR6" i="66"/>
  <c r="IR7" i="66"/>
  <c r="IR8" i="66"/>
  <c r="IR9" i="66"/>
  <c r="IR10" i="66"/>
  <c r="IR11" i="66"/>
  <c r="IR12" i="66"/>
  <c r="IR13" i="66"/>
  <c r="IR14" i="66"/>
  <c r="IR15" i="66"/>
  <c r="IR16" i="66"/>
  <c r="IR17" i="66"/>
  <c r="IR18" i="66"/>
  <c r="IR19" i="66"/>
  <c r="IR20" i="66"/>
  <c r="IR5" i="66"/>
  <c r="IK20" i="66"/>
  <c r="IE20" i="66"/>
  <c r="IH20" i="66" s="1"/>
  <c r="IA20" i="66"/>
  <c r="HX20" i="66"/>
  <c r="HR20" i="66"/>
  <c r="HK20" i="66"/>
  <c r="HN20" i="66" s="1"/>
  <c r="HE20" i="66"/>
  <c r="IK19" i="66"/>
  <c r="IE19" i="66"/>
  <c r="IH19" i="66" s="1"/>
  <c r="HX19" i="66"/>
  <c r="IA19" i="66" s="1"/>
  <c r="HU19" i="66"/>
  <c r="HR19" i="66"/>
  <c r="HK19" i="66"/>
  <c r="HE19" i="66"/>
  <c r="HH19" i="66" s="1"/>
  <c r="IK18" i="66"/>
  <c r="IE18" i="66"/>
  <c r="IH18" i="66" s="1"/>
  <c r="HX18" i="66"/>
  <c r="HR18" i="66"/>
  <c r="HU18" i="66" s="1"/>
  <c r="HN18" i="66"/>
  <c r="HK18" i="66"/>
  <c r="HE18" i="66"/>
  <c r="HH18" i="66" s="1"/>
  <c r="IK17" i="66"/>
  <c r="IN17" i="66" s="1"/>
  <c r="IE17" i="66"/>
  <c r="HX17" i="66"/>
  <c r="HR17" i="66"/>
  <c r="HU17" i="66" s="1"/>
  <c r="HK17" i="66"/>
  <c r="HN17" i="66" s="1"/>
  <c r="HE17" i="66"/>
  <c r="IK16" i="66"/>
  <c r="IE16" i="66"/>
  <c r="IH16" i="66" s="1"/>
  <c r="HX16" i="66"/>
  <c r="IB16" i="66" s="1"/>
  <c r="HR16" i="66"/>
  <c r="HU16" i="66" s="1"/>
  <c r="HK16" i="66"/>
  <c r="HN16" i="66" s="1"/>
  <c r="HE16" i="66"/>
  <c r="HO16" i="66" s="1"/>
  <c r="IN15" i="66"/>
  <c r="IK15" i="66"/>
  <c r="IE15" i="66"/>
  <c r="IH15" i="66" s="1"/>
  <c r="HX15" i="66"/>
  <c r="IA15" i="66" s="1"/>
  <c r="HR15" i="66"/>
  <c r="HK15" i="66"/>
  <c r="HE15" i="66"/>
  <c r="HH15" i="66" s="1"/>
  <c r="IK14" i="66"/>
  <c r="IN14" i="66" s="1"/>
  <c r="IE14" i="66"/>
  <c r="HX14" i="66"/>
  <c r="HR14" i="66"/>
  <c r="HU14" i="66" s="1"/>
  <c r="HK14" i="66"/>
  <c r="HE14" i="66"/>
  <c r="HH14" i="66" s="1"/>
  <c r="IK13" i="66"/>
  <c r="IN13" i="66" s="1"/>
  <c r="IE13" i="66"/>
  <c r="IO13" i="66" s="1"/>
  <c r="IA13" i="66"/>
  <c r="HX13" i="66"/>
  <c r="HR13" i="66"/>
  <c r="HU13" i="66" s="1"/>
  <c r="HN13" i="66"/>
  <c r="HK13" i="66"/>
  <c r="HE13" i="66"/>
  <c r="HH13" i="66" s="1"/>
  <c r="IK12" i="66"/>
  <c r="IO12" i="66" s="1"/>
  <c r="IH12" i="66"/>
  <c r="IE12" i="66"/>
  <c r="HX12" i="66"/>
  <c r="IA12" i="66" s="1"/>
  <c r="HR12" i="66"/>
  <c r="IB12" i="66" s="1"/>
  <c r="HK12" i="66"/>
  <c r="HN12" i="66" s="1"/>
  <c r="HE12" i="66"/>
  <c r="IK11" i="66"/>
  <c r="IN11" i="66" s="1"/>
  <c r="IE11" i="66"/>
  <c r="IH11" i="66" s="1"/>
  <c r="IA11" i="66"/>
  <c r="HX11" i="66"/>
  <c r="HR11" i="66"/>
  <c r="IB11" i="66" s="1"/>
  <c r="HK11" i="66"/>
  <c r="HO11" i="66" s="1"/>
  <c r="HH11" i="66"/>
  <c r="HE11" i="66"/>
  <c r="IK10" i="66"/>
  <c r="IN10" i="66" s="1"/>
  <c r="IE10" i="66"/>
  <c r="HX10" i="66"/>
  <c r="HR10" i="66"/>
  <c r="HU10" i="66" s="1"/>
  <c r="HK10" i="66"/>
  <c r="HE10" i="66"/>
  <c r="HH10" i="66" s="1"/>
  <c r="IN9" i="66"/>
  <c r="IK9" i="66"/>
  <c r="IE9" i="66"/>
  <c r="IO9" i="66" s="1"/>
  <c r="IA9" i="66"/>
  <c r="HX9" i="66"/>
  <c r="HR9" i="66"/>
  <c r="HU9" i="66" s="1"/>
  <c r="HK9" i="66"/>
  <c r="HN9" i="66" s="1"/>
  <c r="HE9" i="66"/>
  <c r="IK8" i="66"/>
  <c r="IE8" i="66"/>
  <c r="IH8" i="66" s="1"/>
  <c r="HX8" i="66"/>
  <c r="IA8" i="66" s="1"/>
  <c r="HR8" i="66"/>
  <c r="HU8" i="66" s="1"/>
  <c r="HK8" i="66"/>
  <c r="HN8" i="66" s="1"/>
  <c r="HE8" i="66"/>
  <c r="HO8" i="66" s="1"/>
  <c r="IK7" i="66"/>
  <c r="IN7" i="66" s="1"/>
  <c r="IE7" i="66"/>
  <c r="IH7" i="66" s="1"/>
  <c r="IA7" i="66"/>
  <c r="HX7" i="66"/>
  <c r="HR7" i="66"/>
  <c r="IB7" i="66" s="1"/>
  <c r="HK7" i="66"/>
  <c r="HO7" i="66" s="1"/>
  <c r="HH7" i="66"/>
  <c r="HE7" i="66"/>
  <c r="IK6" i="66"/>
  <c r="IN6" i="66" s="1"/>
  <c r="IE6" i="66"/>
  <c r="HX6" i="66"/>
  <c r="HR6" i="66"/>
  <c r="HU6" i="66" s="1"/>
  <c r="HK6" i="66"/>
  <c r="HN6" i="66" s="1"/>
  <c r="HE6" i="66"/>
  <c r="HH6" i="66" s="1"/>
  <c r="IK5" i="66"/>
  <c r="IN5" i="66" s="1"/>
  <c r="IE5" i="66"/>
  <c r="IO5" i="66" s="1"/>
  <c r="IA5" i="66"/>
  <c r="HX5" i="66"/>
  <c r="HR5" i="66"/>
  <c r="HU5" i="66" s="1"/>
  <c r="HK5" i="66"/>
  <c r="HN5" i="66" s="1"/>
  <c r="HE5" i="66"/>
  <c r="KR6" i="61"/>
  <c r="KR7" i="61"/>
  <c r="KR8" i="61"/>
  <c r="KR9" i="61"/>
  <c r="KR10" i="61"/>
  <c r="KR5" i="61"/>
  <c r="KN10" i="61"/>
  <c r="KK10" i="61"/>
  <c r="KE10" i="61"/>
  <c r="JX10" i="61"/>
  <c r="JR10" i="61"/>
  <c r="JU10" i="61" s="1"/>
  <c r="JK10" i="61"/>
  <c r="JN10" i="61" s="1"/>
  <c r="JE10" i="61"/>
  <c r="JH10" i="61" s="1"/>
  <c r="JA10" i="61"/>
  <c r="IX10" i="61"/>
  <c r="IR10" i="61"/>
  <c r="IK10" i="61"/>
  <c r="IN10" i="61" s="1"/>
  <c r="IH10" i="61"/>
  <c r="IE10" i="61"/>
  <c r="HX10" i="61"/>
  <c r="HU10" i="61"/>
  <c r="HR10" i="61"/>
  <c r="KK9" i="61"/>
  <c r="KE9" i="61"/>
  <c r="KH9" i="61" s="1"/>
  <c r="JX9" i="61"/>
  <c r="KA9" i="61" s="1"/>
  <c r="JR9" i="61"/>
  <c r="JU9" i="61" s="1"/>
  <c r="JK9" i="61"/>
  <c r="JN9" i="61" s="1"/>
  <c r="JH9" i="61"/>
  <c r="JE9" i="61"/>
  <c r="IX9" i="61"/>
  <c r="IR9" i="61"/>
  <c r="IU9" i="61" s="1"/>
  <c r="IN9" i="61"/>
  <c r="IK9" i="61"/>
  <c r="IE9" i="61"/>
  <c r="IH9" i="61" s="1"/>
  <c r="HX9" i="61"/>
  <c r="HR9" i="61"/>
  <c r="HU9" i="61" s="1"/>
  <c r="KK8" i="61"/>
  <c r="KN8" i="61" s="1"/>
  <c r="KE8" i="61"/>
  <c r="KO8" i="61" s="1"/>
  <c r="JX8" i="61"/>
  <c r="JR8" i="61"/>
  <c r="JU8" i="61" s="1"/>
  <c r="JK8" i="61"/>
  <c r="JN8" i="61" s="1"/>
  <c r="JE8" i="61"/>
  <c r="JH8" i="61" s="1"/>
  <c r="JA8" i="61"/>
  <c r="IX8" i="61"/>
  <c r="IR8" i="61"/>
  <c r="IK8" i="61"/>
  <c r="IN8" i="61" s="1"/>
  <c r="IH8" i="61"/>
  <c r="IE8" i="61"/>
  <c r="HX8" i="61"/>
  <c r="IB8" i="61" s="1"/>
  <c r="HU8" i="61"/>
  <c r="HR8" i="61"/>
  <c r="KK7" i="61"/>
  <c r="KE7" i="61"/>
  <c r="KH7" i="61" s="1"/>
  <c r="JX7" i="61"/>
  <c r="KA7" i="61" s="1"/>
  <c r="JR7" i="61"/>
  <c r="JU7" i="61" s="1"/>
  <c r="JK7" i="61"/>
  <c r="JN7" i="61" s="1"/>
  <c r="JE7" i="61"/>
  <c r="IX7" i="61"/>
  <c r="IR7" i="61"/>
  <c r="IU7" i="61" s="1"/>
  <c r="IN7" i="61"/>
  <c r="IK7" i="61"/>
  <c r="IE7" i="61"/>
  <c r="IH7" i="61" s="1"/>
  <c r="HX7" i="61"/>
  <c r="IA7" i="61" s="1"/>
  <c r="HR7" i="61"/>
  <c r="HU7" i="61" s="1"/>
  <c r="KK6" i="61"/>
  <c r="KN6" i="61" s="1"/>
  <c r="KE6" i="61"/>
  <c r="KH6" i="61" s="1"/>
  <c r="JX6" i="61"/>
  <c r="KB6" i="61" s="1"/>
  <c r="JR6" i="61"/>
  <c r="JU6" i="61" s="1"/>
  <c r="JK6" i="61"/>
  <c r="JO6" i="61" s="1"/>
  <c r="JH6" i="61"/>
  <c r="JE6" i="61"/>
  <c r="IX6" i="61"/>
  <c r="JA6" i="61" s="1"/>
  <c r="IR6" i="61"/>
  <c r="JB6" i="61" s="1"/>
  <c r="IN6" i="61"/>
  <c r="IK6" i="61"/>
  <c r="IE6" i="61"/>
  <c r="IO6" i="61" s="1"/>
  <c r="HX6" i="61"/>
  <c r="HR6" i="61"/>
  <c r="HU6" i="61" s="1"/>
  <c r="KK5" i="61"/>
  <c r="KN5" i="61" s="1"/>
  <c r="KE5" i="61"/>
  <c r="KH5" i="61" s="1"/>
  <c r="JX5" i="61"/>
  <c r="KB5" i="61" s="1"/>
  <c r="JR5" i="61"/>
  <c r="JU5" i="61" s="1"/>
  <c r="JN5" i="61"/>
  <c r="JK5" i="61"/>
  <c r="JE5" i="61"/>
  <c r="JO5" i="61" s="1"/>
  <c r="IX5" i="61"/>
  <c r="JB5" i="61" s="1"/>
  <c r="IU5" i="61"/>
  <c r="IR5" i="61"/>
  <c r="IK5" i="61"/>
  <c r="IO5" i="61" s="1"/>
  <c r="IH5" i="61"/>
  <c r="IE5" i="61"/>
  <c r="HX5" i="61"/>
  <c r="IA5" i="61" s="1"/>
  <c r="HR5" i="61"/>
  <c r="LR6" i="53"/>
  <c r="LR7" i="53"/>
  <c r="LR8" i="53"/>
  <c r="LR11" i="53"/>
  <c r="LR12" i="53"/>
  <c r="LR13" i="53"/>
  <c r="LR14" i="53"/>
  <c r="LR15" i="53"/>
  <c r="LR16" i="53"/>
  <c r="LR18" i="53"/>
  <c r="LR19" i="53"/>
  <c r="LR20" i="53"/>
  <c r="LR21" i="53"/>
  <c r="LR26" i="53"/>
  <c r="LR27" i="53"/>
  <c r="LR28" i="53"/>
  <c r="LR29" i="53"/>
  <c r="LR30" i="53"/>
  <c r="LR5" i="53"/>
  <c r="LK30" i="53"/>
  <c r="LE30" i="53"/>
  <c r="LH30" i="53" s="1"/>
  <c r="KX30" i="53"/>
  <c r="LA30" i="53" s="1"/>
  <c r="KR30" i="53"/>
  <c r="KU30" i="53" s="1"/>
  <c r="KK30" i="53"/>
  <c r="KN30" i="53" s="1"/>
  <c r="KE30" i="53"/>
  <c r="JX30" i="53"/>
  <c r="KA30" i="53" s="1"/>
  <c r="JR30" i="53"/>
  <c r="JU30" i="53" s="1"/>
  <c r="JK30" i="53"/>
  <c r="JE30" i="53"/>
  <c r="JH30" i="53" s="1"/>
  <c r="IX30" i="53"/>
  <c r="IR30" i="53"/>
  <c r="IU30" i="53" s="1"/>
  <c r="IK30" i="53"/>
  <c r="IN30" i="53" s="1"/>
  <c r="IE30" i="53"/>
  <c r="HX30" i="53"/>
  <c r="IA30" i="53" s="1"/>
  <c r="HR30" i="53"/>
  <c r="LK29" i="53"/>
  <c r="LE29" i="53"/>
  <c r="LH29" i="53" s="1"/>
  <c r="KX29" i="53"/>
  <c r="LA29" i="53" s="1"/>
  <c r="KR29" i="53"/>
  <c r="KU29" i="53" s="1"/>
  <c r="KK29" i="53"/>
  <c r="KN29" i="53" s="1"/>
  <c r="KE29" i="53"/>
  <c r="KH29" i="53" s="1"/>
  <c r="JX29" i="53"/>
  <c r="KA29" i="53" s="1"/>
  <c r="JR29" i="53"/>
  <c r="JU29" i="53" s="1"/>
  <c r="JK29" i="53"/>
  <c r="JE29" i="53"/>
  <c r="JH29" i="53" s="1"/>
  <c r="IX29" i="53"/>
  <c r="IR29" i="53"/>
  <c r="IU29" i="53" s="1"/>
  <c r="IK29" i="53"/>
  <c r="IN29" i="53" s="1"/>
  <c r="IE29" i="53"/>
  <c r="HX29" i="53"/>
  <c r="IA29" i="53" s="1"/>
  <c r="HR29" i="53"/>
  <c r="LK28" i="53"/>
  <c r="LE28" i="53"/>
  <c r="LH28" i="53" s="1"/>
  <c r="KX28" i="53"/>
  <c r="LA28" i="53" s="1"/>
  <c r="KR28" i="53"/>
  <c r="KU28" i="53" s="1"/>
  <c r="KK28" i="53"/>
  <c r="KN28" i="53" s="1"/>
  <c r="KE28" i="53"/>
  <c r="KH28" i="53" s="1"/>
  <c r="JX28" i="53"/>
  <c r="KA28" i="53" s="1"/>
  <c r="JR28" i="53"/>
  <c r="JU28" i="53" s="1"/>
  <c r="JK28" i="53"/>
  <c r="JE28" i="53"/>
  <c r="JH28" i="53" s="1"/>
  <c r="IX28" i="53"/>
  <c r="IR28" i="53"/>
  <c r="IU28" i="53" s="1"/>
  <c r="IK28" i="53"/>
  <c r="IN28" i="53" s="1"/>
  <c r="IE28" i="53"/>
  <c r="HX28" i="53"/>
  <c r="IA28" i="53" s="1"/>
  <c r="HR28" i="53"/>
  <c r="LK27" i="53"/>
  <c r="LE27" i="53"/>
  <c r="LH27" i="53" s="1"/>
  <c r="KX27" i="53"/>
  <c r="LA27" i="53" s="1"/>
  <c r="KR27" i="53"/>
  <c r="KU27" i="53" s="1"/>
  <c r="KK27" i="53"/>
  <c r="KN27" i="53" s="1"/>
  <c r="KE27" i="53"/>
  <c r="KH27" i="53" s="1"/>
  <c r="JX27" i="53"/>
  <c r="KA27" i="53" s="1"/>
  <c r="JR27" i="53"/>
  <c r="JU27" i="53" s="1"/>
  <c r="JK27" i="53"/>
  <c r="JE27" i="53"/>
  <c r="JH27" i="53" s="1"/>
  <c r="IX27" i="53"/>
  <c r="IR27" i="53"/>
  <c r="IU27" i="53" s="1"/>
  <c r="IK27" i="53"/>
  <c r="IN27" i="53" s="1"/>
  <c r="IE27" i="53"/>
  <c r="HX27" i="53"/>
  <c r="IA27" i="53" s="1"/>
  <c r="HR27" i="53"/>
  <c r="LK26" i="53"/>
  <c r="LE26" i="53"/>
  <c r="LH26" i="53" s="1"/>
  <c r="KX26" i="53"/>
  <c r="LA26" i="53" s="1"/>
  <c r="KR26" i="53"/>
  <c r="KU26" i="53" s="1"/>
  <c r="KK26" i="53"/>
  <c r="KN26" i="53" s="1"/>
  <c r="KE26" i="53"/>
  <c r="JX26" i="53"/>
  <c r="KA26" i="53" s="1"/>
  <c r="JR26" i="53"/>
  <c r="JU26" i="53" s="1"/>
  <c r="JK26" i="53"/>
  <c r="JE26" i="53"/>
  <c r="JH26" i="53" s="1"/>
  <c r="IX26" i="53"/>
  <c r="IR26" i="53"/>
  <c r="IU26" i="53" s="1"/>
  <c r="IK26" i="53"/>
  <c r="IN26" i="53" s="1"/>
  <c r="IE26" i="53"/>
  <c r="IH26" i="53" s="1"/>
  <c r="HX26" i="53"/>
  <c r="IA26" i="53" s="1"/>
  <c r="HR26" i="53"/>
  <c r="LK21" i="53"/>
  <c r="LE21" i="53"/>
  <c r="LH21" i="53" s="1"/>
  <c r="KX21" i="53"/>
  <c r="LA21" i="53" s="1"/>
  <c r="KR21" i="53"/>
  <c r="KU21" i="53" s="1"/>
  <c r="KK21" i="53"/>
  <c r="KN21" i="53" s="1"/>
  <c r="KE21" i="53"/>
  <c r="KH21" i="53" s="1"/>
  <c r="JX21" i="53"/>
  <c r="KA21" i="53" s="1"/>
  <c r="JR21" i="53"/>
  <c r="JU21" i="53" s="1"/>
  <c r="JK21" i="53"/>
  <c r="JE21" i="53"/>
  <c r="JH21" i="53" s="1"/>
  <c r="IX21" i="53"/>
  <c r="IR21" i="53"/>
  <c r="IU21" i="53" s="1"/>
  <c r="IK21" i="53"/>
  <c r="IN21" i="53" s="1"/>
  <c r="IE21" i="53"/>
  <c r="IH21" i="53" s="1"/>
  <c r="HX21" i="53"/>
  <c r="IA21" i="53" s="1"/>
  <c r="HR21" i="53"/>
  <c r="LK20" i="53"/>
  <c r="LE20" i="53"/>
  <c r="LH20" i="53" s="1"/>
  <c r="KX20" i="53"/>
  <c r="LA20" i="53" s="1"/>
  <c r="KR20" i="53"/>
  <c r="KU20" i="53" s="1"/>
  <c r="KK20" i="53"/>
  <c r="KN20" i="53" s="1"/>
  <c r="KE20" i="53"/>
  <c r="KH20" i="53" s="1"/>
  <c r="JX20" i="53"/>
  <c r="KA20" i="53" s="1"/>
  <c r="JR20" i="53"/>
  <c r="JK20" i="53"/>
  <c r="JE20" i="53"/>
  <c r="JH20" i="53" s="1"/>
  <c r="IX20" i="53"/>
  <c r="IR20" i="53"/>
  <c r="IU20" i="53" s="1"/>
  <c r="IK20" i="53"/>
  <c r="IN20" i="53" s="1"/>
  <c r="IE20" i="53"/>
  <c r="IH20" i="53" s="1"/>
  <c r="HX20" i="53"/>
  <c r="IA20" i="53" s="1"/>
  <c r="HR20" i="53"/>
  <c r="HU20" i="53" s="1"/>
  <c r="LK19" i="53"/>
  <c r="LE19" i="53"/>
  <c r="LH19" i="53" s="1"/>
  <c r="KX19" i="53"/>
  <c r="LA19" i="53" s="1"/>
  <c r="KR19" i="53"/>
  <c r="KU19" i="53" s="1"/>
  <c r="KK19" i="53"/>
  <c r="KE19" i="53"/>
  <c r="KH19" i="53" s="1"/>
  <c r="JX19" i="53"/>
  <c r="KA19" i="53" s="1"/>
  <c r="JU19" i="53"/>
  <c r="JR19" i="53"/>
  <c r="JK19" i="53"/>
  <c r="JE19" i="53"/>
  <c r="JH19" i="53" s="1"/>
  <c r="JA19" i="53"/>
  <c r="IX19" i="53"/>
  <c r="IR19" i="53"/>
  <c r="IU19" i="53" s="1"/>
  <c r="IK19" i="53"/>
  <c r="IN19" i="53" s="1"/>
  <c r="IE19" i="53"/>
  <c r="IH19" i="53" s="1"/>
  <c r="HX19" i="53"/>
  <c r="IA19" i="53" s="1"/>
  <c r="HR19" i="53"/>
  <c r="HU19" i="53" s="1"/>
  <c r="LK18" i="53"/>
  <c r="LH18" i="53"/>
  <c r="LE18" i="53"/>
  <c r="KX18" i="53"/>
  <c r="KR18" i="53"/>
  <c r="KU18" i="53" s="1"/>
  <c r="KK18" i="53"/>
  <c r="KO18" i="53" s="1"/>
  <c r="KE18" i="53"/>
  <c r="KH18" i="53" s="1"/>
  <c r="JX18" i="53"/>
  <c r="KA18" i="53" s="1"/>
  <c r="JR18" i="53"/>
  <c r="JU18" i="53" s="1"/>
  <c r="JK18" i="53"/>
  <c r="JE18" i="53"/>
  <c r="JH18" i="53" s="1"/>
  <c r="IX18" i="53"/>
  <c r="JA18" i="53" s="1"/>
  <c r="IR18" i="53"/>
  <c r="IU18" i="53" s="1"/>
  <c r="IK18" i="53"/>
  <c r="IN18" i="53" s="1"/>
  <c r="IE18" i="53"/>
  <c r="IH18" i="53" s="1"/>
  <c r="HX18" i="53"/>
  <c r="IA18" i="53" s="1"/>
  <c r="HR18" i="53"/>
  <c r="LK16" i="53"/>
  <c r="LE16" i="53"/>
  <c r="LH16" i="53" s="1"/>
  <c r="KX16" i="53"/>
  <c r="KR16" i="53"/>
  <c r="KU16" i="53" s="1"/>
  <c r="KK16" i="53"/>
  <c r="KE16" i="53"/>
  <c r="KH16" i="53" s="1"/>
  <c r="JX16" i="53"/>
  <c r="KA16" i="53" s="1"/>
  <c r="JR16" i="53"/>
  <c r="JU16" i="53" s="1"/>
  <c r="JK16" i="53"/>
  <c r="JE16" i="53"/>
  <c r="JH16" i="53" s="1"/>
  <c r="IX16" i="53"/>
  <c r="IR16" i="53"/>
  <c r="IU16" i="53" s="1"/>
  <c r="IK16" i="53"/>
  <c r="IN16" i="53" s="1"/>
  <c r="IE16" i="53"/>
  <c r="IH16" i="53" s="1"/>
  <c r="HX16" i="53"/>
  <c r="IA16" i="53" s="1"/>
  <c r="HR16" i="53"/>
  <c r="LK15" i="53"/>
  <c r="LE15" i="53"/>
  <c r="LH15" i="53" s="1"/>
  <c r="KX15" i="53"/>
  <c r="LA15" i="53" s="1"/>
  <c r="KR15" i="53"/>
  <c r="KU15" i="53" s="1"/>
  <c r="KK15" i="53"/>
  <c r="KE15" i="53"/>
  <c r="KH15" i="53" s="1"/>
  <c r="JX15" i="53"/>
  <c r="KA15" i="53" s="1"/>
  <c r="JR15" i="53"/>
  <c r="JK15" i="53"/>
  <c r="JE15" i="53"/>
  <c r="JH15" i="53" s="1"/>
  <c r="IX15" i="53"/>
  <c r="IR15" i="53"/>
  <c r="IU15" i="53" s="1"/>
  <c r="IK15" i="53"/>
  <c r="IN15" i="53" s="1"/>
  <c r="IE15" i="53"/>
  <c r="IH15" i="53" s="1"/>
  <c r="HX15" i="53"/>
  <c r="IA15" i="53" s="1"/>
  <c r="HR15" i="53"/>
  <c r="HU15" i="53" s="1"/>
  <c r="LK14" i="53"/>
  <c r="LE14" i="53"/>
  <c r="LH14" i="53" s="1"/>
  <c r="KX14" i="53"/>
  <c r="LA14" i="53" s="1"/>
  <c r="KR14" i="53"/>
  <c r="KU14" i="53" s="1"/>
  <c r="KK14" i="53"/>
  <c r="KE14" i="53"/>
  <c r="KH14" i="53" s="1"/>
  <c r="JX14" i="53"/>
  <c r="KA14" i="53" s="1"/>
  <c r="JR14" i="53"/>
  <c r="JK14" i="53"/>
  <c r="JE14" i="53"/>
  <c r="JH14" i="53" s="1"/>
  <c r="IX14" i="53"/>
  <c r="JA14" i="53" s="1"/>
  <c r="IR14" i="53"/>
  <c r="IU14" i="53" s="1"/>
  <c r="IK14" i="53"/>
  <c r="IN14" i="53" s="1"/>
  <c r="IE14" i="53"/>
  <c r="IH14" i="53" s="1"/>
  <c r="HX14" i="53"/>
  <c r="IA14" i="53" s="1"/>
  <c r="HR14" i="53"/>
  <c r="HU14" i="53" s="1"/>
  <c r="LK13" i="53"/>
  <c r="LE13" i="53"/>
  <c r="LH13" i="53" s="1"/>
  <c r="KX13" i="53"/>
  <c r="KR13" i="53"/>
  <c r="KU13" i="53" s="1"/>
  <c r="KK13" i="53"/>
  <c r="KE13" i="53"/>
  <c r="KH13" i="53" s="1"/>
  <c r="JX13" i="53"/>
  <c r="KA13" i="53" s="1"/>
  <c r="JR13" i="53"/>
  <c r="JU13" i="53" s="1"/>
  <c r="JK13" i="53"/>
  <c r="JE13" i="53"/>
  <c r="JH13" i="53" s="1"/>
  <c r="IX13" i="53"/>
  <c r="JA13" i="53" s="1"/>
  <c r="IR13" i="53"/>
  <c r="IU13" i="53" s="1"/>
  <c r="IK13" i="53"/>
  <c r="IN13" i="53" s="1"/>
  <c r="IE13" i="53"/>
  <c r="IH13" i="53" s="1"/>
  <c r="HX13" i="53"/>
  <c r="IA13" i="53" s="1"/>
  <c r="HR13" i="53"/>
  <c r="LK12" i="53"/>
  <c r="LE12" i="53"/>
  <c r="LH12" i="53" s="1"/>
  <c r="KX12" i="53"/>
  <c r="KR12" i="53"/>
  <c r="KU12" i="53" s="1"/>
  <c r="KK12" i="53"/>
  <c r="KE12" i="53"/>
  <c r="KH12" i="53" s="1"/>
  <c r="JX12" i="53"/>
  <c r="KA12" i="53" s="1"/>
  <c r="JR12" i="53"/>
  <c r="JU12" i="53" s="1"/>
  <c r="JK12" i="53"/>
  <c r="JE12" i="53"/>
  <c r="JH12" i="53" s="1"/>
  <c r="IX12" i="53"/>
  <c r="IR12" i="53"/>
  <c r="IU12" i="53" s="1"/>
  <c r="IK12" i="53"/>
  <c r="IN12" i="53" s="1"/>
  <c r="IE12" i="53"/>
  <c r="IH12" i="53" s="1"/>
  <c r="HX12" i="53"/>
  <c r="IA12" i="53" s="1"/>
  <c r="HR12" i="53"/>
  <c r="LK11" i="53"/>
  <c r="LE11" i="53"/>
  <c r="LH11" i="53" s="1"/>
  <c r="KX11" i="53"/>
  <c r="LA11" i="53" s="1"/>
  <c r="KR11" i="53"/>
  <c r="KU11" i="53" s="1"/>
  <c r="KK11" i="53"/>
  <c r="KN11" i="53" s="1"/>
  <c r="KE11" i="53"/>
  <c r="KH11" i="53" s="1"/>
  <c r="JX11" i="53"/>
  <c r="KA11" i="53" s="1"/>
  <c r="JR11" i="53"/>
  <c r="JK11" i="53"/>
  <c r="JE11" i="53"/>
  <c r="JH11" i="53" s="1"/>
  <c r="IX11" i="53"/>
  <c r="JA11" i="53" s="1"/>
  <c r="IR11" i="53"/>
  <c r="IU11" i="53" s="1"/>
  <c r="IK11" i="53"/>
  <c r="IN11" i="53" s="1"/>
  <c r="IE11" i="53"/>
  <c r="IH11" i="53" s="1"/>
  <c r="HX11" i="53"/>
  <c r="IA11" i="53" s="1"/>
  <c r="HR11" i="53"/>
  <c r="HU11" i="53" s="1"/>
  <c r="LK8" i="53"/>
  <c r="LE8" i="53"/>
  <c r="LH8" i="53" s="1"/>
  <c r="KX8" i="53"/>
  <c r="LA8" i="53" s="1"/>
  <c r="KR8" i="53"/>
  <c r="KU8" i="53" s="1"/>
  <c r="KK8" i="53"/>
  <c r="KE8" i="53"/>
  <c r="KH8" i="53" s="1"/>
  <c r="JX8" i="53"/>
  <c r="KA8" i="53" s="1"/>
  <c r="JR8" i="53"/>
  <c r="JK8" i="53"/>
  <c r="JE8" i="53"/>
  <c r="JH8" i="53" s="1"/>
  <c r="IX8" i="53"/>
  <c r="JA8" i="53" s="1"/>
  <c r="IR8" i="53"/>
  <c r="IU8" i="53" s="1"/>
  <c r="IK8" i="53"/>
  <c r="IN8" i="53" s="1"/>
  <c r="IE8" i="53"/>
  <c r="IH8" i="53" s="1"/>
  <c r="HX8" i="53"/>
  <c r="IA8" i="53" s="1"/>
  <c r="HR8" i="53"/>
  <c r="HU8" i="53" s="1"/>
  <c r="LK7" i="53"/>
  <c r="LE7" i="53"/>
  <c r="LH7" i="53" s="1"/>
  <c r="KX7" i="53"/>
  <c r="KR7" i="53"/>
  <c r="KU7" i="53" s="1"/>
  <c r="KK7" i="53"/>
  <c r="KN7" i="53" s="1"/>
  <c r="KE7" i="53"/>
  <c r="KH7" i="53" s="1"/>
  <c r="JX7" i="53"/>
  <c r="KA7" i="53" s="1"/>
  <c r="JR7" i="53"/>
  <c r="JU7" i="53" s="1"/>
  <c r="JK7" i="53"/>
  <c r="JE7" i="53"/>
  <c r="JH7" i="53" s="1"/>
  <c r="IX7" i="53"/>
  <c r="JA7" i="53" s="1"/>
  <c r="IU7" i="53"/>
  <c r="IR7" i="53"/>
  <c r="IK7" i="53"/>
  <c r="IN7" i="53" s="1"/>
  <c r="IE7" i="53"/>
  <c r="IH7" i="53" s="1"/>
  <c r="IA7" i="53"/>
  <c r="HX7" i="53"/>
  <c r="HR7" i="53"/>
  <c r="IB7" i="53" s="1"/>
  <c r="LK6" i="53"/>
  <c r="LE6" i="53"/>
  <c r="LH6" i="53" s="1"/>
  <c r="KX6" i="53"/>
  <c r="LA6" i="53" s="1"/>
  <c r="KR6" i="53"/>
  <c r="KU6" i="53" s="1"/>
  <c r="KK6" i="53"/>
  <c r="KN6" i="53" s="1"/>
  <c r="KE6" i="53"/>
  <c r="KH6" i="53" s="1"/>
  <c r="JX6" i="53"/>
  <c r="KA6" i="53" s="1"/>
  <c r="JR6" i="53"/>
  <c r="KB6" i="53" s="1"/>
  <c r="JK6" i="53"/>
  <c r="JE6" i="53"/>
  <c r="JH6" i="53" s="1"/>
  <c r="IX6" i="53"/>
  <c r="IR6" i="53"/>
  <c r="IU6" i="53" s="1"/>
  <c r="IK6" i="53"/>
  <c r="IN6" i="53" s="1"/>
  <c r="IE6" i="53"/>
  <c r="IH6" i="53" s="1"/>
  <c r="HX6" i="53"/>
  <c r="IA6" i="53" s="1"/>
  <c r="HR6" i="53"/>
  <c r="HU6" i="53" s="1"/>
  <c r="LK5" i="53"/>
  <c r="LE5" i="53"/>
  <c r="LH5" i="53" s="1"/>
  <c r="KX5" i="53"/>
  <c r="LA5" i="53" s="1"/>
  <c r="KR5" i="53"/>
  <c r="KU5" i="53" s="1"/>
  <c r="KK5" i="53"/>
  <c r="KE5" i="53"/>
  <c r="KH5" i="53" s="1"/>
  <c r="JX5" i="53"/>
  <c r="KA5" i="53" s="1"/>
  <c r="JR5" i="53"/>
  <c r="JK5" i="53"/>
  <c r="JE5" i="53"/>
  <c r="JH5" i="53" s="1"/>
  <c r="IX5" i="53"/>
  <c r="JA5" i="53" s="1"/>
  <c r="IR5" i="53"/>
  <c r="IU5" i="53" s="1"/>
  <c r="IK5" i="53"/>
  <c r="IN5" i="53" s="1"/>
  <c r="IE5" i="53"/>
  <c r="IH5" i="53" s="1"/>
  <c r="HX5" i="53"/>
  <c r="IA5" i="53" s="1"/>
  <c r="HR5" i="53"/>
  <c r="HU5" i="53" s="1"/>
  <c r="JY6" i="57"/>
  <c r="JY8" i="57"/>
  <c r="JY9" i="57"/>
  <c r="JY10" i="57"/>
  <c r="JY11" i="57"/>
  <c r="JY12" i="57"/>
  <c r="JY13" i="57"/>
  <c r="JY14" i="57"/>
  <c r="JY15" i="57"/>
  <c r="JY5" i="57"/>
  <c r="GK6" i="57"/>
  <c r="GN6" i="57" s="1"/>
  <c r="GK8" i="57"/>
  <c r="GN8" i="57" s="1"/>
  <c r="GK9" i="57"/>
  <c r="GN9" i="57"/>
  <c r="GK10" i="57"/>
  <c r="GN10" i="57" s="1"/>
  <c r="GK11" i="57"/>
  <c r="GN11" i="57" s="1"/>
  <c r="GK12" i="57"/>
  <c r="GN12" i="57" s="1"/>
  <c r="GK13" i="57"/>
  <c r="GN13" i="57"/>
  <c r="GK14" i="57"/>
  <c r="GN14" i="57" s="1"/>
  <c r="GK15" i="57"/>
  <c r="GN15" i="57" s="1"/>
  <c r="GK5" i="57"/>
  <c r="EX15" i="57"/>
  <c r="ER15" i="57"/>
  <c r="EU15" i="57" s="1"/>
  <c r="EX14" i="57"/>
  <c r="FA14" i="57" s="1"/>
  <c r="ER14" i="57"/>
  <c r="EU14" i="57" s="1"/>
  <c r="EX13" i="57"/>
  <c r="FA13" i="57" s="1"/>
  <c r="ER13" i="57"/>
  <c r="EU13" i="57" s="1"/>
  <c r="EX12" i="57"/>
  <c r="ER12" i="57"/>
  <c r="EU12" i="57" s="1"/>
  <c r="EX11" i="57"/>
  <c r="ER11" i="57"/>
  <c r="EU11" i="57" s="1"/>
  <c r="EX10" i="57"/>
  <c r="FA10" i="57" s="1"/>
  <c r="ER10" i="57"/>
  <c r="EU10" i="57" s="1"/>
  <c r="EX9" i="57"/>
  <c r="FA9" i="57" s="1"/>
  <c r="ER9" i="57"/>
  <c r="EU9" i="57" s="1"/>
  <c r="EX8" i="57"/>
  <c r="FA8" i="57" s="1"/>
  <c r="ER8" i="57"/>
  <c r="EU8" i="57" s="1"/>
  <c r="EX6" i="57"/>
  <c r="ER6" i="57"/>
  <c r="EU6" i="57" s="1"/>
  <c r="EX5" i="57"/>
  <c r="FA5" i="57" s="1"/>
  <c r="ER5" i="57"/>
  <c r="EU5" i="57" s="1"/>
  <c r="EK15" i="57"/>
  <c r="EE15" i="57"/>
  <c r="EH15" i="57" s="1"/>
  <c r="EK14" i="57"/>
  <c r="EN14" i="57" s="1"/>
  <c r="EE14" i="57"/>
  <c r="EH14" i="57" s="1"/>
  <c r="EK13" i="57"/>
  <c r="EN13" i="57" s="1"/>
  <c r="EE13" i="57"/>
  <c r="EK12" i="57"/>
  <c r="EN12" i="57" s="1"/>
  <c r="EE12" i="57"/>
  <c r="EK11" i="57"/>
  <c r="EE11" i="57"/>
  <c r="EH11" i="57" s="1"/>
  <c r="EK10" i="57"/>
  <c r="EE10" i="57"/>
  <c r="EH10" i="57" s="1"/>
  <c r="EK9" i="57"/>
  <c r="EE9" i="57"/>
  <c r="EH9" i="57" s="1"/>
  <c r="EK8" i="57"/>
  <c r="EN8" i="57" s="1"/>
  <c r="EE8" i="57"/>
  <c r="EH8" i="57" s="1"/>
  <c r="EK6" i="57"/>
  <c r="EE6" i="57"/>
  <c r="EH6" i="57" s="1"/>
  <c r="EK5" i="57"/>
  <c r="EN5" i="57" s="1"/>
  <c r="EE5" i="57"/>
  <c r="EH5" i="57" s="1"/>
  <c r="JR15" i="57"/>
  <c r="JU15" i="57" s="1"/>
  <c r="JL15" i="57"/>
  <c r="JE15" i="57"/>
  <c r="IY15" i="57"/>
  <c r="JB15" i="57" s="1"/>
  <c r="IR15" i="57"/>
  <c r="IU15" i="57" s="1"/>
  <c r="IL15" i="57"/>
  <c r="IO15" i="57" s="1"/>
  <c r="IE15" i="57"/>
  <c r="IH15" i="57" s="1"/>
  <c r="HY15" i="57"/>
  <c r="IB15" i="57" s="1"/>
  <c r="HR15" i="57"/>
  <c r="HU15" i="57" s="1"/>
  <c r="HL15" i="57"/>
  <c r="HE15" i="57"/>
  <c r="GY15" i="57"/>
  <c r="HB15" i="57" s="1"/>
  <c r="JR14" i="57"/>
  <c r="JL14" i="57"/>
  <c r="JO14" i="57" s="1"/>
  <c r="JE14" i="57"/>
  <c r="JH14" i="57" s="1"/>
  <c r="IY14" i="57"/>
  <c r="IR14" i="57"/>
  <c r="IU14" i="57" s="1"/>
  <c r="IL14" i="57"/>
  <c r="IO14" i="57" s="1"/>
  <c r="IE14" i="57"/>
  <c r="HY14" i="57"/>
  <c r="IB14" i="57" s="1"/>
  <c r="HR14" i="57"/>
  <c r="HU14" i="57" s="1"/>
  <c r="HL14" i="57"/>
  <c r="HO14" i="57" s="1"/>
  <c r="HE14" i="57"/>
  <c r="HH14" i="57" s="1"/>
  <c r="GY14" i="57"/>
  <c r="JR13" i="57"/>
  <c r="JU13" i="57" s="1"/>
  <c r="JL13" i="57"/>
  <c r="JE13" i="57"/>
  <c r="IY13" i="57"/>
  <c r="JB13" i="57" s="1"/>
  <c r="IR13" i="57"/>
  <c r="IL13" i="57"/>
  <c r="IO13" i="57" s="1"/>
  <c r="IE13" i="57"/>
  <c r="IH13" i="57" s="1"/>
  <c r="HY13" i="57"/>
  <c r="IB13" i="57" s="1"/>
  <c r="HR13" i="57"/>
  <c r="HU13" i="57" s="1"/>
  <c r="HL13" i="57"/>
  <c r="HE13" i="57"/>
  <c r="GY13" i="57"/>
  <c r="HB13" i="57" s="1"/>
  <c r="JR12" i="57"/>
  <c r="JL12" i="57"/>
  <c r="JO12" i="57" s="1"/>
  <c r="JE12" i="57"/>
  <c r="JH12" i="57" s="1"/>
  <c r="IY12" i="57"/>
  <c r="IR12" i="57"/>
  <c r="IU12" i="57" s="1"/>
  <c r="IL12" i="57"/>
  <c r="IE12" i="57"/>
  <c r="HY12" i="57"/>
  <c r="IB12" i="57" s="1"/>
  <c r="HR12" i="57"/>
  <c r="HU12" i="57" s="1"/>
  <c r="HL12" i="57"/>
  <c r="HO12" i="57" s="1"/>
  <c r="HE12" i="57"/>
  <c r="HH12" i="57" s="1"/>
  <c r="GY12" i="57"/>
  <c r="JR11" i="57"/>
  <c r="JU11" i="57" s="1"/>
  <c r="JL11" i="57"/>
  <c r="JO11" i="57" s="1"/>
  <c r="JE11" i="57"/>
  <c r="IY11" i="57"/>
  <c r="JB11" i="57" s="1"/>
  <c r="IR11" i="57"/>
  <c r="IL11" i="57"/>
  <c r="IO11" i="57" s="1"/>
  <c r="IE11" i="57"/>
  <c r="IH11" i="57" s="1"/>
  <c r="HY11" i="57"/>
  <c r="IB11" i="57" s="1"/>
  <c r="HR11" i="57"/>
  <c r="HU11" i="57" s="1"/>
  <c r="HL11" i="57"/>
  <c r="HE11" i="57"/>
  <c r="GY11" i="57"/>
  <c r="HB11" i="57" s="1"/>
  <c r="JR10" i="57"/>
  <c r="JU10" i="57" s="1"/>
  <c r="JL10" i="57"/>
  <c r="JO10" i="57" s="1"/>
  <c r="JE10" i="57"/>
  <c r="JH10" i="57" s="1"/>
  <c r="IY10" i="57"/>
  <c r="IR10" i="57"/>
  <c r="IU10" i="57" s="1"/>
  <c r="IL10" i="57"/>
  <c r="IO10" i="57" s="1"/>
  <c r="IE10" i="57"/>
  <c r="HY10" i="57"/>
  <c r="IB10" i="57" s="1"/>
  <c r="HR10" i="57"/>
  <c r="HL10" i="57"/>
  <c r="HO10" i="57" s="1"/>
  <c r="HE10" i="57"/>
  <c r="HH10" i="57" s="1"/>
  <c r="GY10" i="57"/>
  <c r="JR9" i="57"/>
  <c r="JU9" i="57" s="1"/>
  <c r="JL9" i="57"/>
  <c r="JE9" i="57"/>
  <c r="IY9" i="57"/>
  <c r="JB9" i="57" s="1"/>
  <c r="IR9" i="57"/>
  <c r="IU9" i="57" s="1"/>
  <c r="IL9" i="57"/>
  <c r="IO9" i="57" s="1"/>
  <c r="IE9" i="57"/>
  <c r="IH9" i="57" s="1"/>
  <c r="HY9" i="57"/>
  <c r="IB9" i="57" s="1"/>
  <c r="HR9" i="57"/>
  <c r="HU9" i="57" s="1"/>
  <c r="HL9" i="57"/>
  <c r="HO9" i="57" s="1"/>
  <c r="HE9" i="57"/>
  <c r="GY9" i="57"/>
  <c r="HB9" i="57" s="1"/>
  <c r="JR8" i="57"/>
  <c r="JL8" i="57"/>
  <c r="JO8" i="57" s="1"/>
  <c r="JE8" i="57"/>
  <c r="JH8" i="57" s="1"/>
  <c r="IY8" i="57"/>
  <c r="IR8" i="57"/>
  <c r="IU8" i="57" s="1"/>
  <c r="IL8" i="57"/>
  <c r="IE8" i="57"/>
  <c r="HY8" i="57"/>
  <c r="IB8" i="57" s="1"/>
  <c r="HR8" i="57"/>
  <c r="HU8" i="57" s="1"/>
  <c r="HL8" i="57"/>
  <c r="HO8" i="57" s="1"/>
  <c r="HE8" i="57"/>
  <c r="HH8" i="57" s="1"/>
  <c r="GY8" i="57"/>
  <c r="HB8" i="57" s="1"/>
  <c r="JR6" i="57"/>
  <c r="JU6" i="57" s="1"/>
  <c r="JL6" i="57"/>
  <c r="JO6" i="57" s="1"/>
  <c r="JE6" i="57"/>
  <c r="IY6" i="57"/>
  <c r="JB6" i="57" s="1"/>
  <c r="IR6" i="57"/>
  <c r="IL6" i="57"/>
  <c r="IO6" i="57" s="1"/>
  <c r="IE6" i="57"/>
  <c r="IH6" i="57" s="1"/>
  <c r="HY6" i="57"/>
  <c r="HR6" i="57"/>
  <c r="HU6" i="57" s="1"/>
  <c r="HL6" i="57"/>
  <c r="HE6" i="57"/>
  <c r="GY6" i="57"/>
  <c r="HB6" i="57" s="1"/>
  <c r="JR5" i="57"/>
  <c r="JU5" i="57" s="1"/>
  <c r="JL5" i="57"/>
  <c r="JO5" i="57" s="1"/>
  <c r="JE5" i="57"/>
  <c r="JH5" i="57" s="1"/>
  <c r="IY5" i="57"/>
  <c r="JB5" i="57" s="1"/>
  <c r="IR5" i="57"/>
  <c r="IU5" i="57" s="1"/>
  <c r="IL5" i="57"/>
  <c r="IO5" i="57" s="1"/>
  <c r="IE5" i="57"/>
  <c r="HY5" i="57"/>
  <c r="IB5" i="57" s="1"/>
  <c r="HR5" i="57"/>
  <c r="HL5" i="57"/>
  <c r="HO5" i="57" s="1"/>
  <c r="HE5" i="57"/>
  <c r="HH5" i="57" s="1"/>
  <c r="GY5" i="57"/>
  <c r="JE9" i="69"/>
  <c r="JE10" i="69"/>
  <c r="JE11" i="69"/>
  <c r="JE12" i="69"/>
  <c r="JE13" i="69"/>
  <c r="JE19" i="69"/>
  <c r="JE20" i="69"/>
  <c r="JE21" i="69"/>
  <c r="JE22" i="69"/>
  <c r="JE25" i="69"/>
  <c r="JE26" i="69"/>
  <c r="JE27" i="69"/>
  <c r="JE28" i="69"/>
  <c r="JE29" i="69"/>
  <c r="JE30" i="69"/>
  <c r="JE31" i="69"/>
  <c r="JE32" i="69"/>
  <c r="JE33" i="69"/>
  <c r="JE34" i="69"/>
  <c r="JE35" i="69"/>
  <c r="JE36" i="69"/>
  <c r="JE37" i="69"/>
  <c r="JE38" i="69"/>
  <c r="JE39" i="69"/>
  <c r="JE40" i="69"/>
  <c r="JE41" i="69"/>
  <c r="JE42" i="69"/>
  <c r="JE43" i="69"/>
  <c r="JE44" i="69"/>
  <c r="JE45" i="69"/>
  <c r="JE46" i="69"/>
  <c r="JE47" i="69"/>
  <c r="JE48" i="69"/>
  <c r="JE49" i="69"/>
  <c r="JE8" i="69"/>
  <c r="IX49" i="69"/>
  <c r="JA49" i="69" s="1"/>
  <c r="IR49" i="69"/>
  <c r="IK49" i="69"/>
  <c r="IE49" i="69"/>
  <c r="IH49" i="69" s="1"/>
  <c r="HX49" i="69"/>
  <c r="IB49" i="69" s="1"/>
  <c r="HR49" i="69"/>
  <c r="HU49" i="69" s="1"/>
  <c r="IX48" i="69"/>
  <c r="JA48" i="69" s="1"/>
  <c r="IR48" i="69"/>
  <c r="IK48" i="69"/>
  <c r="IN48" i="69" s="1"/>
  <c r="IE48" i="69"/>
  <c r="IH48" i="69" s="1"/>
  <c r="HX48" i="69"/>
  <c r="HR48" i="69"/>
  <c r="HU48" i="69" s="1"/>
  <c r="IX47" i="69"/>
  <c r="IR47" i="69"/>
  <c r="IU47" i="69" s="1"/>
  <c r="IK47" i="69"/>
  <c r="IN47" i="69" s="1"/>
  <c r="IE47" i="69"/>
  <c r="IA47" i="69"/>
  <c r="HX47" i="69"/>
  <c r="HR47" i="69"/>
  <c r="IX46" i="69"/>
  <c r="IR46" i="69"/>
  <c r="IU46" i="69" s="1"/>
  <c r="IK46" i="69"/>
  <c r="IN46" i="69" s="1"/>
  <c r="IE46" i="69"/>
  <c r="IH46" i="69" s="1"/>
  <c r="HX46" i="69"/>
  <c r="IA46" i="69" s="1"/>
  <c r="HR46" i="69"/>
  <c r="IX45" i="69"/>
  <c r="JA45" i="69" s="1"/>
  <c r="IR45" i="69"/>
  <c r="IU45" i="69" s="1"/>
  <c r="IK45" i="69"/>
  <c r="IE45" i="69"/>
  <c r="IH45" i="69" s="1"/>
  <c r="HX45" i="69"/>
  <c r="HR45" i="69"/>
  <c r="HU45" i="69" s="1"/>
  <c r="IX44" i="69"/>
  <c r="IR44" i="69"/>
  <c r="IU44" i="69" s="1"/>
  <c r="IK44" i="69"/>
  <c r="IN44" i="69" s="1"/>
  <c r="IE44" i="69"/>
  <c r="HX44" i="69"/>
  <c r="HR44" i="69"/>
  <c r="HU44" i="69" s="1"/>
  <c r="IX43" i="69"/>
  <c r="JA43" i="69" s="1"/>
  <c r="IR43" i="69"/>
  <c r="IU43" i="69" s="1"/>
  <c r="IK43" i="69"/>
  <c r="IN43" i="69" s="1"/>
  <c r="IE43" i="69"/>
  <c r="HX43" i="69"/>
  <c r="IA43" i="69" s="1"/>
  <c r="HR43" i="69"/>
  <c r="IX42" i="69"/>
  <c r="IR42" i="69"/>
  <c r="IU42" i="69" s="1"/>
  <c r="IK42" i="69"/>
  <c r="IE42" i="69"/>
  <c r="IH42" i="69" s="1"/>
  <c r="HX42" i="69"/>
  <c r="IA42" i="69" s="1"/>
  <c r="HR42" i="69"/>
  <c r="IX41" i="69"/>
  <c r="JA41" i="69" s="1"/>
  <c r="IR41" i="69"/>
  <c r="IU41" i="69" s="1"/>
  <c r="IK41" i="69"/>
  <c r="IE41" i="69"/>
  <c r="IH41" i="69" s="1"/>
  <c r="HX41" i="69"/>
  <c r="IA41" i="69" s="1"/>
  <c r="HR41" i="69"/>
  <c r="HU41" i="69" s="1"/>
  <c r="IX40" i="69"/>
  <c r="JA40" i="69" s="1"/>
  <c r="IR40" i="69"/>
  <c r="IK40" i="69"/>
  <c r="IN40" i="69" s="1"/>
  <c r="IE40" i="69"/>
  <c r="HX40" i="69"/>
  <c r="HR40" i="69"/>
  <c r="HU40" i="69" s="1"/>
  <c r="IX39" i="69"/>
  <c r="IR39" i="69"/>
  <c r="IU39" i="69" s="1"/>
  <c r="IK39" i="69"/>
  <c r="IN39" i="69" s="1"/>
  <c r="IE39" i="69"/>
  <c r="IH39" i="69" s="1"/>
  <c r="HX39" i="69"/>
  <c r="IA39" i="69" s="1"/>
  <c r="HR39" i="69"/>
  <c r="IB39" i="69" s="1"/>
  <c r="IX38" i="69"/>
  <c r="IR38" i="69"/>
  <c r="IU38" i="69" s="1"/>
  <c r="IK38" i="69"/>
  <c r="IN38" i="69" s="1"/>
  <c r="IE38" i="69"/>
  <c r="IH38" i="69" s="1"/>
  <c r="HX38" i="69"/>
  <c r="IA38" i="69" s="1"/>
  <c r="HR38" i="69"/>
  <c r="IX37" i="69"/>
  <c r="JA37" i="69" s="1"/>
  <c r="IR37" i="69"/>
  <c r="IK37" i="69"/>
  <c r="IE37" i="69"/>
  <c r="IH37" i="69" s="1"/>
  <c r="HX37" i="69"/>
  <c r="HR37" i="69"/>
  <c r="HU37" i="69" s="1"/>
  <c r="IX36" i="69"/>
  <c r="JA36" i="69" s="1"/>
  <c r="IR36" i="69"/>
  <c r="IU36" i="69" s="1"/>
  <c r="IK36" i="69"/>
  <c r="IN36" i="69" s="1"/>
  <c r="IE36" i="69"/>
  <c r="HX36" i="69"/>
  <c r="HR36" i="69"/>
  <c r="HU36" i="69" s="1"/>
  <c r="IX35" i="69"/>
  <c r="JA35" i="69" s="1"/>
  <c r="IR35" i="69"/>
  <c r="IU35" i="69" s="1"/>
  <c r="IK35" i="69"/>
  <c r="IN35" i="69" s="1"/>
  <c r="IE35" i="69"/>
  <c r="HX35" i="69"/>
  <c r="IA35" i="69" s="1"/>
  <c r="HR35" i="69"/>
  <c r="IX34" i="69"/>
  <c r="IR34" i="69"/>
  <c r="IU34" i="69" s="1"/>
  <c r="IK34" i="69"/>
  <c r="IE34" i="69"/>
  <c r="IH34" i="69" s="1"/>
  <c r="HX34" i="69"/>
  <c r="IA34" i="69" s="1"/>
  <c r="HR34" i="69"/>
  <c r="IX33" i="69"/>
  <c r="JA33" i="69" s="1"/>
  <c r="IR33" i="69"/>
  <c r="JB33" i="69" s="1"/>
  <c r="IK33" i="69"/>
  <c r="IE33" i="69"/>
  <c r="IH33" i="69" s="1"/>
  <c r="HX33" i="69"/>
  <c r="IA33" i="69" s="1"/>
  <c r="HR33" i="69"/>
  <c r="HU33" i="69" s="1"/>
  <c r="IX32" i="69"/>
  <c r="JA32" i="69" s="1"/>
  <c r="IR32" i="69"/>
  <c r="IU32" i="69" s="1"/>
  <c r="IK32" i="69"/>
  <c r="IN32" i="69" s="1"/>
  <c r="IE32" i="69"/>
  <c r="HX32" i="69"/>
  <c r="HR32" i="69"/>
  <c r="HU32" i="69" s="1"/>
  <c r="IX31" i="69"/>
  <c r="IR31" i="69"/>
  <c r="IU31" i="69" s="1"/>
  <c r="IK31" i="69"/>
  <c r="IN31" i="69" s="1"/>
  <c r="IE31" i="69"/>
  <c r="HX31" i="69"/>
  <c r="IA31" i="69" s="1"/>
  <c r="HR31" i="69"/>
  <c r="IX30" i="69"/>
  <c r="IR30" i="69"/>
  <c r="IU30" i="69" s="1"/>
  <c r="IK30" i="69"/>
  <c r="IN30" i="69" s="1"/>
  <c r="IE30" i="69"/>
  <c r="IH30" i="69" s="1"/>
  <c r="HX30" i="69"/>
  <c r="IA30" i="69" s="1"/>
  <c r="HR30" i="69"/>
  <c r="HU30" i="69" s="1"/>
  <c r="IX29" i="69"/>
  <c r="JA29" i="69" s="1"/>
  <c r="IR29" i="69"/>
  <c r="IU29" i="69" s="1"/>
  <c r="IK29" i="69"/>
  <c r="IE29" i="69"/>
  <c r="IH29" i="69" s="1"/>
  <c r="HX29" i="69"/>
  <c r="HR29" i="69"/>
  <c r="HU29" i="69" s="1"/>
  <c r="IX28" i="69"/>
  <c r="JA28" i="69" s="1"/>
  <c r="IR28" i="69"/>
  <c r="IK28" i="69"/>
  <c r="IN28" i="69" s="1"/>
  <c r="IE28" i="69"/>
  <c r="HX28" i="69"/>
  <c r="HR28" i="69"/>
  <c r="HU28" i="69" s="1"/>
  <c r="IX27" i="69"/>
  <c r="JA27" i="69" s="1"/>
  <c r="IR27" i="69"/>
  <c r="IU27" i="69" s="1"/>
  <c r="IK27" i="69"/>
  <c r="IN27" i="69" s="1"/>
  <c r="IE27" i="69"/>
  <c r="HX27" i="69"/>
  <c r="IA27" i="69" s="1"/>
  <c r="HR27" i="69"/>
  <c r="HU27" i="69" s="1"/>
  <c r="IX26" i="69"/>
  <c r="IR26" i="69"/>
  <c r="IU26" i="69" s="1"/>
  <c r="IK26" i="69"/>
  <c r="IE26" i="69"/>
  <c r="IH26" i="69" s="1"/>
  <c r="HX26" i="69"/>
  <c r="IA26" i="69" s="1"/>
  <c r="HR26" i="69"/>
  <c r="HU26" i="69" s="1"/>
  <c r="IX25" i="69"/>
  <c r="JA25" i="69" s="1"/>
  <c r="IR25" i="69"/>
  <c r="IK25" i="69"/>
  <c r="IE25" i="69"/>
  <c r="IH25" i="69" s="1"/>
  <c r="HX25" i="69"/>
  <c r="IA25" i="69" s="1"/>
  <c r="HR25" i="69"/>
  <c r="HU25" i="69" s="1"/>
  <c r="IX22" i="69"/>
  <c r="JA22" i="69" s="1"/>
  <c r="IR22" i="69"/>
  <c r="IK22" i="69"/>
  <c r="IN22" i="69" s="1"/>
  <c r="IE22" i="69"/>
  <c r="IH22" i="69" s="1"/>
  <c r="HX22" i="69"/>
  <c r="HR22" i="69"/>
  <c r="HU22" i="69" s="1"/>
  <c r="IX21" i="69"/>
  <c r="IR21" i="69"/>
  <c r="IU21" i="69" s="1"/>
  <c r="IK21" i="69"/>
  <c r="IN21" i="69" s="1"/>
  <c r="IE21" i="69"/>
  <c r="IH21" i="69" s="1"/>
  <c r="HX21" i="69"/>
  <c r="IA21" i="69" s="1"/>
  <c r="HR21" i="69"/>
  <c r="IX20" i="69"/>
  <c r="IR20" i="69"/>
  <c r="IU20" i="69" s="1"/>
  <c r="IK20" i="69"/>
  <c r="IN20" i="69" s="1"/>
  <c r="IE20" i="69"/>
  <c r="IH20" i="69" s="1"/>
  <c r="HX20" i="69"/>
  <c r="IA20" i="69" s="1"/>
  <c r="HR20" i="69"/>
  <c r="IX19" i="69"/>
  <c r="JA19" i="69" s="1"/>
  <c r="IR19" i="69"/>
  <c r="IU19" i="69" s="1"/>
  <c r="IK19" i="69"/>
  <c r="IE19" i="69"/>
  <c r="IH19" i="69" s="1"/>
  <c r="HX19" i="69"/>
  <c r="HR19" i="69"/>
  <c r="HU19" i="69" s="1"/>
  <c r="IX13" i="69"/>
  <c r="JA13" i="69" s="1"/>
  <c r="IR13" i="69"/>
  <c r="IK13" i="69"/>
  <c r="IN13" i="69" s="1"/>
  <c r="IE13" i="69"/>
  <c r="HX13" i="69"/>
  <c r="HR13" i="69"/>
  <c r="HU13" i="69" s="1"/>
  <c r="IX12" i="69"/>
  <c r="JA12" i="69" s="1"/>
  <c r="IR12" i="69"/>
  <c r="IU12" i="69" s="1"/>
  <c r="IK12" i="69"/>
  <c r="IN12" i="69" s="1"/>
  <c r="IE12" i="69"/>
  <c r="IH12" i="69" s="1"/>
  <c r="HX12" i="69"/>
  <c r="IA12" i="69" s="1"/>
  <c r="HR12" i="69"/>
  <c r="IX11" i="69"/>
  <c r="IR11" i="69"/>
  <c r="IU11" i="69" s="1"/>
  <c r="IK11" i="69"/>
  <c r="IE11" i="69"/>
  <c r="IH11" i="69" s="1"/>
  <c r="HX11" i="69"/>
  <c r="IA11" i="69" s="1"/>
  <c r="HR11" i="69"/>
  <c r="HU11" i="69" s="1"/>
  <c r="IX10" i="69"/>
  <c r="JA10" i="69" s="1"/>
  <c r="IR10" i="69"/>
  <c r="IU10" i="69" s="1"/>
  <c r="IK10" i="69"/>
  <c r="IE10" i="69"/>
  <c r="IH10" i="69" s="1"/>
  <c r="HX10" i="69"/>
  <c r="IA10" i="69" s="1"/>
  <c r="HR10" i="69"/>
  <c r="HU10" i="69" s="1"/>
  <c r="IX9" i="69"/>
  <c r="JA9" i="69" s="1"/>
  <c r="IR9" i="69"/>
  <c r="IK9" i="69"/>
  <c r="IN9" i="69" s="1"/>
  <c r="IE9" i="69"/>
  <c r="HX9" i="69"/>
  <c r="HR9" i="69"/>
  <c r="HU9" i="69" s="1"/>
  <c r="IX8" i="69"/>
  <c r="IR8" i="69"/>
  <c r="IU8" i="69" s="1"/>
  <c r="IK8" i="69"/>
  <c r="IN8" i="69" s="1"/>
  <c r="IE8" i="69"/>
  <c r="IH8" i="69" s="1"/>
  <c r="HX8" i="69"/>
  <c r="IA8" i="69" s="1"/>
  <c r="HR8" i="69"/>
  <c r="HU8" i="69" s="1"/>
  <c r="JQ6" i="70"/>
  <c r="JQ7" i="70"/>
  <c r="JQ8" i="70"/>
  <c r="JQ9" i="70"/>
  <c r="JQ5" i="70"/>
  <c r="JJ9" i="70"/>
  <c r="JN9" i="70" s="1"/>
  <c r="JG9" i="70"/>
  <c r="JD9" i="70"/>
  <c r="IW9" i="70"/>
  <c r="IZ9" i="70" s="1"/>
  <c r="IT9" i="70"/>
  <c r="IQ9" i="70"/>
  <c r="IN9" i="70"/>
  <c r="IM9" i="70"/>
  <c r="IJ9" i="70"/>
  <c r="ID9" i="70"/>
  <c r="IG9" i="70" s="1"/>
  <c r="HZ9" i="70"/>
  <c r="HW9" i="70"/>
  <c r="HQ9" i="70"/>
  <c r="IA9" i="70" s="1"/>
  <c r="HJ9" i="70"/>
  <c r="HN9" i="70" s="1"/>
  <c r="HG9" i="70"/>
  <c r="HD9" i="70"/>
  <c r="GW9" i="70"/>
  <c r="HA9" i="70" s="1"/>
  <c r="GT9" i="70"/>
  <c r="GQ9" i="70"/>
  <c r="JN8" i="70"/>
  <c r="JM8" i="70"/>
  <c r="JJ8" i="70"/>
  <c r="JD8" i="70"/>
  <c r="JG8" i="70" s="1"/>
  <c r="IZ8" i="70"/>
  <c r="IW8" i="70"/>
  <c r="IQ8" i="70"/>
  <c r="IT8" i="70" s="1"/>
  <c r="IJ8" i="70"/>
  <c r="IN8" i="70" s="1"/>
  <c r="IG8" i="70"/>
  <c r="ID8" i="70"/>
  <c r="HW8" i="70"/>
  <c r="HZ8" i="70" s="1"/>
  <c r="HT8" i="70"/>
  <c r="HQ8" i="70"/>
  <c r="HN8" i="70"/>
  <c r="HM8" i="70"/>
  <c r="HJ8" i="70"/>
  <c r="HD8" i="70"/>
  <c r="HG8" i="70" s="1"/>
  <c r="GZ8" i="70"/>
  <c r="GW8" i="70"/>
  <c r="GQ8" i="70"/>
  <c r="GT8" i="70" s="1"/>
  <c r="JJ7" i="70"/>
  <c r="JN7" i="70" s="1"/>
  <c r="JG7" i="70"/>
  <c r="JD7" i="70"/>
  <c r="IW7" i="70"/>
  <c r="JA7" i="70" s="1"/>
  <c r="IT7" i="70"/>
  <c r="IQ7" i="70"/>
  <c r="IM7" i="70"/>
  <c r="IJ7" i="70"/>
  <c r="ID7" i="70"/>
  <c r="IG7" i="70" s="1"/>
  <c r="HZ7" i="70"/>
  <c r="HW7" i="70"/>
  <c r="HQ7" i="70"/>
  <c r="HT7" i="70" s="1"/>
  <c r="HJ7" i="70"/>
  <c r="HN7" i="70" s="1"/>
  <c r="HG7" i="70"/>
  <c r="HD7" i="70"/>
  <c r="GW7" i="70"/>
  <c r="GZ7" i="70" s="1"/>
  <c r="GT7" i="70"/>
  <c r="GQ7" i="70"/>
  <c r="JM6" i="70"/>
  <c r="JJ6" i="70"/>
  <c r="JD6" i="70"/>
  <c r="JN6" i="70" s="1"/>
  <c r="IZ6" i="70"/>
  <c r="IW6" i="70"/>
  <c r="IQ6" i="70"/>
  <c r="IT6" i="70" s="1"/>
  <c r="IJ6" i="70"/>
  <c r="IN6" i="70" s="1"/>
  <c r="ID6" i="70"/>
  <c r="IG6" i="70" s="1"/>
  <c r="HW6" i="70"/>
  <c r="HZ6" i="70" s="1"/>
  <c r="HT6" i="70"/>
  <c r="HQ6" i="70"/>
  <c r="HM6" i="70"/>
  <c r="HJ6" i="70"/>
  <c r="HD6" i="70"/>
  <c r="HN6" i="70" s="1"/>
  <c r="GZ6" i="70"/>
  <c r="GW6" i="70"/>
  <c r="GQ6" i="70"/>
  <c r="HA6" i="70" s="1"/>
  <c r="JJ5" i="70"/>
  <c r="JN5" i="70" s="1"/>
  <c r="JG5" i="70"/>
  <c r="JD5" i="70"/>
  <c r="IW5" i="70"/>
  <c r="IZ5" i="70" s="1"/>
  <c r="IT5" i="70"/>
  <c r="IQ5" i="70"/>
  <c r="IM5" i="70"/>
  <c r="IJ5" i="70"/>
  <c r="ID5" i="70"/>
  <c r="IN5" i="70" s="1"/>
  <c r="HZ5" i="70"/>
  <c r="HW5" i="70"/>
  <c r="HQ5" i="70"/>
  <c r="HT5" i="70" s="1"/>
  <c r="HJ5" i="70"/>
  <c r="HN5" i="70" s="1"/>
  <c r="HG5" i="70"/>
  <c r="HD5" i="70"/>
  <c r="GW5" i="70"/>
  <c r="GZ5" i="70" s="1"/>
  <c r="GT5" i="70"/>
  <c r="GQ5" i="70"/>
  <c r="IR6" i="77"/>
  <c r="IR7" i="77"/>
  <c r="IR8" i="77"/>
  <c r="IR9" i="77"/>
  <c r="IR10" i="77"/>
  <c r="IR11" i="77"/>
  <c r="IR12" i="77"/>
  <c r="IR13" i="77"/>
  <c r="IR14" i="77"/>
  <c r="IR15" i="77"/>
  <c r="IR16" i="77"/>
  <c r="IR17" i="77"/>
  <c r="IR18" i="77"/>
  <c r="IR19" i="77"/>
  <c r="IR20" i="77"/>
  <c r="IR21" i="77"/>
  <c r="IR22" i="77"/>
  <c r="IR23" i="77"/>
  <c r="IR5" i="77"/>
  <c r="IK31" i="77"/>
  <c r="IN31" i="77" s="1"/>
  <c r="IE31" i="77"/>
  <c r="HX31" i="77"/>
  <c r="IB31" i="77" s="1"/>
  <c r="HR31" i="77"/>
  <c r="HU31" i="77" s="1"/>
  <c r="HK31" i="77"/>
  <c r="HH31" i="77"/>
  <c r="HE31" i="77"/>
  <c r="GX31" i="77"/>
  <c r="HA31" i="77" s="1"/>
  <c r="GR31" i="77"/>
  <c r="HB31" i="77" s="1"/>
  <c r="GN31" i="77"/>
  <c r="GK31" i="77"/>
  <c r="GE31" i="77"/>
  <c r="GA31" i="77"/>
  <c r="FR31" i="77"/>
  <c r="GB31" i="77" s="1"/>
  <c r="IK23" i="77"/>
  <c r="IO23" i="77" s="1"/>
  <c r="IE23" i="77"/>
  <c r="IH23" i="77" s="1"/>
  <c r="HX23" i="77"/>
  <c r="IB23" i="77" s="1"/>
  <c r="HU23" i="77"/>
  <c r="HR23" i="77"/>
  <c r="HK23" i="77"/>
  <c r="HN23" i="77" s="1"/>
  <c r="HE23" i="77"/>
  <c r="HO23" i="77" s="1"/>
  <c r="HA23" i="77"/>
  <c r="GX23" i="77"/>
  <c r="GR23" i="77"/>
  <c r="HB23" i="77" s="1"/>
  <c r="GK23" i="77"/>
  <c r="GO23" i="77" s="1"/>
  <c r="GE23" i="77"/>
  <c r="GH23" i="77" s="1"/>
  <c r="GA23" i="77"/>
  <c r="FR23" i="77"/>
  <c r="FU23" i="77" s="1"/>
  <c r="IN22" i="77"/>
  <c r="IK22" i="77"/>
  <c r="IE22" i="77"/>
  <c r="IH22" i="77" s="1"/>
  <c r="HX22" i="77"/>
  <c r="IA22" i="77" s="1"/>
  <c r="HR22" i="77"/>
  <c r="HK22" i="77"/>
  <c r="HN22" i="77" s="1"/>
  <c r="HH22" i="77"/>
  <c r="HE22" i="77"/>
  <c r="GX22" i="77"/>
  <c r="GR22" i="77"/>
  <c r="GU22" i="77" s="1"/>
  <c r="GN22" i="77"/>
  <c r="GK22" i="77"/>
  <c r="GE22" i="77"/>
  <c r="GH22" i="77" s="1"/>
  <c r="GB22" i="77"/>
  <c r="GA22" i="77"/>
  <c r="FR22" i="77"/>
  <c r="FU22" i="77" s="1"/>
  <c r="IK21" i="77"/>
  <c r="IN21" i="77" s="1"/>
  <c r="IE21" i="77"/>
  <c r="HX21" i="77"/>
  <c r="IA21" i="77" s="1"/>
  <c r="HU21" i="77"/>
  <c r="HR21" i="77"/>
  <c r="HK21" i="77"/>
  <c r="HE21" i="77"/>
  <c r="HH21" i="77" s="1"/>
  <c r="GX21" i="77"/>
  <c r="GR21" i="77"/>
  <c r="GU21" i="77" s="1"/>
  <c r="GK21" i="77"/>
  <c r="GN21" i="77" s="1"/>
  <c r="GE21" i="77"/>
  <c r="GO21" i="77" s="1"/>
  <c r="GA21" i="77"/>
  <c r="FR21" i="77"/>
  <c r="GB21" i="77" s="1"/>
  <c r="IK20" i="77"/>
  <c r="IN20" i="77" s="1"/>
  <c r="IH20" i="77"/>
  <c r="IE20" i="77"/>
  <c r="HX20" i="77"/>
  <c r="HR20" i="77"/>
  <c r="HU20" i="77" s="1"/>
  <c r="HK20" i="77"/>
  <c r="HE20" i="77"/>
  <c r="HH20" i="77" s="1"/>
  <c r="GX20" i="77"/>
  <c r="HA20" i="77" s="1"/>
  <c r="GR20" i="77"/>
  <c r="HB20" i="77" s="1"/>
  <c r="GN20" i="77"/>
  <c r="GK20" i="77"/>
  <c r="GE20" i="77"/>
  <c r="GO20" i="77" s="1"/>
  <c r="GA20" i="77"/>
  <c r="FR20" i="77"/>
  <c r="GB20" i="77" s="1"/>
  <c r="IK19" i="77"/>
  <c r="IO19" i="77" s="1"/>
  <c r="IH19" i="77"/>
  <c r="IE19" i="77"/>
  <c r="HX19" i="77"/>
  <c r="IB19" i="77" s="1"/>
  <c r="HU19" i="77"/>
  <c r="HR19" i="77"/>
  <c r="HK19" i="77"/>
  <c r="HN19" i="77" s="1"/>
  <c r="HE19" i="77"/>
  <c r="HO19" i="77" s="1"/>
  <c r="GX19" i="77"/>
  <c r="HA19" i="77" s="1"/>
  <c r="GR19" i="77"/>
  <c r="GK19" i="77"/>
  <c r="GE19" i="77"/>
  <c r="GH19" i="77" s="1"/>
  <c r="GA19" i="77"/>
  <c r="FR19" i="77"/>
  <c r="GB19" i="77" s="1"/>
  <c r="IK18" i="77"/>
  <c r="IE18" i="77"/>
  <c r="IH18" i="77" s="1"/>
  <c r="HX18" i="77"/>
  <c r="IA18" i="77" s="1"/>
  <c r="HR18" i="77"/>
  <c r="HK18" i="77"/>
  <c r="HN18" i="77" s="1"/>
  <c r="HH18" i="77"/>
  <c r="HE18" i="77"/>
  <c r="GX18" i="77"/>
  <c r="GR18" i="77"/>
  <c r="GU18" i="77" s="1"/>
  <c r="GK18" i="77"/>
  <c r="GE18" i="77"/>
  <c r="GH18" i="77" s="1"/>
  <c r="GA18" i="77"/>
  <c r="FR18" i="77"/>
  <c r="IK17" i="77"/>
  <c r="IN17" i="77" s="1"/>
  <c r="IE17" i="77"/>
  <c r="IO17" i="77" s="1"/>
  <c r="IA17" i="77"/>
  <c r="HX17" i="77"/>
  <c r="HR17" i="77"/>
  <c r="IB17" i="77" s="1"/>
  <c r="HK17" i="77"/>
  <c r="HO17" i="77" s="1"/>
  <c r="HE17" i="77"/>
  <c r="HH17" i="77" s="1"/>
  <c r="GX17" i="77"/>
  <c r="GR17" i="77"/>
  <c r="GU17" i="77" s="1"/>
  <c r="GK17" i="77"/>
  <c r="GN17" i="77" s="1"/>
  <c r="GE17" i="77"/>
  <c r="GA17" i="77"/>
  <c r="FR17" i="77"/>
  <c r="GB17" i="77" s="1"/>
  <c r="IN16" i="77"/>
  <c r="IK16" i="77"/>
  <c r="IE16" i="77"/>
  <c r="IO16" i="77" s="1"/>
  <c r="HX16" i="77"/>
  <c r="IB16" i="77" s="1"/>
  <c r="HR16" i="77"/>
  <c r="HU16" i="77" s="1"/>
  <c r="HK16" i="77"/>
  <c r="HE16" i="77"/>
  <c r="HH16" i="77" s="1"/>
  <c r="GX16" i="77"/>
  <c r="HA16" i="77" s="1"/>
  <c r="GR16" i="77"/>
  <c r="GK16" i="77"/>
  <c r="GN16" i="77" s="1"/>
  <c r="GH16" i="77"/>
  <c r="GE16" i="77"/>
  <c r="GA16" i="77"/>
  <c r="FR16" i="77"/>
  <c r="GB16" i="77" s="1"/>
  <c r="IK15" i="77"/>
  <c r="IE15" i="77"/>
  <c r="IH15" i="77" s="1"/>
  <c r="IA15" i="77"/>
  <c r="HX15" i="77"/>
  <c r="HR15" i="77"/>
  <c r="HU15" i="77" s="1"/>
  <c r="HN15" i="77"/>
  <c r="HK15" i="77"/>
  <c r="HE15" i="77"/>
  <c r="HO15" i="77" s="1"/>
  <c r="HA15" i="77"/>
  <c r="GX15" i="77"/>
  <c r="GR15" i="77"/>
  <c r="GK15" i="77"/>
  <c r="GO15" i="77" s="1"/>
  <c r="GH15" i="77"/>
  <c r="GE15" i="77"/>
  <c r="GA15" i="77"/>
  <c r="FR15" i="77"/>
  <c r="GB15" i="77" s="1"/>
  <c r="IK14" i="77"/>
  <c r="IE14" i="77"/>
  <c r="IH14" i="77" s="1"/>
  <c r="HX14" i="77"/>
  <c r="IA14" i="77" s="1"/>
  <c r="HR14" i="77"/>
  <c r="IB14" i="77" s="1"/>
  <c r="HN14" i="77"/>
  <c r="HK14" i="77"/>
  <c r="HE14" i="77"/>
  <c r="GX14" i="77"/>
  <c r="HB14" i="77" s="1"/>
  <c r="GR14" i="77"/>
  <c r="GU14" i="77" s="1"/>
  <c r="GK14" i="77"/>
  <c r="GO14" i="77" s="1"/>
  <c r="GE14" i="77"/>
  <c r="GH14" i="77" s="1"/>
  <c r="GB14" i="77"/>
  <c r="GA14" i="77"/>
  <c r="FR14" i="77"/>
  <c r="FU14" i="77" s="1"/>
  <c r="IK13" i="77"/>
  <c r="IN13" i="77" s="1"/>
  <c r="IE13" i="77"/>
  <c r="HX13" i="77"/>
  <c r="IA13" i="77" s="1"/>
  <c r="HU13" i="77"/>
  <c r="HR13" i="77"/>
  <c r="HK13" i="77"/>
  <c r="HH13" i="77"/>
  <c r="HE13" i="77"/>
  <c r="GX13" i="77"/>
  <c r="GR13" i="77"/>
  <c r="GU13" i="77" s="1"/>
  <c r="GK13" i="77"/>
  <c r="GN13" i="77" s="1"/>
  <c r="GE13" i="77"/>
  <c r="GO13" i="77" s="1"/>
  <c r="GA13" i="77"/>
  <c r="FR13" i="77"/>
  <c r="GB13" i="77" s="1"/>
  <c r="IK12" i="77"/>
  <c r="IN12" i="77" s="1"/>
  <c r="IH12" i="77"/>
  <c r="IE12" i="77"/>
  <c r="HX12" i="77"/>
  <c r="HR12" i="77"/>
  <c r="HU12" i="77" s="1"/>
  <c r="HK12" i="77"/>
  <c r="HE12" i="77"/>
  <c r="HH12" i="77" s="1"/>
  <c r="GX12" i="77"/>
  <c r="HA12" i="77" s="1"/>
  <c r="GR12" i="77"/>
  <c r="HB12" i="77" s="1"/>
  <c r="GN12" i="77"/>
  <c r="GK12" i="77"/>
  <c r="GE12" i="77"/>
  <c r="GA12" i="77"/>
  <c r="FR12" i="77"/>
  <c r="GB12" i="77" s="1"/>
  <c r="IK11" i="77"/>
  <c r="IO11" i="77" s="1"/>
  <c r="IH11" i="77"/>
  <c r="IE11" i="77"/>
  <c r="HX11" i="77"/>
  <c r="HU11" i="77"/>
  <c r="HR11" i="77"/>
  <c r="HK11" i="77"/>
  <c r="HN11" i="77" s="1"/>
  <c r="HE11" i="77"/>
  <c r="HO11" i="77" s="1"/>
  <c r="GX11" i="77"/>
  <c r="HA11" i="77" s="1"/>
  <c r="GR11" i="77"/>
  <c r="HB11" i="77" s="1"/>
  <c r="GK11" i="77"/>
  <c r="GE11" i="77"/>
  <c r="GH11" i="77" s="1"/>
  <c r="GA11" i="77"/>
  <c r="FR11" i="77"/>
  <c r="GB11" i="77" s="1"/>
  <c r="IN10" i="77"/>
  <c r="IK10" i="77"/>
  <c r="IO10" i="77" s="1"/>
  <c r="IE10" i="77"/>
  <c r="IH10" i="77" s="1"/>
  <c r="HX10" i="77"/>
  <c r="IA10" i="77" s="1"/>
  <c r="HR10" i="77"/>
  <c r="HK10" i="77"/>
  <c r="HN10" i="77" s="1"/>
  <c r="HH10" i="77"/>
  <c r="HE10" i="77"/>
  <c r="GX10" i="77"/>
  <c r="GR10" i="77"/>
  <c r="GU10" i="77" s="1"/>
  <c r="GK10" i="77"/>
  <c r="GE10" i="77"/>
  <c r="GH10" i="77" s="1"/>
  <c r="GA10" i="77"/>
  <c r="FU10" i="77"/>
  <c r="FR10" i="77"/>
  <c r="GB10" i="77" s="1"/>
  <c r="IK9" i="77"/>
  <c r="IN9" i="77" s="1"/>
  <c r="IE9" i="77"/>
  <c r="IO9" i="77" s="1"/>
  <c r="IA9" i="77"/>
  <c r="HX9" i="77"/>
  <c r="HR9" i="77"/>
  <c r="HK9" i="77"/>
  <c r="HO9" i="77" s="1"/>
  <c r="HE9" i="77"/>
  <c r="HH9" i="77" s="1"/>
  <c r="GX9" i="77"/>
  <c r="GR9" i="77"/>
  <c r="GU9" i="77" s="1"/>
  <c r="GN9" i="77"/>
  <c r="GK9" i="77"/>
  <c r="GE9" i="77"/>
  <c r="GA9" i="77"/>
  <c r="FR9" i="77"/>
  <c r="GB9" i="77" s="1"/>
  <c r="IN8" i="77"/>
  <c r="IK8" i="77"/>
  <c r="IE8" i="77"/>
  <c r="HX8" i="77"/>
  <c r="IB8" i="77" s="1"/>
  <c r="HR8" i="77"/>
  <c r="HU8" i="77" s="1"/>
  <c r="HK8" i="77"/>
  <c r="HO8" i="77" s="1"/>
  <c r="HE8" i="77"/>
  <c r="HH8" i="77" s="1"/>
  <c r="GX8" i="77"/>
  <c r="HA8" i="77" s="1"/>
  <c r="GR8" i="77"/>
  <c r="GK8" i="77"/>
  <c r="GN8" i="77" s="1"/>
  <c r="GH8" i="77"/>
  <c r="GE8" i="77"/>
  <c r="GA8" i="77"/>
  <c r="FU8" i="77"/>
  <c r="FR8" i="77"/>
  <c r="GB8" i="77" s="1"/>
  <c r="IK7" i="77"/>
  <c r="IE7" i="77"/>
  <c r="IH7" i="77" s="1"/>
  <c r="IA7" i="77"/>
  <c r="HX7" i="77"/>
  <c r="HR7" i="77"/>
  <c r="HU7" i="77" s="1"/>
  <c r="HN7" i="77"/>
  <c r="HK7" i="77"/>
  <c r="HE7" i="77"/>
  <c r="HO7" i="77" s="1"/>
  <c r="GX7" i="77"/>
  <c r="HB7" i="77" s="1"/>
  <c r="GU7" i="77"/>
  <c r="GR7" i="77"/>
  <c r="GK7" i="77"/>
  <c r="GE7" i="77"/>
  <c r="GH7" i="77" s="1"/>
  <c r="GA7" i="77"/>
  <c r="FR7" i="77"/>
  <c r="GB7" i="77" s="1"/>
  <c r="IK6" i="77"/>
  <c r="IN6" i="77" s="1"/>
  <c r="IE6" i="77"/>
  <c r="IH6" i="77" s="1"/>
  <c r="IA6" i="77"/>
  <c r="HX6" i="77"/>
  <c r="HR6" i="77"/>
  <c r="IB6" i="77" s="1"/>
  <c r="HK6" i="77"/>
  <c r="HO6" i="77" s="1"/>
  <c r="HH6" i="77"/>
  <c r="HE6" i="77"/>
  <c r="GX6" i="77"/>
  <c r="GU6" i="77"/>
  <c r="GR6" i="77"/>
  <c r="GK6" i="77"/>
  <c r="GN6" i="77" s="1"/>
  <c r="GE6" i="77"/>
  <c r="GH6" i="77" s="1"/>
  <c r="GB6" i="77"/>
  <c r="GA6" i="77"/>
  <c r="FR6" i="77"/>
  <c r="FU6" i="77" s="1"/>
  <c r="IK5" i="77"/>
  <c r="IN5" i="77" s="1"/>
  <c r="IE5" i="77"/>
  <c r="HX5" i="77"/>
  <c r="HR5" i="77"/>
  <c r="HU5" i="77" s="1"/>
  <c r="HK5" i="77"/>
  <c r="HE5" i="77"/>
  <c r="HH5" i="77" s="1"/>
  <c r="HA5" i="77"/>
  <c r="GX5" i="77"/>
  <c r="GR5" i="77"/>
  <c r="GU5" i="77" s="1"/>
  <c r="GK5" i="77"/>
  <c r="GN5" i="77" s="1"/>
  <c r="GE5" i="77"/>
  <c r="GA5" i="77"/>
  <c r="FR5" i="77"/>
  <c r="GB5" i="77" s="1"/>
  <c r="JD6" i="78"/>
  <c r="JD7" i="78"/>
  <c r="JD8" i="78"/>
  <c r="JD9" i="78"/>
  <c r="JD10" i="78"/>
  <c r="JD11" i="78"/>
  <c r="JD12" i="78"/>
  <c r="JD13" i="78"/>
  <c r="JD14" i="78"/>
  <c r="JD15" i="78"/>
  <c r="JD16" i="78"/>
  <c r="JD17" i="78"/>
  <c r="JD18" i="78"/>
  <c r="JD19" i="78"/>
  <c r="JD20" i="78"/>
  <c r="JD21" i="78"/>
  <c r="JD22" i="78"/>
  <c r="JD23" i="78"/>
  <c r="JD24" i="78"/>
  <c r="JD25" i="78"/>
  <c r="JD26" i="78"/>
  <c r="JD27" i="78"/>
  <c r="JD28" i="78"/>
  <c r="JD5" i="78"/>
  <c r="IZ28" i="78"/>
  <c r="IQ28" i="78"/>
  <c r="IJ28" i="78"/>
  <c r="IM28" i="78" s="1"/>
  <c r="IG28" i="78"/>
  <c r="ID28" i="78"/>
  <c r="HZ28" i="78"/>
  <c r="HQ28" i="78"/>
  <c r="IA28" i="78" s="1"/>
  <c r="HJ28" i="78"/>
  <c r="HD28" i="78"/>
  <c r="HG28" i="78" s="1"/>
  <c r="GW28" i="78"/>
  <c r="GZ28" i="78" s="1"/>
  <c r="GQ28" i="78"/>
  <c r="GT28" i="78" s="1"/>
  <c r="GM28" i="78"/>
  <c r="GJ28" i="78"/>
  <c r="GD28" i="78"/>
  <c r="GG28" i="78" s="1"/>
  <c r="FZ28" i="78"/>
  <c r="FQ28" i="78"/>
  <c r="IZ27" i="78"/>
  <c r="IQ27" i="78"/>
  <c r="IJ27" i="78"/>
  <c r="IM27" i="78" s="1"/>
  <c r="ID27" i="78"/>
  <c r="HZ27" i="78"/>
  <c r="HT27" i="78"/>
  <c r="HQ27" i="78"/>
  <c r="IA27" i="78" s="1"/>
  <c r="HJ27" i="78"/>
  <c r="HG27" i="78"/>
  <c r="HD27" i="78"/>
  <c r="GW27" i="78"/>
  <c r="GQ27" i="78"/>
  <c r="GT27" i="78" s="1"/>
  <c r="GJ27" i="78"/>
  <c r="GM27" i="78" s="1"/>
  <c r="GD27" i="78"/>
  <c r="GG27" i="78" s="1"/>
  <c r="FZ27" i="78"/>
  <c r="FQ27" i="78"/>
  <c r="IZ26" i="78"/>
  <c r="IQ26" i="78"/>
  <c r="IJ26" i="78"/>
  <c r="IM26" i="78" s="1"/>
  <c r="ID26" i="78"/>
  <c r="HZ26" i="78"/>
  <c r="HQ26" i="78"/>
  <c r="IA26" i="78" s="1"/>
  <c r="HJ26" i="78"/>
  <c r="HD26" i="78"/>
  <c r="HG26" i="78" s="1"/>
  <c r="GW26" i="78"/>
  <c r="GT26" i="78"/>
  <c r="GQ26" i="78"/>
  <c r="GJ26" i="78"/>
  <c r="GM26" i="78" s="1"/>
  <c r="GD26" i="78"/>
  <c r="GG26" i="78" s="1"/>
  <c r="FZ26" i="78"/>
  <c r="FQ26" i="78"/>
  <c r="IZ25" i="78"/>
  <c r="IQ25" i="78"/>
  <c r="IJ25" i="78"/>
  <c r="IM25" i="78" s="1"/>
  <c r="ID25" i="78"/>
  <c r="IG25" i="78" s="1"/>
  <c r="HZ25" i="78"/>
  <c r="HQ25" i="78"/>
  <c r="IA25" i="78" s="1"/>
  <c r="HJ25" i="78"/>
  <c r="HD25" i="78"/>
  <c r="HG25" i="78" s="1"/>
  <c r="GW25" i="78"/>
  <c r="GZ25" i="78" s="1"/>
  <c r="GQ25" i="78"/>
  <c r="GT25" i="78" s="1"/>
  <c r="GM25" i="78"/>
  <c r="GJ25" i="78"/>
  <c r="GD25" i="78"/>
  <c r="GG25" i="78" s="1"/>
  <c r="FZ25" i="78"/>
  <c r="FQ25" i="78"/>
  <c r="IZ24" i="78"/>
  <c r="IQ24" i="78"/>
  <c r="IJ24" i="78"/>
  <c r="IM24" i="78" s="1"/>
  <c r="IG24" i="78"/>
  <c r="ID24" i="78"/>
  <c r="HZ24" i="78"/>
  <c r="HQ24" i="78"/>
  <c r="IA24" i="78" s="1"/>
  <c r="HJ24" i="78"/>
  <c r="HD24" i="78"/>
  <c r="HG24" i="78" s="1"/>
  <c r="GW24" i="78"/>
  <c r="GZ24" i="78" s="1"/>
  <c r="GQ24" i="78"/>
  <c r="GT24" i="78" s="1"/>
  <c r="GM24" i="78"/>
  <c r="GJ24" i="78"/>
  <c r="GD24" i="78"/>
  <c r="GG24" i="78" s="1"/>
  <c r="FZ24" i="78"/>
  <c r="FQ24" i="78"/>
  <c r="IZ23" i="78"/>
  <c r="IQ23" i="78"/>
  <c r="IJ23" i="78"/>
  <c r="IM23" i="78" s="1"/>
  <c r="ID23" i="78"/>
  <c r="HZ23" i="78"/>
  <c r="HQ23" i="78"/>
  <c r="IA23" i="78" s="1"/>
  <c r="HJ23" i="78"/>
  <c r="HG23" i="78"/>
  <c r="HD23" i="78"/>
  <c r="GW23" i="78"/>
  <c r="HA23" i="78" s="1"/>
  <c r="GQ23" i="78"/>
  <c r="GT23" i="78" s="1"/>
  <c r="GJ23" i="78"/>
  <c r="GM23" i="78" s="1"/>
  <c r="GD23" i="78"/>
  <c r="GG23" i="78" s="1"/>
  <c r="FZ23" i="78"/>
  <c r="FQ23" i="78"/>
  <c r="IZ22" i="78"/>
  <c r="IQ22" i="78"/>
  <c r="IJ22" i="78"/>
  <c r="IM22" i="78" s="1"/>
  <c r="ID22" i="78"/>
  <c r="HZ22" i="78"/>
  <c r="HQ22" i="78"/>
  <c r="IA22" i="78" s="1"/>
  <c r="HJ22" i="78"/>
  <c r="HD22" i="78"/>
  <c r="HG22" i="78" s="1"/>
  <c r="GW22" i="78"/>
  <c r="HA22" i="78" s="1"/>
  <c r="GT22" i="78"/>
  <c r="GQ22" i="78"/>
  <c r="GJ22" i="78"/>
  <c r="GM22" i="78" s="1"/>
  <c r="GD22" i="78"/>
  <c r="GG22" i="78" s="1"/>
  <c r="FZ22" i="78"/>
  <c r="FQ22" i="78"/>
  <c r="IZ21" i="78"/>
  <c r="IQ21" i="78"/>
  <c r="IJ21" i="78"/>
  <c r="IM21" i="78" s="1"/>
  <c r="ID21" i="78"/>
  <c r="IG21" i="78" s="1"/>
  <c r="HZ21" i="78"/>
  <c r="HQ21" i="78"/>
  <c r="IA21" i="78" s="1"/>
  <c r="HJ21" i="78"/>
  <c r="HD21" i="78"/>
  <c r="HG21" i="78" s="1"/>
  <c r="GW21" i="78"/>
  <c r="GZ21" i="78" s="1"/>
  <c r="GQ21" i="78"/>
  <c r="GT21" i="78" s="1"/>
  <c r="GM21" i="78"/>
  <c r="GJ21" i="78"/>
  <c r="GD21" i="78"/>
  <c r="GG21" i="78" s="1"/>
  <c r="FZ21" i="78"/>
  <c r="FQ21" i="78"/>
  <c r="IZ20" i="78"/>
  <c r="IQ20" i="78"/>
  <c r="IJ20" i="78"/>
  <c r="IM20" i="78" s="1"/>
  <c r="IG20" i="78"/>
  <c r="ID20" i="78"/>
  <c r="HZ20" i="78"/>
  <c r="HQ20" i="78"/>
  <c r="IA20" i="78" s="1"/>
  <c r="HJ20" i="78"/>
  <c r="HD20" i="78"/>
  <c r="HG20" i="78" s="1"/>
  <c r="GW20" i="78"/>
  <c r="GZ20" i="78" s="1"/>
  <c r="GQ20" i="78"/>
  <c r="GT20" i="78" s="1"/>
  <c r="GM20" i="78"/>
  <c r="GJ20" i="78"/>
  <c r="GD20" i="78"/>
  <c r="GG20" i="78" s="1"/>
  <c r="FZ20" i="78"/>
  <c r="FQ20" i="78"/>
  <c r="IZ19" i="78"/>
  <c r="IQ19" i="78"/>
  <c r="IJ19" i="78"/>
  <c r="IM19" i="78" s="1"/>
  <c r="ID19" i="78"/>
  <c r="HZ19" i="78"/>
  <c r="HQ19" i="78"/>
  <c r="IA19" i="78" s="1"/>
  <c r="HJ19" i="78"/>
  <c r="HG19" i="78"/>
  <c r="HD19" i="78"/>
  <c r="GW19" i="78"/>
  <c r="GQ19" i="78"/>
  <c r="GT19" i="78" s="1"/>
  <c r="GJ19" i="78"/>
  <c r="GM19" i="78" s="1"/>
  <c r="GD19" i="78"/>
  <c r="GG19" i="78" s="1"/>
  <c r="FZ19" i="78"/>
  <c r="FQ19" i="78"/>
  <c r="IZ18" i="78"/>
  <c r="IQ18" i="78"/>
  <c r="IJ18" i="78"/>
  <c r="IM18" i="78" s="1"/>
  <c r="ID18" i="78"/>
  <c r="HZ18" i="78"/>
  <c r="HQ18" i="78"/>
  <c r="IA18" i="78" s="1"/>
  <c r="HJ18" i="78"/>
  <c r="HD18" i="78"/>
  <c r="HG18" i="78" s="1"/>
  <c r="GW18" i="78"/>
  <c r="GT18" i="78"/>
  <c r="GQ18" i="78"/>
  <c r="GJ18" i="78"/>
  <c r="GM18" i="78" s="1"/>
  <c r="GD18" i="78"/>
  <c r="GG18" i="78" s="1"/>
  <c r="FZ18" i="78"/>
  <c r="FQ18" i="78"/>
  <c r="FT18" i="78" s="1"/>
  <c r="IZ17" i="78"/>
  <c r="IQ17" i="78"/>
  <c r="IT17" i="78" s="1"/>
  <c r="IM17" i="78"/>
  <c r="IJ17" i="78"/>
  <c r="ID17" i="78"/>
  <c r="IN17" i="78" s="1"/>
  <c r="HZ17" i="78"/>
  <c r="HQ17" i="78"/>
  <c r="IA17" i="78" s="1"/>
  <c r="HJ17" i="78"/>
  <c r="HD17" i="78"/>
  <c r="HG17" i="78" s="1"/>
  <c r="GW17" i="78"/>
  <c r="GZ17" i="78" s="1"/>
  <c r="GQ17" i="78"/>
  <c r="GT17" i="78" s="1"/>
  <c r="GJ17" i="78"/>
  <c r="GN17" i="78" s="1"/>
  <c r="GD17" i="78"/>
  <c r="GG17" i="78" s="1"/>
  <c r="FZ17" i="78"/>
  <c r="FQ17" i="78"/>
  <c r="FT17" i="78" s="1"/>
  <c r="IZ16" i="78"/>
  <c r="IQ16" i="78"/>
  <c r="IT16" i="78" s="1"/>
  <c r="IJ16" i="78"/>
  <c r="IM16" i="78" s="1"/>
  <c r="ID16" i="78"/>
  <c r="IN16" i="78" s="1"/>
  <c r="HZ16" i="78"/>
  <c r="HQ16" i="78"/>
  <c r="IA16" i="78" s="1"/>
  <c r="HJ16" i="78"/>
  <c r="HM16" i="78" s="1"/>
  <c r="HD16" i="78"/>
  <c r="HG16" i="78" s="1"/>
  <c r="GW16" i="78"/>
  <c r="GQ16" i="78"/>
  <c r="GT16" i="78" s="1"/>
  <c r="GJ16" i="78"/>
  <c r="GM16" i="78" s="1"/>
  <c r="GD16" i="78"/>
  <c r="GG16" i="78" s="1"/>
  <c r="GA16" i="78"/>
  <c r="FZ16" i="78"/>
  <c r="FQ16" i="78"/>
  <c r="FT16" i="78" s="1"/>
  <c r="IZ15" i="78"/>
  <c r="IQ15" i="78"/>
  <c r="IT15" i="78" s="1"/>
  <c r="IJ15" i="78"/>
  <c r="IM15" i="78" s="1"/>
  <c r="ID15" i="78"/>
  <c r="IN15" i="78" s="1"/>
  <c r="HZ15" i="78"/>
  <c r="HQ15" i="78"/>
  <c r="IA15" i="78" s="1"/>
  <c r="HJ15" i="78"/>
  <c r="HM15" i="78" s="1"/>
  <c r="HD15" i="78"/>
  <c r="HG15" i="78" s="1"/>
  <c r="GW15" i="78"/>
  <c r="GQ15" i="78"/>
  <c r="GT15" i="78" s="1"/>
  <c r="GJ15" i="78"/>
  <c r="GM15" i="78" s="1"/>
  <c r="GD15" i="78"/>
  <c r="GG15" i="78" s="1"/>
  <c r="FZ15" i="78"/>
  <c r="FQ15" i="78"/>
  <c r="FT15" i="78" s="1"/>
  <c r="IZ14" i="78"/>
  <c r="IQ14" i="78"/>
  <c r="IT14" i="78" s="1"/>
  <c r="IM14" i="78"/>
  <c r="IJ14" i="78"/>
  <c r="ID14" i="78"/>
  <c r="IG14" i="78" s="1"/>
  <c r="HZ14" i="78"/>
  <c r="HQ14" i="78"/>
  <c r="HT14" i="78" s="1"/>
  <c r="HJ14" i="78"/>
  <c r="HM14" i="78" s="1"/>
  <c r="HD14" i="78"/>
  <c r="HG14" i="78" s="1"/>
  <c r="GW14" i="78"/>
  <c r="GT14" i="78"/>
  <c r="GQ14" i="78"/>
  <c r="GJ14" i="78"/>
  <c r="GN14" i="78" s="1"/>
  <c r="GD14" i="78"/>
  <c r="GG14" i="78" s="1"/>
  <c r="FZ14" i="78"/>
  <c r="FQ14" i="78"/>
  <c r="FT14" i="78" s="1"/>
  <c r="IZ13" i="78"/>
  <c r="IQ13" i="78"/>
  <c r="IT13" i="78" s="1"/>
  <c r="IJ13" i="78"/>
  <c r="IM13" i="78" s="1"/>
  <c r="ID13" i="78"/>
  <c r="IG13" i="78" s="1"/>
  <c r="HZ13" i="78"/>
  <c r="HT13" i="78"/>
  <c r="HQ13" i="78"/>
  <c r="IA13" i="78" s="1"/>
  <c r="HJ13" i="78"/>
  <c r="HM13" i="78" s="1"/>
  <c r="HD13" i="78"/>
  <c r="HG13" i="78" s="1"/>
  <c r="GW13" i="78"/>
  <c r="HA13" i="78" s="1"/>
  <c r="GT13" i="78"/>
  <c r="GQ13" i="78"/>
  <c r="GJ13" i="78"/>
  <c r="GD13" i="78"/>
  <c r="GG13" i="78" s="1"/>
  <c r="FZ13" i="78"/>
  <c r="FQ13" i="78"/>
  <c r="FT13" i="78" s="1"/>
  <c r="IZ12" i="78"/>
  <c r="IQ12" i="78"/>
  <c r="IT12" i="78" s="1"/>
  <c r="IM12" i="78"/>
  <c r="IJ12" i="78"/>
  <c r="ID12" i="78"/>
  <c r="IG12" i="78" s="1"/>
  <c r="HZ12" i="78"/>
  <c r="HQ12" i="78"/>
  <c r="IA12" i="78" s="1"/>
  <c r="HJ12" i="78"/>
  <c r="HM12" i="78" s="1"/>
  <c r="HD12" i="78"/>
  <c r="HG12" i="78" s="1"/>
  <c r="GW12" i="78"/>
  <c r="HA12" i="78" s="1"/>
  <c r="GT12" i="78"/>
  <c r="GQ12" i="78"/>
  <c r="GJ12" i="78"/>
  <c r="GM12" i="78" s="1"/>
  <c r="GD12" i="78"/>
  <c r="GG12" i="78" s="1"/>
  <c r="FZ12" i="78"/>
  <c r="FQ12" i="78"/>
  <c r="FT12" i="78" s="1"/>
  <c r="IZ11" i="78"/>
  <c r="IQ11" i="78"/>
  <c r="JA11" i="78" s="1"/>
  <c r="IJ11" i="78"/>
  <c r="IM11" i="78" s="1"/>
  <c r="ID11" i="78"/>
  <c r="IG11" i="78" s="1"/>
  <c r="HZ11" i="78"/>
  <c r="HQ11" i="78"/>
  <c r="IA11" i="78" s="1"/>
  <c r="HM11" i="78"/>
  <c r="HJ11" i="78"/>
  <c r="HD11" i="78"/>
  <c r="HN11" i="78" s="1"/>
  <c r="GW11" i="78"/>
  <c r="HA11" i="78" s="1"/>
  <c r="GQ11" i="78"/>
  <c r="GT11" i="78" s="1"/>
  <c r="GJ11" i="78"/>
  <c r="GG11" i="78"/>
  <c r="GD11" i="78"/>
  <c r="FZ11" i="78"/>
  <c r="FT11" i="78"/>
  <c r="FQ11" i="78"/>
  <c r="GA11" i="78" s="1"/>
  <c r="IZ10" i="78"/>
  <c r="IT10" i="78"/>
  <c r="IQ10" i="78"/>
  <c r="JA10" i="78" s="1"/>
  <c r="IJ10" i="78"/>
  <c r="IM10" i="78" s="1"/>
  <c r="ID10" i="78"/>
  <c r="IG10" i="78" s="1"/>
  <c r="HZ10" i="78"/>
  <c r="HQ10" i="78"/>
  <c r="IA10" i="78" s="1"/>
  <c r="HJ10" i="78"/>
  <c r="HM10" i="78" s="1"/>
  <c r="HD10" i="78"/>
  <c r="HG10" i="78" s="1"/>
  <c r="GW10" i="78"/>
  <c r="GQ10" i="78"/>
  <c r="GT10" i="78" s="1"/>
  <c r="GJ10" i="78"/>
  <c r="GM10" i="78" s="1"/>
  <c r="GD10" i="78"/>
  <c r="GG10" i="78" s="1"/>
  <c r="FZ10" i="78"/>
  <c r="FQ10" i="78"/>
  <c r="GA10" i="78" s="1"/>
  <c r="IZ9" i="78"/>
  <c r="IQ9" i="78"/>
  <c r="JA9" i="78" s="1"/>
  <c r="IJ9" i="78"/>
  <c r="IM9" i="78" s="1"/>
  <c r="ID9" i="78"/>
  <c r="HZ9" i="78"/>
  <c r="HQ9" i="78"/>
  <c r="IA9" i="78" s="1"/>
  <c r="HM9" i="78"/>
  <c r="HJ9" i="78"/>
  <c r="HD9" i="78"/>
  <c r="HN9" i="78" s="1"/>
  <c r="GW9" i="78"/>
  <c r="HA9" i="78" s="1"/>
  <c r="GQ9" i="78"/>
  <c r="GT9" i="78" s="1"/>
  <c r="GJ9" i="78"/>
  <c r="GG9" i="78"/>
  <c r="GD9" i="78"/>
  <c r="FZ9" i="78"/>
  <c r="FT9" i="78"/>
  <c r="FQ9" i="78"/>
  <c r="GA9" i="78" s="1"/>
  <c r="IZ8" i="78"/>
  <c r="IT8" i="78"/>
  <c r="IQ8" i="78"/>
  <c r="JA8" i="78" s="1"/>
  <c r="IJ8" i="78"/>
  <c r="IM8" i="78" s="1"/>
  <c r="ID8" i="78"/>
  <c r="IG8" i="78" s="1"/>
  <c r="HZ8" i="78"/>
  <c r="HQ8" i="78"/>
  <c r="IA8" i="78" s="1"/>
  <c r="HJ8" i="78"/>
  <c r="HM8" i="78" s="1"/>
  <c r="HD8" i="78"/>
  <c r="HG8" i="78" s="1"/>
  <c r="GW8" i="78"/>
  <c r="GQ8" i="78"/>
  <c r="GT8" i="78" s="1"/>
  <c r="GJ8" i="78"/>
  <c r="GM8" i="78" s="1"/>
  <c r="GD8" i="78"/>
  <c r="GG8" i="78" s="1"/>
  <c r="FZ8" i="78"/>
  <c r="FQ8" i="78"/>
  <c r="GA8" i="78" s="1"/>
  <c r="IZ7" i="78"/>
  <c r="IQ7" i="78"/>
  <c r="JA7" i="78" s="1"/>
  <c r="IJ7" i="78"/>
  <c r="IM7" i="78" s="1"/>
  <c r="ID7" i="78"/>
  <c r="IG7" i="78" s="1"/>
  <c r="HZ7" i="78"/>
  <c r="HQ7" i="78"/>
  <c r="IA7" i="78" s="1"/>
  <c r="HM7" i="78"/>
  <c r="HJ7" i="78"/>
  <c r="HD7" i="78"/>
  <c r="HN7" i="78" s="1"/>
  <c r="GW7" i="78"/>
  <c r="HA7" i="78" s="1"/>
  <c r="GQ7" i="78"/>
  <c r="GT7" i="78" s="1"/>
  <c r="GJ7" i="78"/>
  <c r="GD7" i="78"/>
  <c r="GG7" i="78" s="1"/>
  <c r="FZ7" i="78"/>
  <c r="FT7" i="78"/>
  <c r="FQ7" i="78"/>
  <c r="GA7" i="78" s="1"/>
  <c r="IZ6" i="78"/>
  <c r="IT6" i="78"/>
  <c r="IQ6" i="78"/>
  <c r="JA6" i="78" s="1"/>
  <c r="IJ6" i="78"/>
  <c r="IM6" i="78" s="1"/>
  <c r="ID6" i="78"/>
  <c r="HZ6" i="78"/>
  <c r="HQ6" i="78"/>
  <c r="IA6" i="78" s="1"/>
  <c r="HJ6" i="78"/>
  <c r="HM6" i="78" s="1"/>
  <c r="HD6" i="78"/>
  <c r="HG6" i="78" s="1"/>
  <c r="GW6" i="78"/>
  <c r="GQ6" i="78"/>
  <c r="GT6" i="78" s="1"/>
  <c r="GJ6" i="78"/>
  <c r="GM6" i="78" s="1"/>
  <c r="GD6" i="78"/>
  <c r="GG6" i="78" s="1"/>
  <c r="FZ6" i="78"/>
  <c r="FQ6" i="78"/>
  <c r="GA6" i="78" s="1"/>
  <c r="IZ5" i="78"/>
  <c r="IQ5" i="78"/>
  <c r="JA5" i="78" s="1"/>
  <c r="IJ5" i="78"/>
  <c r="IM5" i="78" s="1"/>
  <c r="ID5" i="78"/>
  <c r="IG5" i="78" s="1"/>
  <c r="HZ5" i="78"/>
  <c r="HQ5" i="78"/>
  <c r="IA5" i="78" s="1"/>
  <c r="HM5" i="78"/>
  <c r="HJ5" i="78"/>
  <c r="HD5" i="78"/>
  <c r="HN5" i="78" s="1"/>
  <c r="GW5" i="78"/>
  <c r="HA5" i="78" s="1"/>
  <c r="GQ5" i="78"/>
  <c r="GT5" i="78" s="1"/>
  <c r="GJ5" i="78"/>
  <c r="GG5" i="78"/>
  <c r="GD5" i="78"/>
  <c r="FZ5" i="78"/>
  <c r="FT5" i="78"/>
  <c r="FQ5" i="78"/>
  <c r="GA5" i="78" s="1"/>
  <c r="ID71" i="52"/>
  <c r="HZ71" i="52"/>
  <c r="HQ71" i="52"/>
  <c r="IA71" i="52" s="1"/>
  <c r="HJ71" i="52"/>
  <c r="HD71" i="52"/>
  <c r="HG71" i="52" s="1"/>
  <c r="GW71" i="52"/>
  <c r="GQ71" i="52"/>
  <c r="GT71" i="52" s="1"/>
  <c r="GJ71" i="52"/>
  <c r="GM71" i="52" s="1"/>
  <c r="GD71" i="52"/>
  <c r="GG71" i="52" s="1"/>
  <c r="FW71" i="52"/>
  <c r="FQ71" i="52"/>
  <c r="FT71" i="52" s="1"/>
  <c r="FM71" i="52"/>
  <c r="FD71" i="52"/>
  <c r="ID70" i="52"/>
  <c r="HZ70" i="52"/>
  <c r="HQ70" i="52"/>
  <c r="HJ70" i="52"/>
  <c r="HM70" i="52" s="1"/>
  <c r="HD70" i="52"/>
  <c r="HG70" i="52" s="1"/>
  <c r="GW70" i="52"/>
  <c r="GZ70" i="52" s="1"/>
  <c r="GQ70" i="52"/>
  <c r="GT70" i="52" s="1"/>
  <c r="GJ70" i="52"/>
  <c r="GD70" i="52"/>
  <c r="GG70" i="52" s="1"/>
  <c r="FW70" i="52"/>
  <c r="FQ70" i="52"/>
  <c r="FT70" i="52" s="1"/>
  <c r="FM70" i="52"/>
  <c r="FD70" i="52"/>
  <c r="FG70" i="52" s="1"/>
  <c r="ID69" i="52"/>
  <c r="HZ69" i="52"/>
  <c r="HQ69" i="52"/>
  <c r="HT69" i="52" s="1"/>
  <c r="HJ69" i="52"/>
  <c r="HM69" i="52" s="1"/>
  <c r="HD69" i="52"/>
  <c r="HG69" i="52" s="1"/>
  <c r="GW69" i="52"/>
  <c r="GQ69" i="52"/>
  <c r="GT69" i="52" s="1"/>
  <c r="GJ69" i="52"/>
  <c r="GD69" i="52"/>
  <c r="GG69" i="52" s="1"/>
  <c r="FW69" i="52"/>
  <c r="FZ69" i="52" s="1"/>
  <c r="FQ69" i="52"/>
  <c r="FM69" i="52"/>
  <c r="FD69" i="52"/>
  <c r="ID68" i="52"/>
  <c r="HZ68" i="52"/>
  <c r="HQ68" i="52"/>
  <c r="HJ68" i="52"/>
  <c r="HD68" i="52"/>
  <c r="HG68" i="52" s="1"/>
  <c r="GW68" i="52"/>
  <c r="GZ68" i="52" s="1"/>
  <c r="GQ68" i="52"/>
  <c r="GT68" i="52" s="1"/>
  <c r="GJ68" i="52"/>
  <c r="GD68" i="52"/>
  <c r="GG68" i="52" s="1"/>
  <c r="FW68" i="52"/>
  <c r="FZ68" i="52" s="1"/>
  <c r="FQ68" i="52"/>
  <c r="FM68" i="52"/>
  <c r="FD68" i="52"/>
  <c r="FN68" i="52" s="1"/>
  <c r="ID67" i="52"/>
  <c r="HZ67" i="52"/>
  <c r="HQ67" i="52"/>
  <c r="IA67" i="52" s="1"/>
  <c r="HJ67" i="52"/>
  <c r="HD67" i="52"/>
  <c r="HG67" i="52" s="1"/>
  <c r="GW67" i="52"/>
  <c r="GQ67" i="52"/>
  <c r="GT67" i="52" s="1"/>
  <c r="GJ67" i="52"/>
  <c r="GD67" i="52"/>
  <c r="GG67" i="52" s="1"/>
  <c r="FW67" i="52"/>
  <c r="FQ67" i="52"/>
  <c r="FT67" i="52" s="1"/>
  <c r="FM67" i="52"/>
  <c r="FD67" i="52"/>
  <c r="FN67" i="52" s="1"/>
  <c r="ID66" i="52"/>
  <c r="HZ66" i="52"/>
  <c r="HQ66" i="52"/>
  <c r="HJ66" i="52"/>
  <c r="HM66" i="52" s="1"/>
  <c r="HD66" i="52"/>
  <c r="GW66" i="52"/>
  <c r="GZ66" i="52" s="1"/>
  <c r="GQ66" i="52"/>
  <c r="GJ66" i="52"/>
  <c r="GD66" i="52"/>
  <c r="GG66" i="52" s="1"/>
  <c r="FW66" i="52"/>
  <c r="FQ66" i="52"/>
  <c r="FT66" i="52" s="1"/>
  <c r="FM66" i="52"/>
  <c r="FD66" i="52"/>
  <c r="FG66" i="52" s="1"/>
  <c r="ID65" i="52"/>
  <c r="HZ65" i="52"/>
  <c r="HQ65" i="52"/>
  <c r="HT65" i="52" s="1"/>
  <c r="HJ65" i="52"/>
  <c r="HM65" i="52" s="1"/>
  <c r="HD65" i="52"/>
  <c r="HG65" i="52" s="1"/>
  <c r="GW65" i="52"/>
  <c r="GQ65" i="52"/>
  <c r="GT65" i="52" s="1"/>
  <c r="GJ65" i="52"/>
  <c r="GM65" i="52" s="1"/>
  <c r="GD65" i="52"/>
  <c r="GG65" i="52" s="1"/>
  <c r="FW65" i="52"/>
  <c r="FZ65" i="52" s="1"/>
  <c r="FQ65" i="52"/>
  <c r="FM65" i="52"/>
  <c r="FD65" i="52"/>
  <c r="FG65" i="52" s="1"/>
  <c r="ID64" i="52"/>
  <c r="HZ64" i="52"/>
  <c r="HQ64" i="52"/>
  <c r="IA64" i="52" s="1"/>
  <c r="HJ64" i="52"/>
  <c r="HD64" i="52"/>
  <c r="HG64" i="52" s="1"/>
  <c r="GW64" i="52"/>
  <c r="GQ64" i="52"/>
  <c r="GT64" i="52" s="1"/>
  <c r="GJ64" i="52"/>
  <c r="GM64" i="52" s="1"/>
  <c r="GD64" i="52"/>
  <c r="FW64" i="52"/>
  <c r="FZ64" i="52" s="1"/>
  <c r="FQ64" i="52"/>
  <c r="GA64" i="52" s="1"/>
  <c r="FM64" i="52"/>
  <c r="FD64" i="52"/>
  <c r="ID63" i="52"/>
  <c r="HZ63" i="52"/>
  <c r="HQ63" i="52"/>
  <c r="IA63" i="52" s="1"/>
  <c r="HJ63" i="52"/>
  <c r="HD63" i="52"/>
  <c r="HG63" i="52" s="1"/>
  <c r="GW63" i="52"/>
  <c r="GZ63" i="52" s="1"/>
  <c r="GQ63" i="52"/>
  <c r="GJ63" i="52"/>
  <c r="GM63" i="52" s="1"/>
  <c r="GD63" i="52"/>
  <c r="GG63" i="52" s="1"/>
  <c r="FW63" i="52"/>
  <c r="FQ63" i="52"/>
  <c r="FT63" i="52" s="1"/>
  <c r="FM63" i="52"/>
  <c r="FD63" i="52"/>
  <c r="ID62" i="52"/>
  <c r="HZ62" i="52"/>
  <c r="HQ62" i="52"/>
  <c r="IA62" i="52" s="1"/>
  <c r="HJ62" i="52"/>
  <c r="HM62" i="52" s="1"/>
  <c r="HD62" i="52"/>
  <c r="GW62" i="52"/>
  <c r="GZ62" i="52" s="1"/>
  <c r="GQ62" i="52"/>
  <c r="GJ62" i="52"/>
  <c r="GD62" i="52"/>
  <c r="GG62" i="52" s="1"/>
  <c r="FW62" i="52"/>
  <c r="GA62" i="52" s="1"/>
  <c r="FQ62" i="52"/>
  <c r="FT62" i="52" s="1"/>
  <c r="FM62" i="52"/>
  <c r="FD62" i="52"/>
  <c r="FG62" i="52" s="1"/>
  <c r="ID61" i="52"/>
  <c r="HZ61" i="52"/>
  <c r="HQ61" i="52"/>
  <c r="HJ61" i="52"/>
  <c r="HM61" i="52" s="1"/>
  <c r="HD61" i="52"/>
  <c r="HG61" i="52" s="1"/>
  <c r="GW61" i="52"/>
  <c r="GQ61" i="52"/>
  <c r="GT61" i="52" s="1"/>
  <c r="GJ61" i="52"/>
  <c r="GD61" i="52"/>
  <c r="GG61" i="52" s="1"/>
  <c r="FW61" i="52"/>
  <c r="FZ61" i="52" s="1"/>
  <c r="FQ61" i="52"/>
  <c r="FM61" i="52"/>
  <c r="FD61" i="52"/>
  <c r="ID60" i="52"/>
  <c r="HZ60" i="52"/>
  <c r="HQ60" i="52"/>
  <c r="HJ60" i="52"/>
  <c r="HD60" i="52"/>
  <c r="HG60" i="52" s="1"/>
  <c r="GW60" i="52"/>
  <c r="GQ60" i="52"/>
  <c r="GT60" i="52" s="1"/>
  <c r="GJ60" i="52"/>
  <c r="GM60" i="52" s="1"/>
  <c r="GD60" i="52"/>
  <c r="GG60" i="52" s="1"/>
  <c r="FW60" i="52"/>
  <c r="FZ60" i="52" s="1"/>
  <c r="FQ60" i="52"/>
  <c r="FT60" i="52" s="1"/>
  <c r="FM60" i="52"/>
  <c r="FD60" i="52"/>
  <c r="FN60" i="52" s="1"/>
  <c r="ID59" i="52"/>
  <c r="HZ59" i="52"/>
  <c r="HQ59" i="52"/>
  <c r="IA59" i="52" s="1"/>
  <c r="HJ59" i="52"/>
  <c r="HD59" i="52"/>
  <c r="HG59" i="52" s="1"/>
  <c r="GW59" i="52"/>
  <c r="GQ59" i="52"/>
  <c r="GT59" i="52" s="1"/>
  <c r="GJ59" i="52"/>
  <c r="GM59" i="52" s="1"/>
  <c r="GD59" i="52"/>
  <c r="FW59" i="52"/>
  <c r="FQ59" i="52"/>
  <c r="FT59" i="52" s="1"/>
  <c r="FM59" i="52"/>
  <c r="FD59" i="52"/>
  <c r="FN59" i="52" s="1"/>
  <c r="ID58" i="52"/>
  <c r="HZ58" i="52"/>
  <c r="HQ58" i="52"/>
  <c r="HT58" i="52" s="1"/>
  <c r="HJ58" i="52"/>
  <c r="HD58" i="52"/>
  <c r="HG58" i="52" s="1"/>
  <c r="GW58" i="52"/>
  <c r="GQ58" i="52"/>
  <c r="GT58" i="52" s="1"/>
  <c r="GJ58" i="52"/>
  <c r="GD58" i="52"/>
  <c r="GG58" i="52" s="1"/>
  <c r="FW58" i="52"/>
  <c r="FQ58" i="52"/>
  <c r="FT58" i="52" s="1"/>
  <c r="FM58" i="52"/>
  <c r="FD58" i="52"/>
  <c r="FN58" i="52" s="1"/>
  <c r="ID57" i="52"/>
  <c r="HZ57" i="52"/>
  <c r="HQ57" i="52"/>
  <c r="HT57" i="52" s="1"/>
  <c r="HJ57" i="52"/>
  <c r="HD57" i="52"/>
  <c r="HG57" i="52" s="1"/>
  <c r="GW57" i="52"/>
  <c r="GQ57" i="52"/>
  <c r="GT57" i="52" s="1"/>
  <c r="GJ57" i="52"/>
  <c r="GD57" i="52"/>
  <c r="GG57" i="52" s="1"/>
  <c r="FW57" i="52"/>
  <c r="FQ57" i="52"/>
  <c r="FT57" i="52" s="1"/>
  <c r="FM57" i="52"/>
  <c r="FD57" i="52"/>
  <c r="FG57" i="52" s="1"/>
  <c r="ID56" i="52"/>
  <c r="HZ56" i="52"/>
  <c r="HQ56" i="52"/>
  <c r="IA56" i="52" s="1"/>
  <c r="HJ56" i="52"/>
  <c r="HD56" i="52"/>
  <c r="HG56" i="52" s="1"/>
  <c r="GW56" i="52"/>
  <c r="GQ56" i="52"/>
  <c r="GT56" i="52" s="1"/>
  <c r="GJ56" i="52"/>
  <c r="GM56" i="52" s="1"/>
  <c r="GD56" i="52"/>
  <c r="FW56" i="52"/>
  <c r="FZ56" i="52" s="1"/>
  <c r="FQ56" i="52"/>
  <c r="FM56" i="52"/>
  <c r="FD56" i="52"/>
  <c r="FN56" i="52" s="1"/>
  <c r="ID55" i="52"/>
  <c r="HZ55" i="52"/>
  <c r="HQ55" i="52"/>
  <c r="IA55" i="52" s="1"/>
  <c r="HJ55" i="52"/>
  <c r="HD55" i="52"/>
  <c r="HG55" i="52" s="1"/>
  <c r="GW55" i="52"/>
  <c r="GZ55" i="52" s="1"/>
  <c r="GQ55" i="52"/>
  <c r="GJ55" i="52"/>
  <c r="GM55" i="52" s="1"/>
  <c r="GD55" i="52"/>
  <c r="GG55" i="52" s="1"/>
  <c r="FW55" i="52"/>
  <c r="FQ55" i="52"/>
  <c r="FT55" i="52" s="1"/>
  <c r="FM55" i="52"/>
  <c r="FD55" i="52"/>
  <c r="ID54" i="52"/>
  <c r="HZ54" i="52"/>
  <c r="HQ54" i="52"/>
  <c r="IA54" i="52" s="1"/>
  <c r="HJ54" i="52"/>
  <c r="HM54" i="52" s="1"/>
  <c r="HD54" i="52"/>
  <c r="GW54" i="52"/>
  <c r="GZ54" i="52" s="1"/>
  <c r="GQ54" i="52"/>
  <c r="GJ54" i="52"/>
  <c r="GD54" i="52"/>
  <c r="GG54" i="52" s="1"/>
  <c r="FW54" i="52"/>
  <c r="FQ54" i="52"/>
  <c r="FT54" i="52" s="1"/>
  <c r="FM54" i="52"/>
  <c r="FD54" i="52"/>
  <c r="FG54" i="52" s="1"/>
  <c r="ID53" i="52"/>
  <c r="HZ53" i="52"/>
  <c r="HQ53" i="52"/>
  <c r="HJ53" i="52"/>
  <c r="HM53" i="52" s="1"/>
  <c r="HD53" i="52"/>
  <c r="HG53" i="52" s="1"/>
  <c r="GW53" i="52"/>
  <c r="GQ53" i="52"/>
  <c r="GT53" i="52" s="1"/>
  <c r="GJ53" i="52"/>
  <c r="GD53" i="52"/>
  <c r="GG53" i="52" s="1"/>
  <c r="FW53" i="52"/>
  <c r="FZ53" i="52" s="1"/>
  <c r="FQ53" i="52"/>
  <c r="FM53" i="52"/>
  <c r="FD53" i="52"/>
  <c r="ID52" i="52"/>
  <c r="HZ52" i="52"/>
  <c r="HQ52" i="52"/>
  <c r="HJ52" i="52"/>
  <c r="HM52" i="52" s="1"/>
  <c r="HD52" i="52"/>
  <c r="GW52" i="52"/>
  <c r="GQ52" i="52"/>
  <c r="GT52" i="52" s="1"/>
  <c r="GJ52" i="52"/>
  <c r="GD52" i="52"/>
  <c r="GG52" i="52" s="1"/>
  <c r="FW52" i="52"/>
  <c r="FZ52" i="52" s="1"/>
  <c r="FQ52" i="52"/>
  <c r="FT52" i="52" s="1"/>
  <c r="FM52" i="52"/>
  <c r="FD52" i="52"/>
  <c r="ID51" i="52"/>
  <c r="HZ51" i="52"/>
  <c r="HQ51" i="52"/>
  <c r="HJ51" i="52"/>
  <c r="HD51" i="52"/>
  <c r="HG51" i="52" s="1"/>
  <c r="GW51" i="52"/>
  <c r="GQ51" i="52"/>
  <c r="GT51" i="52" s="1"/>
  <c r="GJ51" i="52"/>
  <c r="GM51" i="52" s="1"/>
  <c r="GD51" i="52"/>
  <c r="GG51" i="52" s="1"/>
  <c r="FW51" i="52"/>
  <c r="FQ51" i="52"/>
  <c r="FT51" i="52" s="1"/>
  <c r="FM51" i="52"/>
  <c r="FD51" i="52"/>
  <c r="ID50" i="52"/>
  <c r="HZ50" i="52"/>
  <c r="HQ50" i="52"/>
  <c r="IA50" i="52" s="1"/>
  <c r="HJ50" i="52"/>
  <c r="HD50" i="52"/>
  <c r="HG50" i="52" s="1"/>
  <c r="GW50" i="52"/>
  <c r="GQ50" i="52"/>
  <c r="GT50" i="52" s="1"/>
  <c r="GJ50" i="52"/>
  <c r="GM50" i="52" s="1"/>
  <c r="GD50" i="52"/>
  <c r="GG50" i="52" s="1"/>
  <c r="FW50" i="52"/>
  <c r="FQ50" i="52"/>
  <c r="FT50" i="52" s="1"/>
  <c r="FM50" i="52"/>
  <c r="FD50" i="52"/>
  <c r="FN50" i="52" s="1"/>
  <c r="ID49" i="52"/>
  <c r="HZ49" i="52"/>
  <c r="HQ49" i="52"/>
  <c r="HT49" i="52" s="1"/>
  <c r="HJ49" i="52"/>
  <c r="HM49" i="52" s="1"/>
  <c r="HD49" i="52"/>
  <c r="HG49" i="52" s="1"/>
  <c r="GW49" i="52"/>
  <c r="GZ49" i="52" s="1"/>
  <c r="GQ49" i="52"/>
  <c r="GJ49" i="52"/>
  <c r="GD49" i="52"/>
  <c r="GG49" i="52" s="1"/>
  <c r="FW49" i="52"/>
  <c r="FQ49" i="52"/>
  <c r="FT49" i="52" s="1"/>
  <c r="FM49" i="52"/>
  <c r="FD49" i="52"/>
  <c r="ID48" i="52"/>
  <c r="HZ48" i="52"/>
  <c r="HQ48" i="52"/>
  <c r="HJ48" i="52"/>
  <c r="HM48" i="52" s="1"/>
  <c r="HD48" i="52"/>
  <c r="GW48" i="52"/>
  <c r="GQ48" i="52"/>
  <c r="GT48" i="52" s="1"/>
  <c r="GJ48" i="52"/>
  <c r="GD48" i="52"/>
  <c r="GG48" i="52" s="1"/>
  <c r="FW48" i="52"/>
  <c r="FQ48" i="52"/>
  <c r="FT48" i="52" s="1"/>
  <c r="FM48" i="52"/>
  <c r="FD48" i="52"/>
  <c r="ID47" i="52"/>
  <c r="HZ47" i="52"/>
  <c r="HQ47" i="52"/>
  <c r="HJ47" i="52"/>
  <c r="HD47" i="52"/>
  <c r="HG47" i="52" s="1"/>
  <c r="GW47" i="52"/>
  <c r="GQ47" i="52"/>
  <c r="GT47" i="52" s="1"/>
  <c r="GJ47" i="52"/>
  <c r="GM47" i="52" s="1"/>
  <c r="GD47" i="52"/>
  <c r="FW47" i="52"/>
  <c r="FZ47" i="52" s="1"/>
  <c r="FQ47" i="52"/>
  <c r="FT47" i="52" s="1"/>
  <c r="FM47" i="52"/>
  <c r="FD47" i="52"/>
  <c r="ID46" i="52"/>
  <c r="HZ46" i="52"/>
  <c r="HQ46" i="52"/>
  <c r="HJ46" i="52"/>
  <c r="HM46" i="52" s="1"/>
  <c r="HD46" i="52"/>
  <c r="HG46" i="52" s="1"/>
  <c r="GZ46" i="52"/>
  <c r="GW46" i="52"/>
  <c r="GQ46" i="52"/>
  <c r="GJ46" i="52"/>
  <c r="GM46" i="52" s="1"/>
  <c r="GG46" i="52"/>
  <c r="GD46" i="52"/>
  <c r="FW46" i="52"/>
  <c r="FQ46" i="52"/>
  <c r="FT46" i="52" s="1"/>
  <c r="FM46" i="52"/>
  <c r="FD46" i="52"/>
  <c r="FN46" i="52" s="1"/>
  <c r="ID45" i="52"/>
  <c r="HZ45" i="52"/>
  <c r="HQ45" i="52"/>
  <c r="IA45" i="52" s="1"/>
  <c r="HJ45" i="52"/>
  <c r="HM45" i="52" s="1"/>
  <c r="HD45" i="52"/>
  <c r="GW45" i="52"/>
  <c r="GZ45" i="52" s="1"/>
  <c r="GQ45" i="52"/>
  <c r="GT45" i="52" s="1"/>
  <c r="GJ45" i="52"/>
  <c r="GD45" i="52"/>
  <c r="GG45" i="52" s="1"/>
  <c r="FW45" i="52"/>
  <c r="FZ45" i="52" s="1"/>
  <c r="FQ45" i="52"/>
  <c r="FT45" i="52" s="1"/>
  <c r="FM45" i="52"/>
  <c r="FD45" i="52"/>
  <c r="ID44" i="52"/>
  <c r="HZ44" i="52"/>
  <c r="HQ44" i="52"/>
  <c r="HJ44" i="52"/>
  <c r="HM44" i="52" s="1"/>
  <c r="HD44" i="52"/>
  <c r="HG44" i="52" s="1"/>
  <c r="GW44" i="52"/>
  <c r="GQ44" i="52"/>
  <c r="GT44" i="52" s="1"/>
  <c r="GJ44" i="52"/>
  <c r="GD44" i="52"/>
  <c r="GG44" i="52" s="1"/>
  <c r="FW44" i="52"/>
  <c r="FZ44" i="52" s="1"/>
  <c r="FQ44" i="52"/>
  <c r="FM44" i="52"/>
  <c r="FD44" i="52"/>
  <c r="FG44" i="52" s="1"/>
  <c r="ID43" i="52"/>
  <c r="HZ43" i="52"/>
  <c r="HQ43" i="52"/>
  <c r="IA43" i="52" s="1"/>
  <c r="HJ43" i="52"/>
  <c r="HD43" i="52"/>
  <c r="HG43" i="52" s="1"/>
  <c r="GW43" i="52"/>
  <c r="GQ43" i="52"/>
  <c r="GT43" i="52" s="1"/>
  <c r="GJ43" i="52"/>
  <c r="GM43" i="52" s="1"/>
  <c r="GD43" i="52"/>
  <c r="FW43" i="52"/>
  <c r="FZ43" i="52" s="1"/>
  <c r="FQ43" i="52"/>
  <c r="FM43" i="52"/>
  <c r="FD43" i="52"/>
  <c r="FN43" i="52" s="1"/>
  <c r="ID42" i="52"/>
  <c r="HZ42" i="52"/>
  <c r="HQ42" i="52"/>
  <c r="IA42" i="52" s="1"/>
  <c r="HJ42" i="52"/>
  <c r="HD42" i="52"/>
  <c r="HG42" i="52" s="1"/>
  <c r="GW42" i="52"/>
  <c r="GQ42" i="52"/>
  <c r="GT42" i="52" s="1"/>
  <c r="GJ42" i="52"/>
  <c r="GM42" i="52" s="1"/>
  <c r="GD42" i="52"/>
  <c r="FW42" i="52"/>
  <c r="FQ42" i="52"/>
  <c r="FT42" i="52" s="1"/>
  <c r="FM42" i="52"/>
  <c r="FD42" i="52"/>
  <c r="FN42" i="52" s="1"/>
  <c r="ID41" i="52"/>
  <c r="HZ41" i="52"/>
  <c r="HQ41" i="52"/>
  <c r="IA41" i="52" s="1"/>
  <c r="HJ41" i="52"/>
  <c r="HD41" i="52"/>
  <c r="HG41" i="52" s="1"/>
  <c r="GW41" i="52"/>
  <c r="GZ41" i="52" s="1"/>
  <c r="GQ41" i="52"/>
  <c r="GJ41" i="52"/>
  <c r="GD41" i="52"/>
  <c r="GG41" i="52" s="1"/>
  <c r="FW41" i="52"/>
  <c r="FQ41" i="52"/>
  <c r="FT41" i="52" s="1"/>
  <c r="FM41" i="52"/>
  <c r="FD41" i="52"/>
  <c r="ID40" i="52"/>
  <c r="HZ40" i="52"/>
  <c r="HQ40" i="52"/>
  <c r="HJ40" i="52"/>
  <c r="HM40" i="52" s="1"/>
  <c r="HD40" i="52"/>
  <c r="GW40" i="52"/>
  <c r="GQ40" i="52"/>
  <c r="GT40" i="52" s="1"/>
  <c r="GJ40" i="52"/>
  <c r="GD40" i="52"/>
  <c r="GG40" i="52" s="1"/>
  <c r="FW40" i="52"/>
  <c r="FQ40" i="52"/>
  <c r="FT40" i="52" s="1"/>
  <c r="FM40" i="52"/>
  <c r="FD40" i="52"/>
  <c r="ID39" i="52"/>
  <c r="HZ39" i="52"/>
  <c r="HQ39" i="52"/>
  <c r="HJ39" i="52"/>
  <c r="HD39" i="52"/>
  <c r="HG39" i="52" s="1"/>
  <c r="GW39" i="52"/>
  <c r="GQ39" i="52"/>
  <c r="GT39" i="52" s="1"/>
  <c r="GJ39" i="52"/>
  <c r="GM39" i="52" s="1"/>
  <c r="GD39" i="52"/>
  <c r="FW39" i="52"/>
  <c r="FZ39" i="52" s="1"/>
  <c r="FQ39" i="52"/>
  <c r="FT39" i="52" s="1"/>
  <c r="FM39" i="52"/>
  <c r="FD39" i="52"/>
  <c r="ID38" i="52"/>
  <c r="HZ38" i="52"/>
  <c r="HQ38" i="52"/>
  <c r="HJ38" i="52"/>
  <c r="HM38" i="52" s="1"/>
  <c r="HD38" i="52"/>
  <c r="HG38" i="52" s="1"/>
  <c r="GW38" i="52"/>
  <c r="GZ38" i="52" s="1"/>
  <c r="GQ38" i="52"/>
  <c r="GJ38" i="52"/>
  <c r="GM38" i="52" s="1"/>
  <c r="GD38" i="52"/>
  <c r="GG38" i="52" s="1"/>
  <c r="FW38" i="52"/>
  <c r="FQ38" i="52"/>
  <c r="FT38" i="52" s="1"/>
  <c r="FM38" i="52"/>
  <c r="FD38" i="52"/>
  <c r="FN38" i="52" s="1"/>
  <c r="ID37" i="52"/>
  <c r="HZ37" i="52"/>
  <c r="HQ37" i="52"/>
  <c r="IA37" i="52" s="1"/>
  <c r="HJ37" i="52"/>
  <c r="HM37" i="52" s="1"/>
  <c r="HD37" i="52"/>
  <c r="GW37" i="52"/>
  <c r="GZ37" i="52" s="1"/>
  <c r="GQ37" i="52"/>
  <c r="GT37" i="52" s="1"/>
  <c r="GJ37" i="52"/>
  <c r="GD37" i="52"/>
  <c r="GG37" i="52" s="1"/>
  <c r="FW37" i="52"/>
  <c r="FZ37" i="52" s="1"/>
  <c r="FQ37" i="52"/>
  <c r="FT37" i="52" s="1"/>
  <c r="FM37" i="52"/>
  <c r="FD37" i="52"/>
  <c r="ID36" i="52"/>
  <c r="HZ36" i="52"/>
  <c r="HQ36" i="52"/>
  <c r="HJ36" i="52"/>
  <c r="HM36" i="52" s="1"/>
  <c r="HD36" i="52"/>
  <c r="HG36" i="52" s="1"/>
  <c r="GW36" i="52"/>
  <c r="GQ36" i="52"/>
  <c r="GT36" i="52" s="1"/>
  <c r="GJ36" i="52"/>
  <c r="GD36" i="52"/>
  <c r="GG36" i="52" s="1"/>
  <c r="FW36" i="52"/>
  <c r="FZ36" i="52" s="1"/>
  <c r="FQ36" i="52"/>
  <c r="FM36" i="52"/>
  <c r="FD36" i="52"/>
  <c r="FG36" i="52" s="1"/>
  <c r="ID35" i="52"/>
  <c r="HZ35" i="52"/>
  <c r="HQ35" i="52"/>
  <c r="IA35" i="52" s="1"/>
  <c r="HJ35" i="52"/>
  <c r="HD35" i="52"/>
  <c r="HG35" i="52" s="1"/>
  <c r="GW35" i="52"/>
  <c r="GQ35" i="52"/>
  <c r="GT35" i="52" s="1"/>
  <c r="GJ35" i="52"/>
  <c r="GM35" i="52" s="1"/>
  <c r="GD35" i="52"/>
  <c r="FW35" i="52"/>
  <c r="FZ35" i="52" s="1"/>
  <c r="FQ35" i="52"/>
  <c r="FM35" i="52"/>
  <c r="FD35" i="52"/>
  <c r="FN35" i="52" s="1"/>
  <c r="ID34" i="52"/>
  <c r="HZ34" i="52"/>
  <c r="HQ34" i="52"/>
  <c r="IA34" i="52" s="1"/>
  <c r="HJ34" i="52"/>
  <c r="HD34" i="52"/>
  <c r="HG34" i="52" s="1"/>
  <c r="GW34" i="52"/>
  <c r="GQ34" i="52"/>
  <c r="GT34" i="52" s="1"/>
  <c r="GJ34" i="52"/>
  <c r="GM34" i="52" s="1"/>
  <c r="GD34" i="52"/>
  <c r="GG34" i="52" s="1"/>
  <c r="FW34" i="52"/>
  <c r="FQ34" i="52"/>
  <c r="FT34" i="52" s="1"/>
  <c r="FM34" i="52"/>
  <c r="FD34" i="52"/>
  <c r="FN34" i="52" s="1"/>
  <c r="ID33" i="52"/>
  <c r="HZ33" i="52"/>
  <c r="HQ33" i="52"/>
  <c r="IA33" i="52" s="1"/>
  <c r="HJ33" i="52"/>
  <c r="HD33" i="52"/>
  <c r="HG33" i="52" s="1"/>
  <c r="GW33" i="52"/>
  <c r="GZ33" i="52" s="1"/>
  <c r="GQ33" i="52"/>
  <c r="GJ33" i="52"/>
  <c r="GD33" i="52"/>
  <c r="GG33" i="52" s="1"/>
  <c r="FW33" i="52"/>
  <c r="FQ33" i="52"/>
  <c r="FT33" i="52" s="1"/>
  <c r="FM33" i="52"/>
  <c r="FD33" i="52"/>
  <c r="FG33" i="52" s="1"/>
  <c r="ID32" i="52"/>
  <c r="HZ32" i="52"/>
  <c r="HQ32" i="52"/>
  <c r="HJ32" i="52"/>
  <c r="HM32" i="52" s="1"/>
  <c r="HD32" i="52"/>
  <c r="HG32" i="52" s="1"/>
  <c r="GW32" i="52"/>
  <c r="GQ32" i="52"/>
  <c r="GT32" i="52" s="1"/>
  <c r="GJ32" i="52"/>
  <c r="GD32" i="52"/>
  <c r="GG32" i="52" s="1"/>
  <c r="FW32" i="52"/>
  <c r="FZ32" i="52" s="1"/>
  <c r="FQ32" i="52"/>
  <c r="FT32" i="52" s="1"/>
  <c r="FM32" i="52"/>
  <c r="FD32" i="52"/>
  <c r="FG32" i="52" s="1"/>
  <c r="ID31" i="52"/>
  <c r="HZ31" i="52"/>
  <c r="HQ31" i="52"/>
  <c r="HJ31" i="52"/>
  <c r="HD31" i="52"/>
  <c r="HG31" i="52" s="1"/>
  <c r="GW31" i="52"/>
  <c r="GQ31" i="52"/>
  <c r="GT31" i="52" s="1"/>
  <c r="GJ31" i="52"/>
  <c r="GM31" i="52" s="1"/>
  <c r="GD31" i="52"/>
  <c r="FW31" i="52"/>
  <c r="FZ31" i="52" s="1"/>
  <c r="FQ31" i="52"/>
  <c r="FM31" i="52"/>
  <c r="FD31" i="52"/>
  <c r="ID30" i="52"/>
  <c r="HZ30" i="52"/>
  <c r="HQ30" i="52"/>
  <c r="HJ30" i="52"/>
  <c r="HD30" i="52"/>
  <c r="HG30" i="52" s="1"/>
  <c r="GW30" i="52"/>
  <c r="GZ30" i="52" s="1"/>
  <c r="GQ30" i="52"/>
  <c r="GJ30" i="52"/>
  <c r="GM30" i="52" s="1"/>
  <c r="GD30" i="52"/>
  <c r="GG30" i="52" s="1"/>
  <c r="FW30" i="52"/>
  <c r="FQ30" i="52"/>
  <c r="FT30" i="52" s="1"/>
  <c r="FM30" i="52"/>
  <c r="FD30" i="52"/>
  <c r="FN30" i="52" s="1"/>
  <c r="ID29" i="52"/>
  <c r="HZ29" i="52"/>
  <c r="HQ29" i="52"/>
  <c r="IA29" i="52" s="1"/>
  <c r="HJ29" i="52"/>
  <c r="HM29" i="52" s="1"/>
  <c r="HD29" i="52"/>
  <c r="GW29" i="52"/>
  <c r="GZ29" i="52" s="1"/>
  <c r="GQ29" i="52"/>
  <c r="GJ29" i="52"/>
  <c r="GD29" i="52"/>
  <c r="GG29" i="52" s="1"/>
  <c r="FW29" i="52"/>
  <c r="FZ29" i="52" s="1"/>
  <c r="FQ29" i="52"/>
  <c r="FT29" i="52" s="1"/>
  <c r="FM29" i="52"/>
  <c r="FD29" i="52"/>
  <c r="FG29" i="52" s="1"/>
  <c r="ID28" i="52"/>
  <c r="HZ28" i="52"/>
  <c r="HQ28" i="52"/>
  <c r="HJ28" i="52"/>
  <c r="HM28" i="52" s="1"/>
  <c r="HD28" i="52"/>
  <c r="GW28" i="52"/>
  <c r="GQ28" i="52"/>
  <c r="GT28" i="52" s="1"/>
  <c r="GJ28" i="52"/>
  <c r="GD28" i="52"/>
  <c r="GG28" i="52" s="1"/>
  <c r="FW28" i="52"/>
  <c r="FZ28" i="52" s="1"/>
  <c r="FQ28" i="52"/>
  <c r="FM28" i="52"/>
  <c r="FD28" i="52"/>
  <c r="FG28" i="52" s="1"/>
  <c r="ID27" i="52"/>
  <c r="HZ27" i="52"/>
  <c r="HQ27" i="52"/>
  <c r="IA27" i="52" s="1"/>
  <c r="HJ27" i="52"/>
  <c r="HD27" i="52"/>
  <c r="HG27" i="52" s="1"/>
  <c r="GW27" i="52"/>
  <c r="GQ27" i="52"/>
  <c r="GT27" i="52" s="1"/>
  <c r="GJ27" i="52"/>
  <c r="GM27" i="52" s="1"/>
  <c r="GD27" i="52"/>
  <c r="GG27" i="52" s="1"/>
  <c r="FW27" i="52"/>
  <c r="FZ27" i="52" s="1"/>
  <c r="FQ27" i="52"/>
  <c r="FM27" i="52"/>
  <c r="FD27" i="52"/>
  <c r="FN27" i="52" s="1"/>
  <c r="ID26" i="52"/>
  <c r="HZ26" i="52"/>
  <c r="HQ26" i="52"/>
  <c r="IA26" i="52" s="1"/>
  <c r="HJ26" i="52"/>
  <c r="HD26" i="52"/>
  <c r="HG26" i="52" s="1"/>
  <c r="GW26" i="52"/>
  <c r="GQ26" i="52"/>
  <c r="GT26" i="52" s="1"/>
  <c r="GJ26" i="52"/>
  <c r="GM26" i="52" s="1"/>
  <c r="GD26" i="52"/>
  <c r="GG26" i="52" s="1"/>
  <c r="FW26" i="52"/>
  <c r="FQ26" i="52"/>
  <c r="FT26" i="52" s="1"/>
  <c r="FM26" i="52"/>
  <c r="FD26" i="52"/>
  <c r="FN26" i="52" s="1"/>
  <c r="ID25" i="52"/>
  <c r="HZ25" i="52"/>
  <c r="HQ25" i="52"/>
  <c r="IA25" i="52" s="1"/>
  <c r="HJ25" i="52"/>
  <c r="HD25" i="52"/>
  <c r="HG25" i="52" s="1"/>
  <c r="GW25" i="52"/>
  <c r="GZ25" i="52" s="1"/>
  <c r="GQ25" i="52"/>
  <c r="GJ25" i="52"/>
  <c r="GD25" i="52"/>
  <c r="GG25" i="52" s="1"/>
  <c r="FW25" i="52"/>
  <c r="FQ25" i="52"/>
  <c r="FT25" i="52" s="1"/>
  <c r="FM25" i="52"/>
  <c r="FD25" i="52"/>
  <c r="FG25" i="52" s="1"/>
  <c r="ID24" i="52"/>
  <c r="HZ24" i="52"/>
  <c r="HQ24" i="52"/>
  <c r="HT24" i="52" s="1"/>
  <c r="HJ24" i="52"/>
  <c r="HM24" i="52" s="1"/>
  <c r="HD24" i="52"/>
  <c r="GW24" i="52"/>
  <c r="GQ24" i="52"/>
  <c r="GT24" i="52" s="1"/>
  <c r="GJ24" i="52"/>
  <c r="GD24" i="52"/>
  <c r="GG24" i="52" s="1"/>
  <c r="FW24" i="52"/>
  <c r="FQ24" i="52"/>
  <c r="FT24" i="52" s="1"/>
  <c r="FM24" i="52"/>
  <c r="FD24" i="52"/>
  <c r="FG24" i="52" s="1"/>
  <c r="ID22" i="52"/>
  <c r="HZ22" i="52"/>
  <c r="HQ22" i="52"/>
  <c r="IA22" i="52" s="1"/>
  <c r="HJ22" i="52"/>
  <c r="HD22" i="52"/>
  <c r="HG22" i="52" s="1"/>
  <c r="GW22" i="52"/>
  <c r="GQ22" i="52"/>
  <c r="GT22" i="52" s="1"/>
  <c r="GJ22" i="52"/>
  <c r="GM22" i="52" s="1"/>
  <c r="GD22" i="52"/>
  <c r="FW22" i="52"/>
  <c r="FZ22" i="52" s="1"/>
  <c r="FQ22" i="52"/>
  <c r="FT22" i="52" s="1"/>
  <c r="FM22" i="52"/>
  <c r="FD22" i="52"/>
  <c r="ID21" i="52"/>
  <c r="HZ21" i="52"/>
  <c r="HQ21" i="52"/>
  <c r="IA21" i="52" s="1"/>
  <c r="HJ21" i="52"/>
  <c r="HM21" i="52" s="1"/>
  <c r="HD21" i="52"/>
  <c r="HG21" i="52" s="1"/>
  <c r="GW21" i="52"/>
  <c r="GZ21" i="52" s="1"/>
  <c r="GQ21" i="52"/>
  <c r="GJ21" i="52"/>
  <c r="GM21" i="52" s="1"/>
  <c r="GD21" i="52"/>
  <c r="GG21" i="52" s="1"/>
  <c r="FW21" i="52"/>
  <c r="FQ21" i="52"/>
  <c r="FT21" i="52" s="1"/>
  <c r="FM21" i="52"/>
  <c r="FD21" i="52"/>
  <c r="FN21" i="52" s="1"/>
  <c r="ID20" i="52"/>
  <c r="HZ20" i="52"/>
  <c r="HQ20" i="52"/>
  <c r="IA20" i="52" s="1"/>
  <c r="HJ20" i="52"/>
  <c r="HM20" i="52" s="1"/>
  <c r="HD20" i="52"/>
  <c r="GW20" i="52"/>
  <c r="GZ20" i="52" s="1"/>
  <c r="GQ20" i="52"/>
  <c r="GJ20" i="52"/>
  <c r="GD20" i="52"/>
  <c r="GG20" i="52" s="1"/>
  <c r="FW20" i="52"/>
  <c r="FZ20" i="52" s="1"/>
  <c r="FQ20" i="52"/>
  <c r="FT20" i="52" s="1"/>
  <c r="FM20" i="52"/>
  <c r="FD20" i="52"/>
  <c r="FG20" i="52" s="1"/>
  <c r="ID19" i="52"/>
  <c r="HZ19" i="52"/>
  <c r="HQ19" i="52"/>
  <c r="HJ19" i="52"/>
  <c r="HM19" i="52" s="1"/>
  <c r="HD19" i="52"/>
  <c r="HG19" i="52" s="1"/>
  <c r="GW19" i="52"/>
  <c r="GQ19" i="52"/>
  <c r="GT19" i="52" s="1"/>
  <c r="GJ19" i="52"/>
  <c r="GD19" i="52"/>
  <c r="GG19" i="52" s="1"/>
  <c r="FW19" i="52"/>
  <c r="FQ19" i="52"/>
  <c r="FT19" i="52" s="1"/>
  <c r="FM19" i="52"/>
  <c r="FD19" i="52"/>
  <c r="FG19" i="52" s="1"/>
  <c r="ID18" i="52"/>
  <c r="HZ18" i="52"/>
  <c r="HQ18" i="52"/>
  <c r="HJ18" i="52"/>
  <c r="HM18" i="52" s="1"/>
  <c r="HD18" i="52"/>
  <c r="GW18" i="52"/>
  <c r="GQ18" i="52"/>
  <c r="GT18" i="52" s="1"/>
  <c r="GJ18" i="52"/>
  <c r="GD18" i="52"/>
  <c r="GG18" i="52" s="1"/>
  <c r="FW18" i="52"/>
  <c r="FZ18" i="52" s="1"/>
  <c r="FQ18" i="52"/>
  <c r="FM18" i="52"/>
  <c r="FD18" i="52"/>
  <c r="FN18" i="52" s="1"/>
  <c r="ID17" i="52"/>
  <c r="HZ17" i="52"/>
  <c r="HQ17" i="52"/>
  <c r="IA17" i="52" s="1"/>
  <c r="HJ17" i="52"/>
  <c r="HD17" i="52"/>
  <c r="HG17" i="52" s="1"/>
  <c r="GW17" i="52"/>
  <c r="GQ17" i="52"/>
  <c r="GT17" i="52" s="1"/>
  <c r="GJ17" i="52"/>
  <c r="GM17" i="52" s="1"/>
  <c r="GD17" i="52"/>
  <c r="FW17" i="52"/>
  <c r="FZ17" i="52" s="1"/>
  <c r="FQ17" i="52"/>
  <c r="FT17" i="52" s="1"/>
  <c r="FM17" i="52"/>
  <c r="FD17" i="52"/>
  <c r="FN17" i="52" s="1"/>
  <c r="ID16" i="52"/>
  <c r="HZ16" i="52"/>
  <c r="HQ16" i="52"/>
  <c r="HT16" i="52" s="1"/>
  <c r="HJ16" i="52"/>
  <c r="HM16" i="52" s="1"/>
  <c r="HD16" i="52"/>
  <c r="HG16" i="52" s="1"/>
  <c r="GW16" i="52"/>
  <c r="GZ16" i="52" s="1"/>
  <c r="GQ16" i="52"/>
  <c r="GT16" i="52" s="1"/>
  <c r="GJ16" i="52"/>
  <c r="GM16" i="52" s="1"/>
  <c r="GD16" i="52"/>
  <c r="GG16" i="52" s="1"/>
  <c r="FW16" i="52"/>
  <c r="FQ16" i="52"/>
  <c r="FT16" i="52" s="1"/>
  <c r="FM16" i="52"/>
  <c r="FD16" i="52"/>
  <c r="FN16" i="52" s="1"/>
  <c r="ID11" i="52"/>
  <c r="HZ11" i="52"/>
  <c r="HQ11" i="52"/>
  <c r="HJ11" i="52"/>
  <c r="HM11" i="52" s="1"/>
  <c r="HD11" i="52"/>
  <c r="HG11" i="52" s="1"/>
  <c r="GW11" i="52"/>
  <c r="GZ11" i="52" s="1"/>
  <c r="GQ11" i="52"/>
  <c r="GJ11" i="52"/>
  <c r="GM11" i="52" s="1"/>
  <c r="GD11" i="52"/>
  <c r="GG11" i="52" s="1"/>
  <c r="FW11" i="52"/>
  <c r="FQ11" i="52"/>
  <c r="FT11" i="52" s="1"/>
  <c r="FM11" i="52"/>
  <c r="FD11" i="52"/>
  <c r="ID9" i="52"/>
  <c r="HZ9" i="52"/>
  <c r="HQ9" i="52"/>
  <c r="IA9" i="52" s="1"/>
  <c r="HJ9" i="52"/>
  <c r="HM9" i="52" s="1"/>
  <c r="HD9" i="52"/>
  <c r="GW9" i="52"/>
  <c r="GZ9" i="52" s="1"/>
  <c r="GQ9" i="52"/>
  <c r="GT9" i="52" s="1"/>
  <c r="GJ9" i="52"/>
  <c r="GD9" i="52"/>
  <c r="GG9" i="52" s="1"/>
  <c r="FW9" i="52"/>
  <c r="FZ9" i="52" s="1"/>
  <c r="FQ9" i="52"/>
  <c r="FM9" i="52"/>
  <c r="FD9" i="52"/>
  <c r="FN9" i="52" s="1"/>
  <c r="ID7" i="52"/>
  <c r="HZ7" i="52"/>
  <c r="HQ7" i="52"/>
  <c r="IA7" i="52" s="1"/>
  <c r="HJ7" i="52"/>
  <c r="HD7" i="52"/>
  <c r="HG7" i="52" s="1"/>
  <c r="GW7" i="52"/>
  <c r="GZ7" i="52" s="1"/>
  <c r="GQ7" i="52"/>
  <c r="GT7" i="52" s="1"/>
  <c r="GJ7" i="52"/>
  <c r="GM7" i="52" s="1"/>
  <c r="GD7" i="52"/>
  <c r="FW7" i="52"/>
  <c r="FZ7" i="52" s="1"/>
  <c r="FQ7" i="52"/>
  <c r="FT7" i="52" s="1"/>
  <c r="FM7" i="52"/>
  <c r="FD7" i="52"/>
  <c r="FN7" i="52" s="1"/>
  <c r="ID6" i="52"/>
  <c r="HZ6" i="52"/>
  <c r="HQ6" i="52"/>
  <c r="IA6" i="52" s="1"/>
  <c r="HJ6" i="52"/>
  <c r="HD6" i="52"/>
  <c r="HG6" i="52" s="1"/>
  <c r="GW6" i="52"/>
  <c r="GZ6" i="52" s="1"/>
  <c r="GQ6" i="52"/>
  <c r="GJ6" i="52"/>
  <c r="GD6" i="52"/>
  <c r="GG6" i="52" s="1"/>
  <c r="FW6" i="52"/>
  <c r="FQ6" i="52"/>
  <c r="FT6" i="52" s="1"/>
  <c r="FM6" i="52"/>
  <c r="FD6" i="52"/>
  <c r="FG6" i="52" s="1"/>
  <c r="ID5" i="52"/>
  <c r="HZ5" i="52"/>
  <c r="HQ5" i="52"/>
  <c r="HT5" i="52" s="1"/>
  <c r="HJ5" i="52"/>
  <c r="HM5" i="52" s="1"/>
  <c r="HD5" i="52"/>
  <c r="HG5" i="52" s="1"/>
  <c r="GW5" i="52"/>
  <c r="GQ5" i="52"/>
  <c r="GT5" i="52" s="1"/>
  <c r="GJ5" i="52"/>
  <c r="GD5" i="52"/>
  <c r="GG5" i="52" s="1"/>
  <c r="FW5" i="52"/>
  <c r="FQ5" i="52"/>
  <c r="FT5" i="52" s="1"/>
  <c r="FM5" i="52"/>
  <c r="FD5" i="52"/>
  <c r="FG5" i="52" s="1"/>
  <c r="LE75" i="1"/>
  <c r="KX75" i="1"/>
  <c r="KR75" i="1"/>
  <c r="KU75" i="1" s="1"/>
  <c r="KK75" i="1"/>
  <c r="KE75" i="1"/>
  <c r="KH75" i="1" s="1"/>
  <c r="JX75" i="1"/>
  <c r="KA75" i="1" s="1"/>
  <c r="JR75" i="1"/>
  <c r="JU75" i="1" s="1"/>
  <c r="JK75" i="1"/>
  <c r="JN75" i="1" s="1"/>
  <c r="JE75" i="1"/>
  <c r="JH75" i="1" s="1"/>
  <c r="IX75" i="1"/>
  <c r="IR75" i="1"/>
  <c r="IU75" i="1" s="1"/>
  <c r="IK75" i="1"/>
  <c r="IN75" i="1" s="1"/>
  <c r="IE75" i="1"/>
  <c r="IH75" i="1" s="1"/>
  <c r="HX75" i="1"/>
  <c r="HR75" i="1"/>
  <c r="HU75" i="1" s="1"/>
  <c r="HK75" i="1"/>
  <c r="HN75" i="1" s="1"/>
  <c r="HE75" i="1"/>
  <c r="HH75" i="1" s="1"/>
  <c r="GX75" i="1"/>
  <c r="GR75" i="1"/>
  <c r="GU75" i="1" s="1"/>
  <c r="GK75" i="1"/>
  <c r="GN75" i="1" s="1"/>
  <c r="GE75" i="1"/>
  <c r="GH75" i="1" s="1"/>
  <c r="LE74" i="1"/>
  <c r="KX74" i="1"/>
  <c r="LA74" i="1" s="1"/>
  <c r="KR74" i="1"/>
  <c r="KK74" i="1"/>
  <c r="KE74" i="1"/>
  <c r="KH74" i="1" s="1"/>
  <c r="JX74" i="1"/>
  <c r="KA74" i="1" s="1"/>
  <c r="JR74" i="1"/>
  <c r="JU74" i="1" s="1"/>
  <c r="JK74" i="1"/>
  <c r="JN74" i="1" s="1"/>
  <c r="JE74" i="1"/>
  <c r="IX74" i="1"/>
  <c r="JA74" i="1" s="1"/>
  <c r="IR74" i="1"/>
  <c r="IU74" i="1" s="1"/>
  <c r="IK74" i="1"/>
  <c r="IE74" i="1"/>
  <c r="IH74" i="1" s="1"/>
  <c r="HX74" i="1"/>
  <c r="HR74" i="1"/>
  <c r="HU74" i="1" s="1"/>
  <c r="HK74" i="1"/>
  <c r="HN74" i="1" s="1"/>
  <c r="HE74" i="1"/>
  <c r="HH74" i="1" s="1"/>
  <c r="GX74" i="1"/>
  <c r="HA74" i="1" s="1"/>
  <c r="GR74" i="1"/>
  <c r="GU74" i="1" s="1"/>
  <c r="GK74" i="1"/>
  <c r="GE74" i="1"/>
  <c r="GH74" i="1" s="1"/>
  <c r="LE73" i="1"/>
  <c r="KX73" i="1"/>
  <c r="LA73" i="1" s="1"/>
  <c r="KR73" i="1"/>
  <c r="KU73" i="1" s="1"/>
  <c r="KK73" i="1"/>
  <c r="KN73" i="1" s="1"/>
  <c r="KE73" i="1"/>
  <c r="JX73" i="1"/>
  <c r="JR73" i="1"/>
  <c r="JU73" i="1" s="1"/>
  <c r="JK73" i="1"/>
  <c r="JN73" i="1" s="1"/>
  <c r="JE73" i="1"/>
  <c r="JH73" i="1" s="1"/>
  <c r="IX73" i="1"/>
  <c r="JA73" i="1" s="1"/>
  <c r="IR73" i="1"/>
  <c r="IU73" i="1" s="1"/>
  <c r="IK73" i="1"/>
  <c r="IN73" i="1" s="1"/>
  <c r="IE73" i="1"/>
  <c r="HX73" i="1"/>
  <c r="HR73" i="1"/>
  <c r="HU73" i="1" s="1"/>
  <c r="HK73" i="1"/>
  <c r="HE73" i="1"/>
  <c r="HH73" i="1" s="1"/>
  <c r="GX73" i="1"/>
  <c r="HA73" i="1" s="1"/>
  <c r="GR73" i="1"/>
  <c r="GU73" i="1" s="1"/>
  <c r="GK73" i="1"/>
  <c r="GN73" i="1" s="1"/>
  <c r="GE73" i="1"/>
  <c r="LE72" i="1"/>
  <c r="KX72" i="1"/>
  <c r="LA72" i="1" s="1"/>
  <c r="KR72" i="1"/>
  <c r="KU72" i="1" s="1"/>
  <c r="KK72" i="1"/>
  <c r="KN72" i="1" s="1"/>
  <c r="KE72" i="1"/>
  <c r="KH72" i="1" s="1"/>
  <c r="JX72" i="1"/>
  <c r="KA72" i="1" s="1"/>
  <c r="JR72" i="1"/>
  <c r="JK72" i="1"/>
  <c r="JE72" i="1"/>
  <c r="JH72" i="1" s="1"/>
  <c r="IX72" i="1"/>
  <c r="JA72" i="1" s="1"/>
  <c r="IR72" i="1"/>
  <c r="IU72" i="1" s="1"/>
  <c r="IK72" i="1"/>
  <c r="IE72" i="1"/>
  <c r="IH72" i="1" s="1"/>
  <c r="HX72" i="1"/>
  <c r="IA72" i="1" s="1"/>
  <c r="HR72" i="1"/>
  <c r="HK72" i="1"/>
  <c r="HE72" i="1"/>
  <c r="HH72" i="1" s="1"/>
  <c r="GX72" i="1"/>
  <c r="HA72" i="1" s="1"/>
  <c r="GR72" i="1"/>
  <c r="GU72" i="1" s="1"/>
  <c r="GK72" i="1"/>
  <c r="GN72" i="1" s="1"/>
  <c r="GE72" i="1"/>
  <c r="LE71" i="1"/>
  <c r="KX71" i="1"/>
  <c r="KR71" i="1"/>
  <c r="KU71" i="1" s="1"/>
  <c r="KK71" i="1"/>
  <c r="KN71" i="1" s="1"/>
  <c r="KE71" i="1"/>
  <c r="KH71" i="1" s="1"/>
  <c r="JX71" i="1"/>
  <c r="KA71" i="1" s="1"/>
  <c r="JR71" i="1"/>
  <c r="JK71" i="1"/>
  <c r="JN71" i="1" s="1"/>
  <c r="JE71" i="1"/>
  <c r="JH71" i="1" s="1"/>
  <c r="IX71" i="1"/>
  <c r="IR71" i="1"/>
  <c r="IU71" i="1" s="1"/>
  <c r="IK71" i="1"/>
  <c r="IN71" i="1" s="1"/>
  <c r="IE71" i="1"/>
  <c r="IH71" i="1" s="1"/>
  <c r="HX71" i="1"/>
  <c r="HR71" i="1"/>
  <c r="HU71" i="1" s="1"/>
  <c r="HK71" i="1"/>
  <c r="HN71" i="1" s="1"/>
  <c r="HE71" i="1"/>
  <c r="HH71" i="1" s="1"/>
  <c r="GX71" i="1"/>
  <c r="GR71" i="1"/>
  <c r="GU71" i="1" s="1"/>
  <c r="GK71" i="1"/>
  <c r="GN71" i="1" s="1"/>
  <c r="GE71" i="1"/>
  <c r="GH71" i="1" s="1"/>
  <c r="LE70" i="1"/>
  <c r="KX70" i="1"/>
  <c r="LA70" i="1" s="1"/>
  <c r="KR70" i="1"/>
  <c r="KK70" i="1"/>
  <c r="KE70" i="1"/>
  <c r="KH70" i="1" s="1"/>
  <c r="JX70" i="1"/>
  <c r="KA70" i="1" s="1"/>
  <c r="JR70" i="1"/>
  <c r="JU70" i="1" s="1"/>
  <c r="JK70" i="1"/>
  <c r="JN70" i="1" s="1"/>
  <c r="JE70" i="1"/>
  <c r="JH70" i="1" s="1"/>
  <c r="IX70" i="1"/>
  <c r="JA70" i="1" s="1"/>
  <c r="IR70" i="1"/>
  <c r="IU70" i="1" s="1"/>
  <c r="IK70" i="1"/>
  <c r="IE70" i="1"/>
  <c r="IH70" i="1" s="1"/>
  <c r="HX70" i="1"/>
  <c r="HR70" i="1"/>
  <c r="HU70" i="1" s="1"/>
  <c r="HK70" i="1"/>
  <c r="HE70" i="1"/>
  <c r="HH70" i="1" s="1"/>
  <c r="GX70" i="1"/>
  <c r="HA70" i="1" s="1"/>
  <c r="GR70" i="1"/>
  <c r="GU70" i="1" s="1"/>
  <c r="GK70" i="1"/>
  <c r="GE70" i="1"/>
  <c r="GH70" i="1" s="1"/>
  <c r="LE69" i="1"/>
  <c r="KX69" i="1"/>
  <c r="KR69" i="1"/>
  <c r="KU69" i="1" s="1"/>
  <c r="KK69" i="1"/>
  <c r="KN69" i="1" s="1"/>
  <c r="KE69" i="1"/>
  <c r="KH69" i="1" s="1"/>
  <c r="JX69" i="1"/>
  <c r="JR69" i="1"/>
  <c r="JU69" i="1" s="1"/>
  <c r="JK69" i="1"/>
  <c r="JN69" i="1" s="1"/>
  <c r="JE69" i="1"/>
  <c r="JH69" i="1" s="1"/>
  <c r="IX69" i="1"/>
  <c r="JA69" i="1" s="1"/>
  <c r="IR69" i="1"/>
  <c r="IK69" i="1"/>
  <c r="IN69" i="1" s="1"/>
  <c r="IE69" i="1"/>
  <c r="HX69" i="1"/>
  <c r="HR69" i="1"/>
  <c r="HU69" i="1" s="1"/>
  <c r="HK69" i="1"/>
  <c r="HE69" i="1"/>
  <c r="HH69" i="1" s="1"/>
  <c r="GX69" i="1"/>
  <c r="HA69" i="1" s="1"/>
  <c r="GR69" i="1"/>
  <c r="GU69" i="1" s="1"/>
  <c r="GK69" i="1"/>
  <c r="GN69" i="1" s="1"/>
  <c r="GE69" i="1"/>
  <c r="GH69" i="1" s="1"/>
  <c r="LE68" i="1"/>
  <c r="KX68" i="1"/>
  <c r="KR68" i="1"/>
  <c r="KU68" i="1" s="1"/>
  <c r="KK68" i="1"/>
  <c r="KN68" i="1" s="1"/>
  <c r="KE68" i="1"/>
  <c r="JX68" i="1"/>
  <c r="KA68" i="1" s="1"/>
  <c r="JR68" i="1"/>
  <c r="JU68" i="1" s="1"/>
  <c r="JK68" i="1"/>
  <c r="JE68" i="1"/>
  <c r="JH68" i="1" s="1"/>
  <c r="IX68" i="1"/>
  <c r="IR68" i="1"/>
  <c r="IU68" i="1" s="1"/>
  <c r="IK68" i="1"/>
  <c r="IN68" i="1" s="1"/>
  <c r="IE68" i="1"/>
  <c r="HX68" i="1"/>
  <c r="IA68" i="1" s="1"/>
  <c r="HR68" i="1"/>
  <c r="HU68" i="1" s="1"/>
  <c r="HK68" i="1"/>
  <c r="HE68" i="1"/>
  <c r="HH68" i="1" s="1"/>
  <c r="GX68" i="1"/>
  <c r="GR68" i="1"/>
  <c r="GU68" i="1" s="1"/>
  <c r="GK68" i="1"/>
  <c r="GN68" i="1" s="1"/>
  <c r="GE68" i="1"/>
  <c r="LE67" i="1"/>
  <c r="KX67" i="1"/>
  <c r="KR67" i="1"/>
  <c r="KU67" i="1" s="1"/>
  <c r="KK67" i="1"/>
  <c r="KE67" i="1"/>
  <c r="KH67" i="1" s="1"/>
  <c r="JX67" i="1"/>
  <c r="KA67" i="1" s="1"/>
  <c r="JR67" i="1"/>
  <c r="JK67" i="1"/>
  <c r="JN67" i="1" s="1"/>
  <c r="JE67" i="1"/>
  <c r="JH67" i="1" s="1"/>
  <c r="IX67" i="1"/>
  <c r="IR67" i="1"/>
  <c r="IU67" i="1" s="1"/>
  <c r="IK67" i="1"/>
  <c r="IE67" i="1"/>
  <c r="IH67" i="1" s="1"/>
  <c r="HX67" i="1"/>
  <c r="HR67" i="1"/>
  <c r="HU67" i="1" s="1"/>
  <c r="HK67" i="1"/>
  <c r="HN67" i="1" s="1"/>
  <c r="HE67" i="1"/>
  <c r="HH67" i="1" s="1"/>
  <c r="GX67" i="1"/>
  <c r="GR67" i="1"/>
  <c r="GU67" i="1" s="1"/>
  <c r="GK67" i="1"/>
  <c r="GE67" i="1"/>
  <c r="GH67" i="1" s="1"/>
  <c r="LE66" i="1"/>
  <c r="KX66" i="1"/>
  <c r="KR66" i="1"/>
  <c r="KU66" i="1" s="1"/>
  <c r="KK66" i="1"/>
  <c r="KN66" i="1" s="1"/>
  <c r="KE66" i="1"/>
  <c r="KH66" i="1" s="1"/>
  <c r="JX66" i="1"/>
  <c r="JR66" i="1"/>
  <c r="JU66" i="1" s="1"/>
  <c r="JK66" i="1"/>
  <c r="JN66" i="1" s="1"/>
  <c r="JE66" i="1"/>
  <c r="IX66" i="1"/>
  <c r="JA66" i="1" s="1"/>
  <c r="IR66" i="1"/>
  <c r="IU66" i="1" s="1"/>
  <c r="IK66" i="1"/>
  <c r="IN66" i="1" s="1"/>
  <c r="IE66" i="1"/>
  <c r="HX66" i="1"/>
  <c r="IA66" i="1" s="1"/>
  <c r="HR66" i="1"/>
  <c r="HU66" i="1" s="1"/>
  <c r="HK66" i="1"/>
  <c r="HE66" i="1"/>
  <c r="HH66" i="1" s="1"/>
  <c r="GX66" i="1"/>
  <c r="HA66" i="1" s="1"/>
  <c r="GR66" i="1"/>
  <c r="GU66" i="1" s="1"/>
  <c r="GK66" i="1"/>
  <c r="GE66" i="1"/>
  <c r="GH66" i="1" s="1"/>
  <c r="LE65" i="1"/>
  <c r="KX65" i="1"/>
  <c r="LA65" i="1" s="1"/>
  <c r="KR65" i="1"/>
  <c r="KK65" i="1"/>
  <c r="KN65" i="1" s="1"/>
  <c r="KE65" i="1"/>
  <c r="JX65" i="1"/>
  <c r="KA65" i="1" s="1"/>
  <c r="JR65" i="1"/>
  <c r="JU65" i="1" s="1"/>
  <c r="JK65" i="1"/>
  <c r="JE65" i="1"/>
  <c r="JH65" i="1" s="1"/>
  <c r="IX65" i="1"/>
  <c r="JA65" i="1" s="1"/>
  <c r="IR65" i="1"/>
  <c r="IK65" i="1"/>
  <c r="IN65" i="1" s="1"/>
  <c r="IE65" i="1"/>
  <c r="IH65" i="1" s="1"/>
  <c r="HX65" i="1"/>
  <c r="IA65" i="1" s="1"/>
  <c r="HR65" i="1"/>
  <c r="HU65" i="1" s="1"/>
  <c r="HK65" i="1"/>
  <c r="HN65" i="1" s="1"/>
  <c r="HE65" i="1"/>
  <c r="HH65" i="1" s="1"/>
  <c r="GX65" i="1"/>
  <c r="GR65" i="1"/>
  <c r="GU65" i="1" s="1"/>
  <c r="GK65" i="1"/>
  <c r="GN65" i="1" s="1"/>
  <c r="GE65" i="1"/>
  <c r="GH65" i="1" s="1"/>
  <c r="LE64" i="1"/>
  <c r="KX64" i="1"/>
  <c r="LA64" i="1" s="1"/>
  <c r="KR64" i="1"/>
  <c r="KU64" i="1" s="1"/>
  <c r="KK64" i="1"/>
  <c r="KN64" i="1" s="1"/>
  <c r="KE64" i="1"/>
  <c r="JX64" i="1"/>
  <c r="KA64" i="1" s="1"/>
  <c r="JR64" i="1"/>
  <c r="JK64" i="1"/>
  <c r="JN64" i="1" s="1"/>
  <c r="JE64" i="1"/>
  <c r="JH64" i="1" s="1"/>
  <c r="IX64" i="1"/>
  <c r="JA64" i="1" s="1"/>
  <c r="IR64" i="1"/>
  <c r="IU64" i="1" s="1"/>
  <c r="IK64" i="1"/>
  <c r="IE64" i="1"/>
  <c r="IH64" i="1" s="1"/>
  <c r="HX64" i="1"/>
  <c r="IA64" i="1" s="1"/>
  <c r="HR64" i="1"/>
  <c r="HU64" i="1" s="1"/>
  <c r="HK64" i="1"/>
  <c r="HN64" i="1" s="1"/>
  <c r="HE64" i="1"/>
  <c r="GX64" i="1"/>
  <c r="HA64" i="1" s="1"/>
  <c r="GR64" i="1"/>
  <c r="GU64" i="1" s="1"/>
  <c r="GK64" i="1"/>
  <c r="GE64" i="1"/>
  <c r="GH64" i="1" s="1"/>
  <c r="LE63" i="1"/>
  <c r="KX63" i="1"/>
  <c r="LA63" i="1" s="1"/>
  <c r="KR63" i="1"/>
  <c r="KK63" i="1"/>
  <c r="KN63" i="1" s="1"/>
  <c r="KE63" i="1"/>
  <c r="JX63" i="1"/>
  <c r="JR63" i="1"/>
  <c r="JU63" i="1" s="1"/>
  <c r="JK63" i="1"/>
  <c r="JE63" i="1"/>
  <c r="JH63" i="1" s="1"/>
  <c r="IX63" i="1"/>
  <c r="IR63" i="1"/>
  <c r="IU63" i="1" s="1"/>
  <c r="IK63" i="1"/>
  <c r="IN63" i="1" s="1"/>
  <c r="IE63" i="1"/>
  <c r="IH63" i="1" s="1"/>
  <c r="HX63" i="1"/>
  <c r="HR63" i="1"/>
  <c r="HU63" i="1" s="1"/>
  <c r="HK63" i="1"/>
  <c r="HN63" i="1" s="1"/>
  <c r="HE63" i="1"/>
  <c r="HH63" i="1" s="1"/>
  <c r="GX63" i="1"/>
  <c r="HA63" i="1" s="1"/>
  <c r="GR63" i="1"/>
  <c r="GK63" i="1"/>
  <c r="GN63" i="1" s="1"/>
  <c r="GE63" i="1"/>
  <c r="GH63" i="1" s="1"/>
  <c r="LE62" i="1"/>
  <c r="KX62" i="1"/>
  <c r="KR62" i="1"/>
  <c r="KU62" i="1" s="1"/>
  <c r="KK62" i="1"/>
  <c r="KN62" i="1" s="1"/>
  <c r="KE62" i="1"/>
  <c r="JX62" i="1"/>
  <c r="KA62" i="1" s="1"/>
  <c r="JR62" i="1"/>
  <c r="JK62" i="1"/>
  <c r="JE62" i="1"/>
  <c r="JH62" i="1" s="1"/>
  <c r="IX62" i="1"/>
  <c r="IR62" i="1"/>
  <c r="IU62" i="1" s="1"/>
  <c r="IK62" i="1"/>
  <c r="IN62" i="1" s="1"/>
  <c r="IE62" i="1"/>
  <c r="IH62" i="1" s="1"/>
  <c r="HX62" i="1"/>
  <c r="IA62" i="1" s="1"/>
  <c r="HR62" i="1"/>
  <c r="HK62" i="1"/>
  <c r="HE62" i="1"/>
  <c r="HH62" i="1" s="1"/>
  <c r="GX62" i="1"/>
  <c r="GR62" i="1"/>
  <c r="GU62" i="1" s="1"/>
  <c r="GK62" i="1"/>
  <c r="GE62" i="1"/>
  <c r="GH62" i="1" s="1"/>
  <c r="LE61" i="1"/>
  <c r="KX61" i="1"/>
  <c r="KR61" i="1"/>
  <c r="KU61" i="1" s="1"/>
  <c r="KK61" i="1"/>
  <c r="KN61" i="1" s="1"/>
  <c r="KE61" i="1"/>
  <c r="KH61" i="1" s="1"/>
  <c r="JX61" i="1"/>
  <c r="KA61" i="1" s="1"/>
  <c r="JR61" i="1"/>
  <c r="JK61" i="1"/>
  <c r="JN61" i="1" s="1"/>
  <c r="JE61" i="1"/>
  <c r="JH61" i="1" s="1"/>
  <c r="IX61" i="1"/>
  <c r="IR61" i="1"/>
  <c r="IU61" i="1" s="1"/>
  <c r="IK61" i="1"/>
  <c r="IN61" i="1" s="1"/>
  <c r="IE61" i="1"/>
  <c r="IH61" i="1" s="1"/>
  <c r="HX61" i="1"/>
  <c r="IA61" i="1" s="1"/>
  <c r="HR61" i="1"/>
  <c r="HU61" i="1" s="1"/>
  <c r="HK61" i="1"/>
  <c r="HN61" i="1" s="1"/>
  <c r="HE61" i="1"/>
  <c r="HH61" i="1" s="1"/>
  <c r="GX61" i="1"/>
  <c r="GR61" i="1"/>
  <c r="GU61" i="1" s="1"/>
  <c r="GK61" i="1"/>
  <c r="GN61" i="1" s="1"/>
  <c r="GE61" i="1"/>
  <c r="GH61" i="1" s="1"/>
  <c r="LE60" i="1"/>
  <c r="KX60" i="1"/>
  <c r="LA60" i="1" s="1"/>
  <c r="KR60" i="1"/>
  <c r="KK60" i="1"/>
  <c r="KE60" i="1"/>
  <c r="KH60" i="1" s="1"/>
  <c r="JX60" i="1"/>
  <c r="JR60" i="1"/>
  <c r="JU60" i="1" s="1"/>
  <c r="JK60" i="1"/>
  <c r="JN60" i="1" s="1"/>
  <c r="JE60" i="1"/>
  <c r="JH60" i="1" s="1"/>
  <c r="IX60" i="1"/>
  <c r="JA60" i="1" s="1"/>
  <c r="IR60" i="1"/>
  <c r="IK60" i="1"/>
  <c r="IE60" i="1"/>
  <c r="IH60" i="1" s="1"/>
  <c r="HX60" i="1"/>
  <c r="HR60" i="1"/>
  <c r="HU60" i="1" s="1"/>
  <c r="HK60" i="1"/>
  <c r="HN60" i="1" s="1"/>
  <c r="HE60" i="1"/>
  <c r="HH60" i="1" s="1"/>
  <c r="GX60" i="1"/>
  <c r="HA60" i="1" s="1"/>
  <c r="GR60" i="1"/>
  <c r="GU60" i="1" s="1"/>
  <c r="GK60" i="1"/>
  <c r="GE60" i="1"/>
  <c r="GH60" i="1" s="1"/>
  <c r="LE59" i="1"/>
  <c r="KX59" i="1"/>
  <c r="LA59" i="1" s="1"/>
  <c r="KR59" i="1"/>
  <c r="KK59" i="1"/>
  <c r="KN59" i="1" s="1"/>
  <c r="KE59" i="1"/>
  <c r="KH59" i="1" s="1"/>
  <c r="JX59" i="1"/>
  <c r="JR59" i="1"/>
  <c r="JU59" i="1" s="1"/>
  <c r="JK59" i="1"/>
  <c r="JN59" i="1" s="1"/>
  <c r="JE59" i="1"/>
  <c r="JH59" i="1" s="1"/>
  <c r="IX59" i="1"/>
  <c r="JA59" i="1" s="1"/>
  <c r="IR59" i="1"/>
  <c r="IK59" i="1"/>
  <c r="IN59" i="1" s="1"/>
  <c r="IE59" i="1"/>
  <c r="IH59" i="1" s="1"/>
  <c r="HX59" i="1"/>
  <c r="HR59" i="1"/>
  <c r="HU59" i="1" s="1"/>
  <c r="HK59" i="1"/>
  <c r="HN59" i="1" s="1"/>
  <c r="HE59" i="1"/>
  <c r="HH59" i="1" s="1"/>
  <c r="GX59" i="1"/>
  <c r="HA59" i="1" s="1"/>
  <c r="GR59" i="1"/>
  <c r="GK59" i="1"/>
  <c r="GN59" i="1" s="1"/>
  <c r="GE59" i="1"/>
  <c r="LE58" i="1"/>
  <c r="KX58" i="1"/>
  <c r="LA58" i="1" s="1"/>
  <c r="KR58" i="1"/>
  <c r="KU58" i="1" s="1"/>
  <c r="KK58" i="1"/>
  <c r="KE58" i="1"/>
  <c r="KH58" i="1" s="1"/>
  <c r="JX58" i="1"/>
  <c r="KA58" i="1" s="1"/>
  <c r="JR58" i="1"/>
  <c r="JK58" i="1"/>
  <c r="JE58" i="1"/>
  <c r="JH58" i="1" s="1"/>
  <c r="IX58" i="1"/>
  <c r="IR58" i="1"/>
  <c r="IU58" i="1" s="1"/>
  <c r="IK58" i="1"/>
  <c r="IN58" i="1" s="1"/>
  <c r="IE58" i="1"/>
  <c r="HX58" i="1"/>
  <c r="IA58" i="1" s="1"/>
  <c r="HR58" i="1"/>
  <c r="HK58" i="1"/>
  <c r="HN58" i="1" s="1"/>
  <c r="HE58" i="1"/>
  <c r="HH58" i="1" s="1"/>
  <c r="GX58" i="1"/>
  <c r="GR58" i="1"/>
  <c r="GU58" i="1" s="1"/>
  <c r="GK58" i="1"/>
  <c r="GE58" i="1"/>
  <c r="GH58" i="1" s="1"/>
  <c r="LE57" i="1"/>
  <c r="KX57" i="1"/>
  <c r="KR57" i="1"/>
  <c r="KU57" i="1" s="1"/>
  <c r="KK57" i="1"/>
  <c r="KE57" i="1"/>
  <c r="KH57" i="1" s="1"/>
  <c r="JX57" i="1"/>
  <c r="JR57" i="1"/>
  <c r="JU57" i="1" s="1"/>
  <c r="JK57" i="1"/>
  <c r="JN57" i="1" s="1"/>
  <c r="JE57" i="1"/>
  <c r="IX57" i="1"/>
  <c r="JA57" i="1" s="1"/>
  <c r="IR57" i="1"/>
  <c r="IK57" i="1"/>
  <c r="IN57" i="1" s="1"/>
  <c r="IE57" i="1"/>
  <c r="IH57" i="1" s="1"/>
  <c r="HX57" i="1"/>
  <c r="HR57" i="1"/>
  <c r="HU57" i="1" s="1"/>
  <c r="HK57" i="1"/>
  <c r="HN57" i="1" s="1"/>
  <c r="HE57" i="1"/>
  <c r="GX57" i="1"/>
  <c r="GR57" i="1"/>
  <c r="GU57" i="1" s="1"/>
  <c r="GK57" i="1"/>
  <c r="GE57" i="1"/>
  <c r="GH57" i="1" s="1"/>
  <c r="LE56" i="1"/>
  <c r="KX56" i="1"/>
  <c r="LA56" i="1" s="1"/>
  <c r="KR56" i="1"/>
  <c r="KK56" i="1"/>
  <c r="KN56" i="1" s="1"/>
  <c r="KE56" i="1"/>
  <c r="JX56" i="1"/>
  <c r="KA56" i="1" s="1"/>
  <c r="JR56" i="1"/>
  <c r="JU56" i="1" s="1"/>
  <c r="JK56" i="1"/>
  <c r="JN56" i="1" s="1"/>
  <c r="JE56" i="1"/>
  <c r="JH56" i="1" s="1"/>
  <c r="IX56" i="1"/>
  <c r="JA56" i="1" s="1"/>
  <c r="IR56" i="1"/>
  <c r="IU56" i="1" s="1"/>
  <c r="IK56" i="1"/>
  <c r="IN56" i="1" s="1"/>
  <c r="IE56" i="1"/>
  <c r="HX56" i="1"/>
  <c r="HR56" i="1"/>
  <c r="HU56" i="1" s="1"/>
  <c r="HK56" i="1"/>
  <c r="HE56" i="1"/>
  <c r="HH56" i="1" s="1"/>
  <c r="GX56" i="1"/>
  <c r="HA56" i="1" s="1"/>
  <c r="GR56" i="1"/>
  <c r="GK56" i="1"/>
  <c r="GE56" i="1"/>
  <c r="GH56" i="1" s="1"/>
  <c r="LE55" i="1"/>
  <c r="KX55" i="1"/>
  <c r="LA55" i="1" s="1"/>
  <c r="KR55" i="1"/>
  <c r="KU55" i="1" s="1"/>
  <c r="KK55" i="1"/>
  <c r="KN55" i="1" s="1"/>
  <c r="KE55" i="1"/>
  <c r="KH55" i="1" s="1"/>
  <c r="JX55" i="1"/>
  <c r="KA55" i="1" s="1"/>
  <c r="JR55" i="1"/>
  <c r="JK55" i="1"/>
  <c r="JN55" i="1" s="1"/>
  <c r="JE55" i="1"/>
  <c r="JH55" i="1" s="1"/>
  <c r="IX55" i="1"/>
  <c r="JA55" i="1" s="1"/>
  <c r="IR55" i="1"/>
  <c r="IK55" i="1"/>
  <c r="IN55" i="1" s="1"/>
  <c r="IE55" i="1"/>
  <c r="HX55" i="1"/>
  <c r="IA55" i="1" s="1"/>
  <c r="HR55" i="1"/>
  <c r="HK55" i="1"/>
  <c r="HE55" i="1"/>
  <c r="HH55" i="1" s="1"/>
  <c r="GX55" i="1"/>
  <c r="GR55" i="1"/>
  <c r="GU55" i="1" s="1"/>
  <c r="GK55" i="1"/>
  <c r="GN55" i="1" s="1"/>
  <c r="GE55" i="1"/>
  <c r="LE54" i="1"/>
  <c r="KX54" i="1"/>
  <c r="LA54" i="1" s="1"/>
  <c r="KR54" i="1"/>
  <c r="KU54" i="1" s="1"/>
  <c r="KK54" i="1"/>
  <c r="KE54" i="1"/>
  <c r="KH54" i="1" s="1"/>
  <c r="JX54" i="1"/>
  <c r="JR54" i="1"/>
  <c r="JU54" i="1" s="1"/>
  <c r="JK54" i="1"/>
  <c r="JN54" i="1" s="1"/>
  <c r="JE54" i="1"/>
  <c r="JH54" i="1" s="1"/>
  <c r="IX54" i="1"/>
  <c r="JA54" i="1" s="1"/>
  <c r="IR54" i="1"/>
  <c r="IU54" i="1" s="1"/>
  <c r="IK54" i="1"/>
  <c r="IN54" i="1" s="1"/>
  <c r="IE54" i="1"/>
  <c r="IH54" i="1" s="1"/>
  <c r="HX54" i="1"/>
  <c r="IA54" i="1" s="1"/>
  <c r="HR54" i="1"/>
  <c r="HU54" i="1" s="1"/>
  <c r="HK54" i="1"/>
  <c r="HN54" i="1" s="1"/>
  <c r="HE54" i="1"/>
  <c r="HH54" i="1" s="1"/>
  <c r="GX54" i="1"/>
  <c r="GR54" i="1"/>
  <c r="GU54" i="1" s="1"/>
  <c r="GK54" i="1"/>
  <c r="GE54" i="1"/>
  <c r="GH54" i="1" s="1"/>
  <c r="LE53" i="1"/>
  <c r="KX53" i="1"/>
  <c r="KR53" i="1"/>
  <c r="KU53" i="1" s="1"/>
  <c r="KK53" i="1"/>
  <c r="KE53" i="1"/>
  <c r="KH53" i="1" s="1"/>
  <c r="JX53" i="1"/>
  <c r="JR53" i="1"/>
  <c r="JU53" i="1" s="1"/>
  <c r="JK53" i="1"/>
  <c r="JN53" i="1" s="1"/>
  <c r="JE53" i="1"/>
  <c r="JH53" i="1" s="1"/>
  <c r="IX53" i="1"/>
  <c r="JA53" i="1" s="1"/>
  <c r="IR53" i="1"/>
  <c r="IU53" i="1" s="1"/>
  <c r="IK53" i="1"/>
  <c r="IE53" i="1"/>
  <c r="IH53" i="1" s="1"/>
  <c r="HX53" i="1"/>
  <c r="HR53" i="1"/>
  <c r="HU53" i="1" s="1"/>
  <c r="HK53" i="1"/>
  <c r="HE53" i="1"/>
  <c r="HH53" i="1" s="1"/>
  <c r="GX53" i="1"/>
  <c r="HA53" i="1" s="1"/>
  <c r="GR53" i="1"/>
  <c r="GU53" i="1" s="1"/>
  <c r="GK53" i="1"/>
  <c r="GE53" i="1"/>
  <c r="GH53" i="1" s="1"/>
  <c r="LE52" i="1"/>
  <c r="KX52" i="1"/>
  <c r="KR52" i="1"/>
  <c r="KU52" i="1" s="1"/>
  <c r="KK52" i="1"/>
  <c r="KE52" i="1"/>
  <c r="KH52" i="1" s="1"/>
  <c r="JX52" i="1"/>
  <c r="JR52" i="1"/>
  <c r="JU52" i="1" s="1"/>
  <c r="JK52" i="1"/>
  <c r="JE52" i="1"/>
  <c r="JH52" i="1" s="1"/>
  <c r="IX52" i="1"/>
  <c r="JA52" i="1" s="1"/>
  <c r="IR52" i="1"/>
  <c r="IU52" i="1" s="1"/>
  <c r="IK52" i="1"/>
  <c r="IN52" i="1" s="1"/>
  <c r="IE52" i="1"/>
  <c r="HX52" i="1"/>
  <c r="IA52" i="1" s="1"/>
  <c r="HR52" i="1"/>
  <c r="HU52" i="1" s="1"/>
  <c r="HK52" i="1"/>
  <c r="HE52" i="1"/>
  <c r="HH52" i="1" s="1"/>
  <c r="GX52" i="1"/>
  <c r="HA52" i="1" s="1"/>
  <c r="GR52" i="1"/>
  <c r="GK52" i="1"/>
  <c r="GN52" i="1" s="1"/>
  <c r="GE52" i="1"/>
  <c r="LE47" i="1"/>
  <c r="KX47" i="1"/>
  <c r="LA47" i="1" s="1"/>
  <c r="KR47" i="1"/>
  <c r="KU47" i="1" s="1"/>
  <c r="KK47" i="1"/>
  <c r="KN47" i="1" s="1"/>
  <c r="KE47" i="1"/>
  <c r="JX47" i="1"/>
  <c r="KA47" i="1" s="1"/>
  <c r="JR47" i="1"/>
  <c r="JU47" i="1" s="1"/>
  <c r="JK47" i="1"/>
  <c r="JN47" i="1" s="1"/>
  <c r="JE47" i="1"/>
  <c r="JH47" i="1" s="1"/>
  <c r="IX47" i="1"/>
  <c r="JA47" i="1" s="1"/>
  <c r="IR47" i="1"/>
  <c r="IU47" i="1" s="1"/>
  <c r="IK47" i="1"/>
  <c r="IN47" i="1" s="1"/>
  <c r="IE47" i="1"/>
  <c r="IH47" i="1" s="1"/>
  <c r="HX47" i="1"/>
  <c r="HR47" i="1"/>
  <c r="HU47" i="1" s="1"/>
  <c r="HK47" i="1"/>
  <c r="HN47" i="1" s="1"/>
  <c r="HE47" i="1"/>
  <c r="HH47" i="1" s="1"/>
  <c r="GX47" i="1"/>
  <c r="HA47" i="1" s="1"/>
  <c r="GR47" i="1"/>
  <c r="GU47" i="1" s="1"/>
  <c r="GK47" i="1"/>
  <c r="GN47" i="1" s="1"/>
  <c r="GE47" i="1"/>
  <c r="LE46" i="1"/>
  <c r="KX46" i="1"/>
  <c r="KR46" i="1"/>
  <c r="KU46" i="1" s="1"/>
  <c r="KK46" i="1"/>
  <c r="KN46" i="1" s="1"/>
  <c r="KE46" i="1"/>
  <c r="JX46" i="1"/>
  <c r="JR46" i="1"/>
  <c r="JU46" i="1" s="1"/>
  <c r="JK46" i="1"/>
  <c r="JE46" i="1"/>
  <c r="JH46" i="1" s="1"/>
  <c r="IX46" i="1"/>
  <c r="IR46" i="1"/>
  <c r="IU46" i="1" s="1"/>
  <c r="IK46" i="1"/>
  <c r="IE46" i="1"/>
  <c r="IH46" i="1" s="1"/>
  <c r="HX46" i="1"/>
  <c r="IA46" i="1" s="1"/>
  <c r="HR46" i="1"/>
  <c r="HU46" i="1" s="1"/>
  <c r="HK46" i="1"/>
  <c r="HE46" i="1"/>
  <c r="HH46" i="1" s="1"/>
  <c r="GX46" i="1"/>
  <c r="HA46" i="1" s="1"/>
  <c r="GR46" i="1"/>
  <c r="GU46" i="1" s="1"/>
  <c r="GK46" i="1"/>
  <c r="GN46" i="1" s="1"/>
  <c r="GE46" i="1"/>
  <c r="LE45" i="1"/>
  <c r="KX45" i="1"/>
  <c r="KR45" i="1"/>
  <c r="KU45" i="1" s="1"/>
  <c r="KK45" i="1"/>
  <c r="KE45" i="1"/>
  <c r="KH45" i="1" s="1"/>
  <c r="JX45" i="1"/>
  <c r="KA45" i="1" s="1"/>
  <c r="JR45" i="1"/>
  <c r="JU45" i="1" s="1"/>
  <c r="JK45" i="1"/>
  <c r="JN45" i="1" s="1"/>
  <c r="JE45" i="1"/>
  <c r="JH45" i="1" s="1"/>
  <c r="IX45" i="1"/>
  <c r="IR45" i="1"/>
  <c r="IU45" i="1" s="1"/>
  <c r="IK45" i="1"/>
  <c r="IE45" i="1"/>
  <c r="IH45" i="1" s="1"/>
  <c r="HX45" i="1"/>
  <c r="IA45" i="1" s="1"/>
  <c r="HR45" i="1"/>
  <c r="HU45" i="1" s="1"/>
  <c r="HK45" i="1"/>
  <c r="HN45" i="1" s="1"/>
  <c r="HE45" i="1"/>
  <c r="GX45" i="1"/>
  <c r="GR45" i="1"/>
  <c r="GU45" i="1" s="1"/>
  <c r="GK45" i="1"/>
  <c r="GN45" i="1" s="1"/>
  <c r="GE45" i="1"/>
  <c r="LE44" i="1"/>
  <c r="KX44" i="1"/>
  <c r="LA44" i="1" s="1"/>
  <c r="KR44" i="1"/>
  <c r="KK44" i="1"/>
  <c r="KN44" i="1" s="1"/>
  <c r="KE44" i="1"/>
  <c r="KH44" i="1" s="1"/>
  <c r="JX44" i="1"/>
  <c r="JR44" i="1"/>
  <c r="JU44" i="1" s="1"/>
  <c r="JK44" i="1"/>
  <c r="JN44" i="1" s="1"/>
  <c r="JE44" i="1"/>
  <c r="JH44" i="1" s="1"/>
  <c r="IX44" i="1"/>
  <c r="IR44" i="1"/>
  <c r="IU44" i="1" s="1"/>
  <c r="IK44" i="1"/>
  <c r="IE44" i="1"/>
  <c r="IH44" i="1" s="1"/>
  <c r="HX44" i="1"/>
  <c r="HR44" i="1"/>
  <c r="HU44" i="1" s="1"/>
  <c r="HK44" i="1"/>
  <c r="HN44" i="1" s="1"/>
  <c r="HE44" i="1"/>
  <c r="HH44" i="1" s="1"/>
  <c r="GX44" i="1"/>
  <c r="HA44" i="1" s="1"/>
  <c r="GR44" i="1"/>
  <c r="GK44" i="1"/>
  <c r="GN44" i="1" s="1"/>
  <c r="GE44" i="1"/>
  <c r="GH44" i="1" s="1"/>
  <c r="LE40" i="1"/>
  <c r="KX40" i="1"/>
  <c r="LA40" i="1" s="1"/>
  <c r="KR40" i="1"/>
  <c r="KK40" i="1"/>
  <c r="KN40" i="1" s="1"/>
  <c r="KE40" i="1"/>
  <c r="JX40" i="1"/>
  <c r="JR40" i="1"/>
  <c r="JU40" i="1" s="1"/>
  <c r="JK40" i="1"/>
  <c r="JE40" i="1"/>
  <c r="JH40" i="1" s="1"/>
  <c r="IX40" i="1"/>
  <c r="JA40" i="1" s="1"/>
  <c r="IR40" i="1"/>
  <c r="IK40" i="1"/>
  <c r="IE40" i="1"/>
  <c r="IH40" i="1" s="1"/>
  <c r="HX40" i="1"/>
  <c r="HR40" i="1"/>
  <c r="HU40" i="1" s="1"/>
  <c r="HK40" i="1"/>
  <c r="HE40" i="1"/>
  <c r="HH40" i="1" s="1"/>
  <c r="GX40" i="1"/>
  <c r="HA40" i="1" s="1"/>
  <c r="GR40" i="1"/>
  <c r="GK40" i="1"/>
  <c r="GN40" i="1" s="1"/>
  <c r="GE40" i="1"/>
  <c r="LE51" i="1"/>
  <c r="KX51" i="1"/>
  <c r="LA51" i="1" s="1"/>
  <c r="KR51" i="1"/>
  <c r="KK51" i="1"/>
  <c r="KN51" i="1" s="1"/>
  <c r="KE51" i="1"/>
  <c r="JX51" i="1"/>
  <c r="KA51" i="1" s="1"/>
  <c r="JR51" i="1"/>
  <c r="JK51" i="1"/>
  <c r="JE51" i="1"/>
  <c r="JH51" i="1" s="1"/>
  <c r="IX51" i="1"/>
  <c r="IR51" i="1"/>
  <c r="IU51" i="1" s="1"/>
  <c r="IK51" i="1"/>
  <c r="IN51" i="1" s="1"/>
  <c r="IE51" i="1"/>
  <c r="HX51" i="1"/>
  <c r="HR51" i="1"/>
  <c r="HU51" i="1" s="1"/>
  <c r="HK51" i="1"/>
  <c r="HE51" i="1"/>
  <c r="HH51" i="1" s="1"/>
  <c r="GX51" i="1"/>
  <c r="HA51" i="1" s="1"/>
  <c r="GR51" i="1"/>
  <c r="GU51" i="1" s="1"/>
  <c r="GK51" i="1"/>
  <c r="GN51" i="1" s="1"/>
  <c r="GE51" i="1"/>
  <c r="GH51" i="1" s="1"/>
  <c r="LE37" i="1"/>
  <c r="KX37" i="1"/>
  <c r="LA37" i="1" s="1"/>
  <c r="KR37" i="1"/>
  <c r="KU37" i="1" s="1"/>
  <c r="KK37" i="1"/>
  <c r="KN37" i="1" s="1"/>
  <c r="KE37" i="1"/>
  <c r="JX37" i="1"/>
  <c r="KA37" i="1" s="1"/>
  <c r="JR37" i="1"/>
  <c r="JU37" i="1" s="1"/>
  <c r="JK37" i="1"/>
  <c r="JN37" i="1" s="1"/>
  <c r="JE37" i="1"/>
  <c r="IX37" i="1"/>
  <c r="JA37" i="1" s="1"/>
  <c r="IR37" i="1"/>
  <c r="IU37" i="1" s="1"/>
  <c r="IK37" i="1"/>
  <c r="IE37" i="1"/>
  <c r="IH37" i="1" s="1"/>
  <c r="HX37" i="1"/>
  <c r="IA37" i="1" s="1"/>
  <c r="HR37" i="1"/>
  <c r="HU37" i="1" s="1"/>
  <c r="HK37" i="1"/>
  <c r="HE37" i="1"/>
  <c r="HH37" i="1" s="1"/>
  <c r="GX37" i="1"/>
  <c r="GR37" i="1"/>
  <c r="GU37" i="1" s="1"/>
  <c r="GK37" i="1"/>
  <c r="GE37" i="1"/>
  <c r="GH37" i="1" s="1"/>
  <c r="LE36" i="1"/>
  <c r="KX36" i="1"/>
  <c r="LA36" i="1" s="1"/>
  <c r="KR36" i="1"/>
  <c r="KK36" i="1"/>
  <c r="KN36" i="1" s="1"/>
  <c r="KE36" i="1"/>
  <c r="KH36" i="1" s="1"/>
  <c r="JX36" i="1"/>
  <c r="KA36" i="1" s="1"/>
  <c r="JR36" i="1"/>
  <c r="JU36" i="1" s="1"/>
  <c r="JK36" i="1"/>
  <c r="JN36" i="1" s="1"/>
  <c r="JE36" i="1"/>
  <c r="IX36" i="1"/>
  <c r="JA36" i="1" s="1"/>
  <c r="IR36" i="1"/>
  <c r="IU36" i="1" s="1"/>
  <c r="IK36" i="1"/>
  <c r="IN36" i="1" s="1"/>
  <c r="IE36" i="1"/>
  <c r="IH36" i="1" s="1"/>
  <c r="HX36" i="1"/>
  <c r="HR36" i="1"/>
  <c r="HU36" i="1" s="1"/>
  <c r="HK36" i="1"/>
  <c r="HE36" i="1"/>
  <c r="HH36" i="1" s="1"/>
  <c r="GX36" i="1"/>
  <c r="HA36" i="1" s="1"/>
  <c r="GR36" i="1"/>
  <c r="GK36" i="1"/>
  <c r="GN36" i="1" s="1"/>
  <c r="GE36" i="1"/>
  <c r="GH36" i="1" s="1"/>
  <c r="LE35" i="1"/>
  <c r="KX35" i="1"/>
  <c r="LA35" i="1" s="1"/>
  <c r="KR35" i="1"/>
  <c r="KK35" i="1"/>
  <c r="KN35" i="1" s="1"/>
  <c r="KE35" i="1"/>
  <c r="JX35" i="1"/>
  <c r="KA35" i="1" s="1"/>
  <c r="JR35" i="1"/>
  <c r="JU35" i="1" s="1"/>
  <c r="JK35" i="1"/>
  <c r="JE35" i="1"/>
  <c r="JH35" i="1" s="1"/>
  <c r="IX35" i="1"/>
  <c r="JA35" i="1" s="1"/>
  <c r="IR35" i="1"/>
  <c r="IK35" i="1"/>
  <c r="IN35" i="1" s="1"/>
  <c r="IE35" i="1"/>
  <c r="IH35" i="1" s="1"/>
  <c r="HX35" i="1"/>
  <c r="HR35" i="1"/>
  <c r="HU35" i="1" s="1"/>
  <c r="HK35" i="1"/>
  <c r="HN35" i="1" s="1"/>
  <c r="HE35" i="1"/>
  <c r="HH35" i="1" s="1"/>
  <c r="GX35" i="1"/>
  <c r="HA35" i="1" s="1"/>
  <c r="GR35" i="1"/>
  <c r="GU35" i="1" s="1"/>
  <c r="GK35" i="1"/>
  <c r="GN35" i="1" s="1"/>
  <c r="GE35" i="1"/>
  <c r="LE34" i="1"/>
  <c r="KX34" i="1"/>
  <c r="KR34" i="1"/>
  <c r="KU34" i="1" s="1"/>
  <c r="KK34" i="1"/>
  <c r="KN34" i="1" s="1"/>
  <c r="KE34" i="1"/>
  <c r="KH34" i="1" s="1"/>
  <c r="JX34" i="1"/>
  <c r="KA34" i="1" s="1"/>
  <c r="JR34" i="1"/>
  <c r="JU34" i="1" s="1"/>
  <c r="JK34" i="1"/>
  <c r="JN34" i="1" s="1"/>
  <c r="JE34" i="1"/>
  <c r="JH34" i="1" s="1"/>
  <c r="IX34" i="1"/>
  <c r="IR34" i="1"/>
  <c r="IU34" i="1" s="1"/>
  <c r="IK34" i="1"/>
  <c r="IN34" i="1" s="1"/>
  <c r="IE34" i="1"/>
  <c r="HX34" i="1"/>
  <c r="IA34" i="1" s="1"/>
  <c r="HR34" i="1"/>
  <c r="HU34" i="1" s="1"/>
  <c r="HK34" i="1"/>
  <c r="HE34" i="1"/>
  <c r="HH34" i="1" s="1"/>
  <c r="GX34" i="1"/>
  <c r="GR34" i="1"/>
  <c r="GU34" i="1" s="1"/>
  <c r="GK34" i="1"/>
  <c r="GN34" i="1" s="1"/>
  <c r="GE34" i="1"/>
  <c r="GH34" i="1" s="1"/>
  <c r="LE33" i="1"/>
  <c r="KX33" i="1"/>
  <c r="KR33" i="1"/>
  <c r="KU33" i="1" s="1"/>
  <c r="KK33" i="1"/>
  <c r="KN33" i="1" s="1"/>
  <c r="KE33" i="1"/>
  <c r="KH33" i="1" s="1"/>
  <c r="JX33" i="1"/>
  <c r="KA33" i="1" s="1"/>
  <c r="JR33" i="1"/>
  <c r="JK33" i="1"/>
  <c r="JN33" i="1" s="1"/>
  <c r="JE33" i="1"/>
  <c r="IX33" i="1"/>
  <c r="JA33" i="1" s="1"/>
  <c r="IR33" i="1"/>
  <c r="IU33" i="1" s="1"/>
  <c r="IK33" i="1"/>
  <c r="IN33" i="1" s="1"/>
  <c r="IE33" i="1"/>
  <c r="IH33" i="1" s="1"/>
  <c r="HX33" i="1"/>
  <c r="IA33" i="1" s="1"/>
  <c r="HR33" i="1"/>
  <c r="HU33" i="1" s="1"/>
  <c r="HK33" i="1"/>
  <c r="HN33" i="1" s="1"/>
  <c r="HE33" i="1"/>
  <c r="HH33" i="1" s="1"/>
  <c r="GX33" i="1"/>
  <c r="GR33" i="1"/>
  <c r="GU33" i="1" s="1"/>
  <c r="GK33" i="1"/>
  <c r="GE33" i="1"/>
  <c r="GH33" i="1" s="1"/>
  <c r="LE32" i="1"/>
  <c r="KX32" i="1"/>
  <c r="LA32" i="1" s="1"/>
  <c r="KR32" i="1"/>
  <c r="KU32" i="1" s="1"/>
  <c r="KK32" i="1"/>
  <c r="KE32" i="1"/>
  <c r="KH32" i="1" s="1"/>
  <c r="JX32" i="1"/>
  <c r="KA32" i="1" s="1"/>
  <c r="JR32" i="1"/>
  <c r="JU32" i="1" s="1"/>
  <c r="JK32" i="1"/>
  <c r="JN32" i="1" s="1"/>
  <c r="JE32" i="1"/>
  <c r="JH32" i="1" s="1"/>
  <c r="IX32" i="1"/>
  <c r="IR32" i="1"/>
  <c r="IU32" i="1" s="1"/>
  <c r="IK32" i="1"/>
  <c r="IE32" i="1"/>
  <c r="IH32" i="1" s="1"/>
  <c r="HX32" i="1"/>
  <c r="HR32" i="1"/>
  <c r="HU32" i="1" s="1"/>
  <c r="HK32" i="1"/>
  <c r="HN32" i="1" s="1"/>
  <c r="HE32" i="1"/>
  <c r="GX32" i="1"/>
  <c r="HA32" i="1" s="1"/>
  <c r="GR32" i="1"/>
  <c r="GK32" i="1"/>
  <c r="GN32" i="1" s="1"/>
  <c r="GE32" i="1"/>
  <c r="GH32" i="1" s="1"/>
  <c r="LE29" i="1"/>
  <c r="KX29" i="1"/>
  <c r="LA29" i="1" s="1"/>
  <c r="KR29" i="1"/>
  <c r="KK29" i="1"/>
  <c r="KN29" i="1" s="1"/>
  <c r="KE29" i="1"/>
  <c r="KH29" i="1" s="1"/>
  <c r="JX29" i="1"/>
  <c r="KA29" i="1" s="1"/>
  <c r="JR29" i="1"/>
  <c r="JU29" i="1" s="1"/>
  <c r="JK29" i="1"/>
  <c r="JE29" i="1"/>
  <c r="JH29" i="1" s="1"/>
  <c r="IX29" i="1"/>
  <c r="JA29" i="1" s="1"/>
  <c r="IR29" i="1"/>
  <c r="IU29" i="1" s="1"/>
  <c r="IK29" i="1"/>
  <c r="IE29" i="1"/>
  <c r="IH29" i="1" s="1"/>
  <c r="HX29" i="1"/>
  <c r="HR29" i="1"/>
  <c r="HU29" i="1" s="1"/>
  <c r="HK29" i="1"/>
  <c r="HN29" i="1" s="1"/>
  <c r="HE29" i="1"/>
  <c r="HH29" i="1" s="1"/>
  <c r="GX29" i="1"/>
  <c r="HA29" i="1" s="1"/>
  <c r="GR29" i="1"/>
  <c r="GK29" i="1"/>
  <c r="GN29" i="1" s="1"/>
  <c r="GE29" i="1"/>
  <c r="LE28" i="1"/>
  <c r="KX28" i="1"/>
  <c r="LA28" i="1" s="1"/>
  <c r="KR28" i="1"/>
  <c r="KK28" i="1"/>
  <c r="KN28" i="1" s="1"/>
  <c r="KE28" i="1"/>
  <c r="JX28" i="1"/>
  <c r="KA28" i="1" s="1"/>
  <c r="JR28" i="1"/>
  <c r="JU28" i="1" s="1"/>
  <c r="JK28" i="1"/>
  <c r="JE28" i="1"/>
  <c r="JH28" i="1" s="1"/>
  <c r="IX28" i="1"/>
  <c r="JA28" i="1" s="1"/>
  <c r="IR28" i="1"/>
  <c r="IU28" i="1" s="1"/>
  <c r="IK28" i="1"/>
  <c r="IN28" i="1" s="1"/>
  <c r="IE28" i="1"/>
  <c r="HX28" i="1"/>
  <c r="HR28" i="1"/>
  <c r="HU28" i="1" s="1"/>
  <c r="HK28" i="1"/>
  <c r="HE28" i="1"/>
  <c r="HH28" i="1" s="1"/>
  <c r="GX28" i="1"/>
  <c r="GR28" i="1"/>
  <c r="GU28" i="1" s="1"/>
  <c r="GK28" i="1"/>
  <c r="GN28" i="1" s="1"/>
  <c r="GE28" i="1"/>
  <c r="LE27" i="1"/>
  <c r="KX27" i="1"/>
  <c r="KR27" i="1"/>
  <c r="KU27" i="1" s="1"/>
  <c r="KK27" i="1"/>
  <c r="KE27" i="1"/>
  <c r="KH27" i="1" s="1"/>
  <c r="JX27" i="1"/>
  <c r="KA27" i="1" s="1"/>
  <c r="JR27" i="1"/>
  <c r="JU27" i="1" s="1"/>
  <c r="JK27" i="1"/>
  <c r="JN27" i="1" s="1"/>
  <c r="JE27" i="1"/>
  <c r="IX27" i="1"/>
  <c r="JA27" i="1" s="1"/>
  <c r="IR27" i="1"/>
  <c r="IU27" i="1" s="1"/>
  <c r="IK27" i="1"/>
  <c r="IN27" i="1" s="1"/>
  <c r="IE27" i="1"/>
  <c r="IH27" i="1" s="1"/>
  <c r="HX27" i="1"/>
  <c r="IA27" i="1" s="1"/>
  <c r="HR27" i="1"/>
  <c r="HU27" i="1" s="1"/>
  <c r="HK27" i="1"/>
  <c r="HE27" i="1"/>
  <c r="HH27" i="1" s="1"/>
  <c r="GX27" i="1"/>
  <c r="GR27" i="1"/>
  <c r="GU27" i="1" s="1"/>
  <c r="GK27" i="1"/>
  <c r="GE27" i="1"/>
  <c r="GH27" i="1" s="1"/>
  <c r="LE24" i="1"/>
  <c r="KX24" i="1"/>
  <c r="KR24" i="1"/>
  <c r="KU24" i="1" s="1"/>
  <c r="KK24" i="1"/>
  <c r="KE24" i="1"/>
  <c r="KH24" i="1" s="1"/>
  <c r="JX24" i="1"/>
  <c r="KA24" i="1" s="1"/>
  <c r="JR24" i="1"/>
  <c r="JU24" i="1" s="1"/>
  <c r="JK24" i="1"/>
  <c r="JN24" i="1" s="1"/>
  <c r="JE24" i="1"/>
  <c r="JH24" i="1" s="1"/>
  <c r="IX24" i="1"/>
  <c r="IR24" i="1"/>
  <c r="IU24" i="1" s="1"/>
  <c r="IK24" i="1"/>
  <c r="IE24" i="1"/>
  <c r="IH24" i="1" s="1"/>
  <c r="HX24" i="1"/>
  <c r="IA24" i="1" s="1"/>
  <c r="HR24" i="1"/>
  <c r="HU24" i="1" s="1"/>
  <c r="HK24" i="1"/>
  <c r="HN24" i="1" s="1"/>
  <c r="HE24" i="1"/>
  <c r="GX24" i="1"/>
  <c r="HA24" i="1" s="1"/>
  <c r="GR24" i="1"/>
  <c r="GK24" i="1"/>
  <c r="GN24" i="1" s="1"/>
  <c r="GE24" i="1"/>
  <c r="GH24" i="1" s="1"/>
  <c r="LE23" i="1"/>
  <c r="KX23" i="1"/>
  <c r="LA23" i="1" s="1"/>
  <c r="KR23" i="1"/>
  <c r="KK23" i="1"/>
  <c r="KN23" i="1" s="1"/>
  <c r="KE23" i="1"/>
  <c r="KH23" i="1" s="1"/>
  <c r="JX23" i="1"/>
  <c r="KA23" i="1" s="1"/>
  <c r="JR23" i="1"/>
  <c r="JU23" i="1" s="1"/>
  <c r="JK23" i="1"/>
  <c r="JE23" i="1"/>
  <c r="JH23" i="1" s="1"/>
  <c r="IX23" i="1"/>
  <c r="IR23" i="1"/>
  <c r="IU23" i="1" s="1"/>
  <c r="IK23" i="1"/>
  <c r="IN23" i="1" s="1"/>
  <c r="IE23" i="1"/>
  <c r="IH23" i="1" s="1"/>
  <c r="HX23" i="1"/>
  <c r="HR23" i="1"/>
  <c r="HU23" i="1" s="1"/>
  <c r="HK23" i="1"/>
  <c r="HN23" i="1" s="1"/>
  <c r="HE23" i="1"/>
  <c r="HH23" i="1" s="1"/>
  <c r="GX23" i="1"/>
  <c r="HA23" i="1" s="1"/>
  <c r="GR23" i="1"/>
  <c r="GU23" i="1" s="1"/>
  <c r="GK23" i="1"/>
  <c r="GN23" i="1" s="1"/>
  <c r="GE23" i="1"/>
  <c r="GH23" i="1" s="1"/>
  <c r="LE22" i="1"/>
  <c r="KX22" i="1"/>
  <c r="KR22" i="1"/>
  <c r="KU22" i="1" s="1"/>
  <c r="KK22" i="1"/>
  <c r="KN22" i="1" s="1"/>
  <c r="KE22" i="1"/>
  <c r="JX22" i="1"/>
  <c r="KA22" i="1" s="1"/>
  <c r="JR22" i="1"/>
  <c r="JU22" i="1" s="1"/>
  <c r="JK22" i="1"/>
  <c r="JE22" i="1"/>
  <c r="JH22" i="1" s="1"/>
  <c r="IX22" i="1"/>
  <c r="IR22" i="1"/>
  <c r="IU22" i="1" s="1"/>
  <c r="IK22" i="1"/>
  <c r="IN22" i="1" s="1"/>
  <c r="IE22" i="1"/>
  <c r="IH22" i="1" s="1"/>
  <c r="HX22" i="1"/>
  <c r="IA22" i="1" s="1"/>
  <c r="HR22" i="1"/>
  <c r="HU22" i="1" s="1"/>
  <c r="HK22" i="1"/>
  <c r="HE22" i="1"/>
  <c r="HH22" i="1" s="1"/>
  <c r="GX22" i="1"/>
  <c r="GR22" i="1"/>
  <c r="GU22" i="1" s="1"/>
  <c r="GK22" i="1"/>
  <c r="GN22" i="1" s="1"/>
  <c r="GE22" i="1"/>
  <c r="GH22" i="1" s="1"/>
  <c r="LE21" i="1"/>
  <c r="KX21" i="1"/>
  <c r="KR21" i="1"/>
  <c r="KU21" i="1" s="1"/>
  <c r="KK21" i="1"/>
  <c r="KE21" i="1"/>
  <c r="KH21" i="1" s="1"/>
  <c r="JX21" i="1"/>
  <c r="KA21" i="1" s="1"/>
  <c r="JR21" i="1"/>
  <c r="JU21" i="1" s="1"/>
  <c r="JK21" i="1"/>
  <c r="JE21" i="1"/>
  <c r="JH21" i="1" s="1"/>
  <c r="IX21" i="1"/>
  <c r="IR21" i="1"/>
  <c r="IU21" i="1" s="1"/>
  <c r="IK21" i="1"/>
  <c r="IE21" i="1"/>
  <c r="IH21" i="1" s="1"/>
  <c r="HX21" i="1"/>
  <c r="IA21" i="1" s="1"/>
  <c r="HR21" i="1"/>
  <c r="HU21" i="1" s="1"/>
  <c r="HK21" i="1"/>
  <c r="HN21" i="1" s="1"/>
  <c r="HE21" i="1"/>
  <c r="HH21" i="1" s="1"/>
  <c r="GX21" i="1"/>
  <c r="GR21" i="1"/>
  <c r="GU21" i="1" s="1"/>
  <c r="GK21" i="1"/>
  <c r="GE21" i="1"/>
  <c r="GH21" i="1" s="1"/>
  <c r="LE20" i="1"/>
  <c r="KX20" i="1"/>
  <c r="KR20" i="1"/>
  <c r="KU20" i="1" s="1"/>
  <c r="KK20" i="1"/>
  <c r="KE20" i="1"/>
  <c r="KH20" i="1" s="1"/>
  <c r="JX20" i="1"/>
  <c r="JR20" i="1"/>
  <c r="JU20" i="1" s="1"/>
  <c r="JK20" i="1"/>
  <c r="JN20" i="1" s="1"/>
  <c r="JE20" i="1"/>
  <c r="JH20" i="1" s="1"/>
  <c r="IX20" i="1"/>
  <c r="JA20" i="1" s="1"/>
  <c r="IR20" i="1"/>
  <c r="IU20" i="1" s="1"/>
  <c r="IK20" i="1"/>
  <c r="IE20" i="1"/>
  <c r="IH20" i="1" s="1"/>
  <c r="HX20" i="1"/>
  <c r="HR20" i="1"/>
  <c r="HU20" i="1" s="1"/>
  <c r="HK20" i="1"/>
  <c r="HN20" i="1" s="1"/>
  <c r="HE20" i="1"/>
  <c r="HH20" i="1" s="1"/>
  <c r="GX20" i="1"/>
  <c r="HA20" i="1" s="1"/>
  <c r="GR20" i="1"/>
  <c r="GU20" i="1" s="1"/>
  <c r="GK20" i="1"/>
  <c r="GE20" i="1"/>
  <c r="GH20" i="1" s="1"/>
  <c r="LE16" i="1"/>
  <c r="KX16" i="1"/>
  <c r="LA16" i="1" s="1"/>
  <c r="KR16" i="1"/>
  <c r="KU16" i="1" s="1"/>
  <c r="KK16" i="1"/>
  <c r="KN16" i="1" s="1"/>
  <c r="KE16" i="1"/>
  <c r="KH16" i="1" s="1"/>
  <c r="JX16" i="1"/>
  <c r="JR16" i="1"/>
  <c r="JU16" i="1" s="1"/>
  <c r="JK16" i="1"/>
  <c r="JE16" i="1"/>
  <c r="JH16" i="1" s="1"/>
  <c r="IX16" i="1"/>
  <c r="JA16" i="1" s="1"/>
  <c r="IR16" i="1"/>
  <c r="IU16" i="1" s="1"/>
  <c r="IK16" i="1"/>
  <c r="IN16" i="1" s="1"/>
  <c r="IE16" i="1"/>
  <c r="IH16" i="1" s="1"/>
  <c r="HX16" i="1"/>
  <c r="HR16" i="1"/>
  <c r="HU16" i="1" s="1"/>
  <c r="HK16" i="1"/>
  <c r="HE16" i="1"/>
  <c r="HH16" i="1" s="1"/>
  <c r="GX16" i="1"/>
  <c r="HA16" i="1" s="1"/>
  <c r="GR16" i="1"/>
  <c r="GK16" i="1"/>
  <c r="GN16" i="1" s="1"/>
  <c r="GE16" i="1"/>
  <c r="GH16" i="1" s="1"/>
  <c r="LE15" i="1"/>
  <c r="KX15" i="1"/>
  <c r="KR15" i="1"/>
  <c r="KU15" i="1" s="1"/>
  <c r="KK15" i="1"/>
  <c r="KN15" i="1" s="1"/>
  <c r="KE15" i="1"/>
  <c r="KH15" i="1" s="1"/>
  <c r="JX15" i="1"/>
  <c r="KA15" i="1" s="1"/>
  <c r="JR15" i="1"/>
  <c r="JU15" i="1" s="1"/>
  <c r="JK15" i="1"/>
  <c r="JE15" i="1"/>
  <c r="JH15" i="1" s="1"/>
  <c r="IX15" i="1"/>
  <c r="IR15" i="1"/>
  <c r="IU15" i="1" s="1"/>
  <c r="IK15" i="1"/>
  <c r="IN15" i="1" s="1"/>
  <c r="IE15" i="1"/>
  <c r="HX15" i="1"/>
  <c r="IA15" i="1" s="1"/>
  <c r="HR15" i="1"/>
  <c r="HU15" i="1" s="1"/>
  <c r="HK15" i="1"/>
  <c r="HE15" i="1"/>
  <c r="HH15" i="1" s="1"/>
  <c r="GX15" i="1"/>
  <c r="GR15" i="1"/>
  <c r="GU15" i="1" s="1"/>
  <c r="GK15" i="1"/>
  <c r="GN15" i="1" s="1"/>
  <c r="GE15" i="1"/>
  <c r="LE14" i="1"/>
  <c r="KX14" i="1"/>
  <c r="KR14" i="1"/>
  <c r="KU14" i="1" s="1"/>
  <c r="KK14" i="1"/>
  <c r="KE14" i="1"/>
  <c r="KH14" i="1" s="1"/>
  <c r="JX14" i="1"/>
  <c r="KA14" i="1" s="1"/>
  <c r="JR14" i="1"/>
  <c r="JU14" i="1" s="1"/>
  <c r="JK14" i="1"/>
  <c r="JN14" i="1" s="1"/>
  <c r="JE14" i="1"/>
  <c r="JH14" i="1" s="1"/>
  <c r="IX14" i="1"/>
  <c r="IR14" i="1"/>
  <c r="IU14" i="1" s="1"/>
  <c r="IK14" i="1"/>
  <c r="IN14" i="1" s="1"/>
  <c r="IE14" i="1"/>
  <c r="IH14" i="1" s="1"/>
  <c r="HX14" i="1"/>
  <c r="IA14" i="1" s="1"/>
  <c r="HR14" i="1"/>
  <c r="HU14" i="1" s="1"/>
  <c r="HK14" i="1"/>
  <c r="HN14" i="1" s="1"/>
  <c r="HE14" i="1"/>
  <c r="HH14" i="1" s="1"/>
  <c r="GX14" i="1"/>
  <c r="GR14" i="1"/>
  <c r="GU14" i="1" s="1"/>
  <c r="GK14" i="1"/>
  <c r="GE14" i="1"/>
  <c r="GH14" i="1" s="1"/>
  <c r="LE13" i="1"/>
  <c r="KX13" i="1"/>
  <c r="LA13" i="1" s="1"/>
  <c r="KR13" i="1"/>
  <c r="KU13" i="1" s="1"/>
  <c r="KK13" i="1"/>
  <c r="KE13" i="1"/>
  <c r="KH13" i="1" s="1"/>
  <c r="JX13" i="1"/>
  <c r="JR13" i="1"/>
  <c r="JU13" i="1" s="1"/>
  <c r="JK13" i="1"/>
  <c r="JN13" i="1" s="1"/>
  <c r="JE13" i="1"/>
  <c r="JH13" i="1" s="1"/>
  <c r="IX13" i="1"/>
  <c r="JA13" i="1" s="1"/>
  <c r="IR13" i="1"/>
  <c r="IK13" i="1"/>
  <c r="IE13" i="1"/>
  <c r="IH13" i="1" s="1"/>
  <c r="HX13" i="1"/>
  <c r="HR13" i="1"/>
  <c r="HU13" i="1" s="1"/>
  <c r="HK13" i="1"/>
  <c r="HN13" i="1" s="1"/>
  <c r="HE13" i="1"/>
  <c r="HH13" i="1" s="1"/>
  <c r="GX13" i="1"/>
  <c r="HA13" i="1" s="1"/>
  <c r="GR13" i="1"/>
  <c r="GU13" i="1" s="1"/>
  <c r="GK13" i="1"/>
  <c r="GE13" i="1"/>
  <c r="GH13" i="1" s="1"/>
  <c r="LE12" i="1"/>
  <c r="KX12" i="1"/>
  <c r="KR12" i="1"/>
  <c r="KU12" i="1" s="1"/>
  <c r="KK12" i="1"/>
  <c r="KN12" i="1" s="1"/>
  <c r="KE12" i="1"/>
  <c r="KH12" i="1" s="1"/>
  <c r="JX12" i="1"/>
  <c r="JR12" i="1"/>
  <c r="JU12" i="1" s="1"/>
  <c r="JK12" i="1"/>
  <c r="JE12" i="1"/>
  <c r="JH12" i="1" s="1"/>
  <c r="IX12" i="1"/>
  <c r="JA12" i="1" s="1"/>
  <c r="IR12" i="1"/>
  <c r="IU12" i="1" s="1"/>
  <c r="IK12" i="1"/>
  <c r="IN12" i="1" s="1"/>
  <c r="IE12" i="1"/>
  <c r="HX12" i="1"/>
  <c r="HR12" i="1"/>
  <c r="HU12" i="1" s="1"/>
  <c r="HK12" i="1"/>
  <c r="HE12" i="1"/>
  <c r="HH12" i="1" s="1"/>
  <c r="GX12" i="1"/>
  <c r="HA12" i="1" s="1"/>
  <c r="GR12" i="1"/>
  <c r="GU12" i="1" s="1"/>
  <c r="GK12" i="1"/>
  <c r="GN12" i="1" s="1"/>
  <c r="GE12" i="1"/>
  <c r="LE8" i="1"/>
  <c r="KX8" i="1"/>
  <c r="KR8" i="1"/>
  <c r="KU8" i="1" s="1"/>
  <c r="KK8" i="1"/>
  <c r="KN8" i="1" s="1"/>
  <c r="KE8" i="1"/>
  <c r="KH8" i="1" s="1"/>
  <c r="JX8" i="1"/>
  <c r="KA8" i="1" s="1"/>
  <c r="JR8" i="1"/>
  <c r="JU8" i="1" s="1"/>
  <c r="JK8" i="1"/>
  <c r="JE8" i="1"/>
  <c r="JH8" i="1" s="1"/>
  <c r="IX8" i="1"/>
  <c r="JA8" i="1" s="1"/>
  <c r="IR8" i="1"/>
  <c r="IU8" i="1" s="1"/>
  <c r="IK8" i="1"/>
  <c r="IN8" i="1" s="1"/>
  <c r="IE8" i="1"/>
  <c r="IH8" i="1" s="1"/>
  <c r="HX8" i="1"/>
  <c r="IA8" i="1" s="1"/>
  <c r="HR8" i="1"/>
  <c r="HK8" i="1"/>
  <c r="HE8" i="1"/>
  <c r="HH8" i="1" s="1"/>
  <c r="GX8" i="1"/>
  <c r="HA8" i="1" s="1"/>
  <c r="GR8" i="1"/>
  <c r="GU8" i="1" s="1"/>
  <c r="GK8" i="1"/>
  <c r="GN8" i="1" s="1"/>
  <c r="GE8" i="1"/>
  <c r="GH8" i="1" s="1"/>
  <c r="LE7" i="1"/>
  <c r="KX7" i="1"/>
  <c r="LA7" i="1" s="1"/>
  <c r="KR7" i="1"/>
  <c r="KU7" i="1" s="1"/>
  <c r="KK7" i="1"/>
  <c r="KE7" i="1"/>
  <c r="KH7" i="1" s="1"/>
  <c r="JX7" i="1"/>
  <c r="JR7" i="1"/>
  <c r="JU7" i="1" s="1"/>
  <c r="JK7" i="1"/>
  <c r="JN7" i="1" s="1"/>
  <c r="JE7" i="1"/>
  <c r="JH7" i="1" s="1"/>
  <c r="IX7" i="1"/>
  <c r="JA7" i="1" s="1"/>
  <c r="IR7" i="1"/>
  <c r="IK7" i="1"/>
  <c r="IE7" i="1"/>
  <c r="IH7" i="1" s="1"/>
  <c r="HX7" i="1"/>
  <c r="HR7" i="1"/>
  <c r="HU7" i="1" s="1"/>
  <c r="HK7" i="1"/>
  <c r="HN7" i="1" s="1"/>
  <c r="HE7" i="1"/>
  <c r="HH7" i="1" s="1"/>
  <c r="GX7" i="1"/>
  <c r="HA7" i="1" s="1"/>
  <c r="GR7" i="1"/>
  <c r="GK7" i="1"/>
  <c r="GE7" i="1"/>
  <c r="GH7" i="1" s="1"/>
  <c r="LE6" i="1"/>
  <c r="KX6" i="1"/>
  <c r="KR6" i="1"/>
  <c r="KU6" i="1" s="1"/>
  <c r="KK6" i="1"/>
  <c r="KN6" i="1" s="1"/>
  <c r="KE6" i="1"/>
  <c r="JX6" i="1"/>
  <c r="JR6" i="1"/>
  <c r="JU6" i="1" s="1"/>
  <c r="JK6" i="1"/>
  <c r="JE6" i="1"/>
  <c r="JH6" i="1" s="1"/>
  <c r="IX6" i="1"/>
  <c r="IR6" i="1"/>
  <c r="IU6" i="1" s="1"/>
  <c r="IK6" i="1"/>
  <c r="IN6" i="1" s="1"/>
  <c r="IE6" i="1"/>
  <c r="IH6" i="1" s="1"/>
  <c r="HX6" i="1"/>
  <c r="HR6" i="1"/>
  <c r="HU6" i="1" s="1"/>
  <c r="HK6" i="1"/>
  <c r="HE6" i="1"/>
  <c r="HH6" i="1" s="1"/>
  <c r="GX6" i="1"/>
  <c r="HA6" i="1" s="1"/>
  <c r="GR6" i="1"/>
  <c r="GU6" i="1" s="1"/>
  <c r="GK6" i="1"/>
  <c r="GN6" i="1" s="1"/>
  <c r="GE6" i="1"/>
  <c r="LE5" i="1"/>
  <c r="KX5" i="1"/>
  <c r="LA5" i="1" s="1"/>
  <c r="KR5" i="1"/>
  <c r="KU5" i="1" s="1"/>
  <c r="KK5" i="1"/>
  <c r="KN5" i="1" s="1"/>
  <c r="KE5" i="1"/>
  <c r="KH5" i="1" s="1"/>
  <c r="JX5" i="1"/>
  <c r="KA5" i="1" s="1"/>
  <c r="JR5" i="1"/>
  <c r="JU5" i="1" s="1"/>
  <c r="JK5" i="1"/>
  <c r="JE5" i="1"/>
  <c r="JH5" i="1" s="1"/>
  <c r="IX5" i="1"/>
  <c r="JA5" i="1" s="1"/>
  <c r="IR5" i="1"/>
  <c r="IU5" i="1" s="1"/>
  <c r="IK5" i="1"/>
  <c r="IN5" i="1" s="1"/>
  <c r="IE5" i="1"/>
  <c r="IH5" i="1" s="1"/>
  <c r="HX5" i="1"/>
  <c r="IA5" i="1" s="1"/>
  <c r="HR5" i="1"/>
  <c r="HK5" i="1"/>
  <c r="HE5" i="1"/>
  <c r="HH5" i="1" s="1"/>
  <c r="GX5" i="1"/>
  <c r="GR5" i="1"/>
  <c r="GU5" i="1" s="1"/>
  <c r="GK5" i="1"/>
  <c r="GN5" i="1" s="1"/>
  <c r="GE5" i="1"/>
  <c r="GH5" i="1" s="1"/>
  <c r="HQ6" i="50"/>
  <c r="HQ7" i="50"/>
  <c r="HQ8" i="50"/>
  <c r="HQ9" i="50"/>
  <c r="HQ10" i="50"/>
  <c r="HQ11" i="50"/>
  <c r="HQ12" i="50"/>
  <c r="HQ5" i="50"/>
  <c r="HJ12" i="50"/>
  <c r="HN12" i="50" s="1"/>
  <c r="HD12" i="50"/>
  <c r="HG12" i="50" s="1"/>
  <c r="GW12" i="50"/>
  <c r="GZ12" i="50" s="1"/>
  <c r="GQ12" i="50"/>
  <c r="GJ12" i="50"/>
  <c r="GN12" i="50" s="1"/>
  <c r="GD12" i="50"/>
  <c r="GG12" i="50" s="1"/>
  <c r="FW12" i="50"/>
  <c r="FQ12" i="50"/>
  <c r="FT12" i="50" s="1"/>
  <c r="HJ11" i="50"/>
  <c r="HD11" i="50"/>
  <c r="HG11" i="50" s="1"/>
  <c r="GW11" i="50"/>
  <c r="GQ11" i="50"/>
  <c r="GT11" i="50" s="1"/>
  <c r="GM11" i="50"/>
  <c r="GJ11" i="50"/>
  <c r="GD11" i="50"/>
  <c r="GG11" i="50" s="1"/>
  <c r="FW11" i="50"/>
  <c r="FZ11" i="50" s="1"/>
  <c r="FQ11" i="50"/>
  <c r="FT11" i="50" s="1"/>
  <c r="HJ10" i="50"/>
  <c r="HM10" i="50" s="1"/>
  <c r="HD10" i="50"/>
  <c r="GW10" i="50"/>
  <c r="GZ10" i="50" s="1"/>
  <c r="GQ10" i="50"/>
  <c r="GT10" i="50" s="1"/>
  <c r="GJ10" i="50"/>
  <c r="GN10" i="50" s="1"/>
  <c r="GD10" i="50"/>
  <c r="GG10" i="50" s="1"/>
  <c r="FW10" i="50"/>
  <c r="FZ10" i="50" s="1"/>
  <c r="FQ10" i="50"/>
  <c r="FT10" i="50" s="1"/>
  <c r="HJ9" i="50"/>
  <c r="HD9" i="50"/>
  <c r="HG9" i="50" s="1"/>
  <c r="GW9" i="50"/>
  <c r="GZ9" i="50" s="1"/>
  <c r="GQ9" i="50"/>
  <c r="GT9" i="50" s="1"/>
  <c r="GM9" i="50"/>
  <c r="GJ9" i="50"/>
  <c r="GD9" i="50"/>
  <c r="GN9" i="50" s="1"/>
  <c r="FW9" i="50"/>
  <c r="FZ9" i="50" s="1"/>
  <c r="FQ9" i="50"/>
  <c r="GA9" i="50" s="1"/>
  <c r="HJ8" i="50"/>
  <c r="HM8" i="50" s="1"/>
  <c r="HD8" i="50"/>
  <c r="HG8" i="50" s="1"/>
  <c r="GW8" i="50"/>
  <c r="GZ8" i="50" s="1"/>
  <c r="GQ8" i="50"/>
  <c r="GT8" i="50" s="1"/>
  <c r="GJ8" i="50"/>
  <c r="GD8" i="50"/>
  <c r="GG8" i="50" s="1"/>
  <c r="FW8" i="50"/>
  <c r="FZ8" i="50" s="1"/>
  <c r="FQ8" i="50"/>
  <c r="FT8" i="50" s="1"/>
  <c r="HJ7" i="50"/>
  <c r="HG7" i="50"/>
  <c r="HD7" i="50"/>
  <c r="GW7" i="50"/>
  <c r="GQ7" i="50"/>
  <c r="GT7" i="50" s="1"/>
  <c r="GM7" i="50"/>
  <c r="GJ7" i="50"/>
  <c r="GD7" i="50"/>
  <c r="GG7" i="50" s="1"/>
  <c r="FW7" i="50"/>
  <c r="FZ7" i="50" s="1"/>
  <c r="FQ7" i="50"/>
  <c r="FT7" i="50" s="1"/>
  <c r="HJ6" i="50"/>
  <c r="HM6" i="50" s="1"/>
  <c r="HD6" i="50"/>
  <c r="HG6" i="50" s="1"/>
  <c r="GW6" i="50"/>
  <c r="GZ6" i="50" s="1"/>
  <c r="GQ6" i="50"/>
  <c r="GT6" i="50" s="1"/>
  <c r="GJ6" i="50"/>
  <c r="GD6" i="50"/>
  <c r="GG6" i="50" s="1"/>
  <c r="FW6" i="50"/>
  <c r="FQ6" i="50"/>
  <c r="FT6" i="50" s="1"/>
  <c r="HJ5" i="50"/>
  <c r="HD5" i="50"/>
  <c r="HG5" i="50" s="1"/>
  <c r="GW5" i="50"/>
  <c r="HA5" i="50" s="1"/>
  <c r="GQ5" i="50"/>
  <c r="GT5" i="50" s="1"/>
  <c r="GJ5" i="50"/>
  <c r="GM5" i="50" s="1"/>
  <c r="GD5" i="50"/>
  <c r="GG5" i="50" s="1"/>
  <c r="FW5" i="50"/>
  <c r="FZ5" i="50" s="1"/>
  <c r="FQ5" i="50"/>
  <c r="FT5" i="50" s="1"/>
  <c r="GA66" i="52" l="1"/>
  <c r="GN7" i="52"/>
  <c r="HN48" i="52"/>
  <c r="FN65" i="52"/>
  <c r="IO18" i="66"/>
  <c r="HA7" i="50"/>
  <c r="GN6" i="50"/>
  <c r="IB29" i="53"/>
  <c r="IO16" i="74"/>
  <c r="HO19" i="74"/>
  <c r="HO23" i="74"/>
  <c r="IA23" i="74"/>
  <c r="IU23" i="74"/>
  <c r="IA26" i="74"/>
  <c r="HN23" i="74"/>
  <c r="IB6" i="74"/>
  <c r="IB7" i="74"/>
  <c r="IO9" i="74"/>
  <c r="IB19" i="74"/>
  <c r="IB20" i="74"/>
  <c r="HB9" i="77"/>
  <c r="GA24" i="52"/>
  <c r="HT33" i="52"/>
  <c r="HA47" i="52"/>
  <c r="HN58" i="52"/>
  <c r="GN17" i="52"/>
  <c r="HN25" i="52"/>
  <c r="HA31" i="52"/>
  <c r="HA39" i="52"/>
  <c r="HN55" i="52"/>
  <c r="HA52" i="52"/>
  <c r="JB42" i="69"/>
  <c r="HN41" i="68"/>
  <c r="IN47" i="68"/>
  <c r="HN30" i="68"/>
  <c r="JA31" i="68"/>
  <c r="KO13" i="53"/>
  <c r="JO30" i="53"/>
  <c r="KO12" i="53"/>
  <c r="LB12" i="53"/>
  <c r="IO28" i="53"/>
  <c r="IB21" i="53"/>
  <c r="IB27" i="53"/>
  <c r="KB8" i="53"/>
  <c r="KO6" i="53"/>
  <c r="KN12" i="53"/>
  <c r="LA12" i="53"/>
  <c r="JU8" i="53"/>
  <c r="JB15" i="53"/>
  <c r="KO15" i="53"/>
  <c r="LB16" i="53"/>
  <c r="JB20" i="53"/>
  <c r="JO27" i="53"/>
  <c r="JO28" i="53"/>
  <c r="IB16" i="53"/>
  <c r="KO16" i="53"/>
  <c r="JO26" i="53"/>
  <c r="IO30" i="53"/>
  <c r="IN39" i="68"/>
  <c r="JN42" i="68"/>
  <c r="IN44" i="68"/>
  <c r="HN46" i="68"/>
  <c r="IM39" i="68"/>
  <c r="HM41" i="68"/>
  <c r="IA12" i="68"/>
  <c r="HN33" i="68"/>
  <c r="JA34" i="68"/>
  <c r="HN40" i="68"/>
  <c r="JA8" i="68"/>
  <c r="JN21" i="68"/>
  <c r="HM33" i="68"/>
  <c r="IZ34" i="68"/>
  <c r="JA21" i="68"/>
  <c r="IN36" i="68"/>
  <c r="HN38" i="68"/>
  <c r="JA47" i="68"/>
  <c r="JN44" i="68"/>
  <c r="IM47" i="68"/>
  <c r="JO28" i="1"/>
  <c r="KB60" i="1"/>
  <c r="HO73" i="1"/>
  <c r="HO12" i="1"/>
  <c r="JA7" i="68"/>
  <c r="HN9" i="68"/>
  <c r="JA12" i="68"/>
  <c r="JN13" i="68"/>
  <c r="JN28" i="68"/>
  <c r="JN29" i="68"/>
  <c r="IN31" i="68"/>
  <c r="IA33" i="68"/>
  <c r="JN34" i="68"/>
  <c r="IA35" i="68"/>
  <c r="IA36" i="68"/>
  <c r="JN37" i="68"/>
  <c r="JA39" i="68"/>
  <c r="IA41" i="68"/>
  <c r="JA42" i="68"/>
  <c r="IA44" i="68"/>
  <c r="JN45" i="68"/>
  <c r="IN30" i="68"/>
  <c r="IN9" i="68"/>
  <c r="HN13" i="68"/>
  <c r="JA23" i="68"/>
  <c r="IZ31" i="68"/>
  <c r="HM38" i="68"/>
  <c r="IM44" i="68"/>
  <c r="IA14" i="68"/>
  <c r="IN17" i="68"/>
  <c r="IN28" i="68"/>
  <c r="IM28" i="68"/>
  <c r="JA30" i="68"/>
  <c r="IZ30" i="68"/>
  <c r="JN33" i="68"/>
  <c r="JM33" i="68"/>
  <c r="HN37" i="68"/>
  <c r="HM37" i="68"/>
  <c r="IA40" i="68"/>
  <c r="HZ40" i="68"/>
  <c r="IN43" i="68"/>
  <c r="IM43" i="68"/>
  <c r="JA46" i="68"/>
  <c r="IZ46" i="68"/>
  <c r="HN28" i="68"/>
  <c r="HG28" i="68"/>
  <c r="HN29" i="68"/>
  <c r="HM29" i="68"/>
  <c r="HM30" i="68"/>
  <c r="IA32" i="68"/>
  <c r="HZ32" i="68"/>
  <c r="HZ33" i="68"/>
  <c r="IN35" i="68"/>
  <c r="IM35" i="68"/>
  <c r="IM36" i="68"/>
  <c r="JA38" i="68"/>
  <c r="IZ38" i="68"/>
  <c r="IZ39" i="68"/>
  <c r="JN41" i="68"/>
  <c r="JM41" i="68"/>
  <c r="JM42" i="68"/>
  <c r="HN45" i="68"/>
  <c r="HM45" i="68"/>
  <c r="HM46" i="68"/>
  <c r="IZ47" i="68"/>
  <c r="JN17" i="68"/>
  <c r="IA23" i="68"/>
  <c r="HT23" i="68"/>
  <c r="IA5" i="68"/>
  <c r="JA5" i="68"/>
  <c r="HN6" i="68"/>
  <c r="IN6" i="68"/>
  <c r="JN6" i="68"/>
  <c r="IA7" i="68"/>
  <c r="IA28" i="68"/>
  <c r="IA29" i="68"/>
  <c r="JN30" i="68"/>
  <c r="IN32" i="68"/>
  <c r="HN34" i="68"/>
  <c r="JA35" i="68"/>
  <c r="IA37" i="68"/>
  <c r="JN38" i="68"/>
  <c r="IN40" i="68"/>
  <c r="HN42" i="68"/>
  <c r="JA43" i="68"/>
  <c r="IA45" i="68"/>
  <c r="JN46" i="68"/>
  <c r="HN7" i="68"/>
  <c r="HN8" i="68"/>
  <c r="IN8" i="68"/>
  <c r="JN8" i="68"/>
  <c r="JA9" i="68"/>
  <c r="IN12" i="68"/>
  <c r="IA13" i="68"/>
  <c r="JA13" i="68"/>
  <c r="HN14" i="68"/>
  <c r="JN14" i="68"/>
  <c r="IA15" i="68"/>
  <c r="JA15" i="68"/>
  <c r="HN16" i="68"/>
  <c r="IN16" i="68"/>
  <c r="IA17" i="68"/>
  <c r="HN21" i="68"/>
  <c r="IA21" i="68"/>
  <c r="JA28" i="68"/>
  <c r="HZ29" i="68"/>
  <c r="JM30" i="68"/>
  <c r="IM32" i="68"/>
  <c r="HM34" i="68"/>
  <c r="IN34" i="68"/>
  <c r="IZ35" i="68"/>
  <c r="HZ37" i="68"/>
  <c r="JM38" i="68"/>
  <c r="IM40" i="68"/>
  <c r="HM42" i="68"/>
  <c r="IZ43" i="68"/>
  <c r="HZ45" i="68"/>
  <c r="JB8" i="69"/>
  <c r="IB38" i="69"/>
  <c r="GN16" i="52"/>
  <c r="HN41" i="52"/>
  <c r="HT41" i="52"/>
  <c r="HT29" i="52"/>
  <c r="HO24" i="1"/>
  <c r="KB5" i="53"/>
  <c r="KO5" i="53"/>
  <c r="KB14" i="53"/>
  <c r="KN15" i="53"/>
  <c r="HU16" i="53"/>
  <c r="KN16" i="53"/>
  <c r="KB19" i="53"/>
  <c r="JA20" i="53"/>
  <c r="IO27" i="53"/>
  <c r="IB28" i="53"/>
  <c r="JB6" i="53"/>
  <c r="JB11" i="53"/>
  <c r="IB12" i="53"/>
  <c r="JO29" i="53"/>
  <c r="KN18" i="53"/>
  <c r="IB26" i="53"/>
  <c r="IO29" i="53"/>
  <c r="IB30" i="53"/>
  <c r="HB56" i="1"/>
  <c r="LB69" i="1"/>
  <c r="GO55" i="1"/>
  <c r="HT6" i="52"/>
  <c r="HN54" i="75"/>
  <c r="HA47" i="75"/>
  <c r="IA49" i="75"/>
  <c r="IA55" i="75"/>
  <c r="FG16" i="52"/>
  <c r="HN6" i="52"/>
  <c r="GO14" i="1"/>
  <c r="LB35" i="1"/>
  <c r="IO44" i="69"/>
  <c r="IB22" i="69"/>
  <c r="IO29" i="69"/>
  <c r="JB44" i="69"/>
  <c r="IO19" i="69"/>
  <c r="JB26" i="69"/>
  <c r="IB32" i="69"/>
  <c r="IO37" i="69"/>
  <c r="IO49" i="69"/>
  <c r="JB9" i="69"/>
  <c r="IO35" i="69"/>
  <c r="IO43" i="69"/>
  <c r="IO47" i="69"/>
  <c r="JB49" i="69"/>
  <c r="JB6" i="1"/>
  <c r="HB12" i="1"/>
  <c r="IO66" i="1"/>
  <c r="HB5" i="1"/>
  <c r="JB23" i="1"/>
  <c r="HO46" i="1"/>
  <c r="IB65" i="1"/>
  <c r="IH66" i="1"/>
  <c r="HB16" i="1"/>
  <c r="GO28" i="1"/>
  <c r="IO28" i="1"/>
  <c r="KO28" i="1"/>
  <c r="HO36" i="1"/>
  <c r="GO47" i="1"/>
  <c r="IA37" i="75"/>
  <c r="IN46" i="75"/>
  <c r="HN39" i="75"/>
  <c r="HA34" i="75"/>
  <c r="JA34" i="75"/>
  <c r="HN50" i="75"/>
  <c r="JA10" i="75"/>
  <c r="IN11" i="75"/>
  <c r="IA12" i="75"/>
  <c r="HN16" i="75"/>
  <c r="HA17" i="75"/>
  <c r="JA17" i="75"/>
  <c r="IN18" i="75"/>
  <c r="IA19" i="75"/>
  <c r="HN20" i="75"/>
  <c r="HA28" i="75"/>
  <c r="JA28" i="75"/>
  <c r="IN29" i="75"/>
  <c r="IA30" i="75"/>
  <c r="HN33" i="52"/>
  <c r="HN17" i="52"/>
  <c r="GA57" i="52"/>
  <c r="FG58" i="52"/>
  <c r="HT59" i="52"/>
  <c r="FG60" i="52"/>
  <c r="FN25" i="52"/>
  <c r="HN49" i="52"/>
  <c r="FZ57" i="52"/>
  <c r="GA16" i="52"/>
  <c r="HM33" i="52"/>
  <c r="FG34" i="52"/>
  <c r="HT42" i="52"/>
  <c r="FG43" i="52"/>
  <c r="GA54" i="52"/>
  <c r="HA58" i="52"/>
  <c r="FG59" i="52"/>
  <c r="GN68" i="52"/>
  <c r="FN6" i="52"/>
  <c r="HN16" i="52"/>
  <c r="FZ54" i="52"/>
  <c r="HT56" i="52"/>
  <c r="IA58" i="52"/>
  <c r="IA65" i="52"/>
  <c r="FN66" i="52"/>
  <c r="HA16" i="52"/>
  <c r="HA20" i="52"/>
  <c r="GN27" i="52"/>
  <c r="FN29" i="52"/>
  <c r="FN54" i="52"/>
  <c r="FN57" i="52"/>
  <c r="GN60" i="52"/>
  <c r="JB7" i="1"/>
  <c r="JN28" i="1"/>
  <c r="GO33" i="1"/>
  <c r="JO35" i="1"/>
  <c r="IB47" i="1"/>
  <c r="IO53" i="1"/>
  <c r="KO54" i="1"/>
  <c r="JO6" i="1"/>
  <c r="LB8" i="1"/>
  <c r="IA47" i="1"/>
  <c r="LB52" i="1"/>
  <c r="HO55" i="1"/>
  <c r="HO15" i="1"/>
  <c r="LB23" i="1"/>
  <c r="HO32" i="1"/>
  <c r="KB34" i="1"/>
  <c r="HO40" i="1"/>
  <c r="GO46" i="1"/>
  <c r="HO47" i="1"/>
  <c r="JB60" i="1"/>
  <c r="LA8" i="1"/>
  <c r="IB16" i="1"/>
  <c r="KO27" i="1"/>
  <c r="IB35" i="1"/>
  <c r="GO40" i="1"/>
  <c r="GH47" i="1"/>
  <c r="IB56" i="1"/>
  <c r="HB69" i="1"/>
  <c r="KO71" i="1"/>
  <c r="HN73" i="1"/>
  <c r="IB7" i="1"/>
  <c r="JO21" i="1"/>
  <c r="JO23" i="1"/>
  <c r="IH28" i="1"/>
  <c r="KO29" i="1"/>
  <c r="HB32" i="1"/>
  <c r="JB34" i="1"/>
  <c r="HO35" i="1"/>
  <c r="IA35" i="1"/>
  <c r="LB36" i="1"/>
  <c r="GH40" i="1"/>
  <c r="HB45" i="1"/>
  <c r="GH46" i="1"/>
  <c r="HB54" i="1"/>
  <c r="IB60" i="1"/>
  <c r="KO67" i="1"/>
  <c r="KO75" i="1"/>
  <c r="KO6" i="1"/>
  <c r="LB6" i="1"/>
  <c r="HB7" i="1"/>
  <c r="KB16" i="1"/>
  <c r="HB24" i="1"/>
  <c r="KO35" i="1"/>
  <c r="LB40" i="1"/>
  <c r="HO58" i="1"/>
  <c r="LB60" i="1"/>
  <c r="HO65" i="1"/>
  <c r="LB68" i="1"/>
  <c r="LA69" i="1"/>
  <c r="LB73" i="1"/>
  <c r="KB75" i="1"/>
  <c r="KN75" i="1"/>
  <c r="HA36" i="75"/>
  <c r="HT39" i="75"/>
  <c r="HA43" i="75"/>
  <c r="IN38" i="75"/>
  <c r="HM6" i="52"/>
  <c r="FG7" i="52"/>
  <c r="HT25" i="52"/>
  <c r="HA26" i="52"/>
  <c r="HT26" i="52"/>
  <c r="FG27" i="52"/>
  <c r="HT37" i="52"/>
  <c r="FG38" i="52"/>
  <c r="HM41" i="52"/>
  <c r="FG42" i="52"/>
  <c r="HT45" i="52"/>
  <c r="FG46" i="52"/>
  <c r="GZ47" i="52"/>
  <c r="HT50" i="52"/>
  <c r="HA51" i="52"/>
  <c r="GZ52" i="52"/>
  <c r="HT54" i="52"/>
  <c r="HM55" i="52"/>
  <c r="GZ58" i="52"/>
  <c r="HM58" i="52"/>
  <c r="FZ62" i="52"/>
  <c r="HN63" i="52"/>
  <c r="FT64" i="52"/>
  <c r="GM68" i="52"/>
  <c r="GA5" i="52"/>
  <c r="HT7" i="52"/>
  <c r="FG9" i="52"/>
  <c r="FG17" i="52"/>
  <c r="HA18" i="52"/>
  <c r="GN19" i="52"/>
  <c r="FN20" i="52"/>
  <c r="HT20" i="52"/>
  <c r="HA22" i="52"/>
  <c r="HM25" i="52"/>
  <c r="FG26" i="52"/>
  <c r="GN28" i="52"/>
  <c r="GA31" i="52"/>
  <c r="HT34" i="52"/>
  <c r="FG35" i="52"/>
  <c r="HA37" i="52"/>
  <c r="GZ39" i="52"/>
  <c r="GN42" i="52"/>
  <c r="FG50" i="52"/>
  <c r="GZ51" i="52"/>
  <c r="GA52" i="52"/>
  <c r="HN52" i="52"/>
  <c r="GN57" i="52"/>
  <c r="HA60" i="52"/>
  <c r="FN62" i="52"/>
  <c r="HT62" i="52"/>
  <c r="HM63" i="52"/>
  <c r="HT67" i="52"/>
  <c r="FG68" i="52"/>
  <c r="HN9" i="52"/>
  <c r="HA11" i="52"/>
  <c r="IA16" i="52"/>
  <c r="GA18" i="52"/>
  <c r="GA27" i="52"/>
  <c r="HA29" i="52"/>
  <c r="FN33" i="52"/>
  <c r="HA45" i="52"/>
  <c r="IA49" i="52"/>
  <c r="HN69" i="52"/>
  <c r="IA30" i="52"/>
  <c r="HT30" i="52"/>
  <c r="HT32" i="52"/>
  <c r="IA32" i="52"/>
  <c r="GN36" i="52"/>
  <c r="GM36" i="52"/>
  <c r="IA38" i="52"/>
  <c r="HT38" i="52"/>
  <c r="GA40" i="52"/>
  <c r="FZ40" i="52"/>
  <c r="GG43" i="52"/>
  <c r="GN43" i="52"/>
  <c r="FN45" i="52"/>
  <c r="FG45" i="52"/>
  <c r="IA46" i="52"/>
  <c r="HT46" i="52"/>
  <c r="IA47" i="52"/>
  <c r="HT47" i="52"/>
  <c r="HT48" i="52"/>
  <c r="IA48" i="52"/>
  <c r="FN51" i="52"/>
  <c r="FG51" i="52"/>
  <c r="FN52" i="52"/>
  <c r="FG52" i="52"/>
  <c r="FN55" i="52"/>
  <c r="FG55" i="52"/>
  <c r="HA62" i="52"/>
  <c r="GT62" i="52"/>
  <c r="HT70" i="52"/>
  <c r="IA70" i="52"/>
  <c r="FZ16" i="52"/>
  <c r="GG17" i="52"/>
  <c r="FT18" i="52"/>
  <c r="GN18" i="52"/>
  <c r="GZ18" i="52"/>
  <c r="GT20" i="52"/>
  <c r="FG21" i="52"/>
  <c r="GZ22" i="52"/>
  <c r="GT29" i="52"/>
  <c r="FG30" i="52"/>
  <c r="HA34" i="52"/>
  <c r="GZ34" i="52"/>
  <c r="FG40" i="52"/>
  <c r="FN40" i="52"/>
  <c r="FN41" i="52"/>
  <c r="FG41" i="52"/>
  <c r="GN44" i="52"/>
  <c r="GM44" i="52"/>
  <c r="HA50" i="52"/>
  <c r="GZ50" i="52"/>
  <c r="IA51" i="52"/>
  <c r="HT51" i="52"/>
  <c r="FN63" i="52"/>
  <c r="FG63" i="52"/>
  <c r="FT65" i="52"/>
  <c r="GA65" i="52"/>
  <c r="HG66" i="52"/>
  <c r="HN66" i="52"/>
  <c r="HA67" i="52"/>
  <c r="GZ67" i="52"/>
  <c r="FZ5" i="52"/>
  <c r="GN5" i="52"/>
  <c r="GG7" i="52"/>
  <c r="HA7" i="52"/>
  <c r="GA9" i="52"/>
  <c r="HA9" i="52"/>
  <c r="HT17" i="52"/>
  <c r="FG18" i="52"/>
  <c r="GA19" i="52"/>
  <c r="GM19" i="52"/>
  <c r="HN19" i="52"/>
  <c r="GN21" i="52"/>
  <c r="HT21" i="52"/>
  <c r="HT22" i="52"/>
  <c r="FZ24" i="52"/>
  <c r="HN24" i="52"/>
  <c r="GZ26" i="52"/>
  <c r="GM28" i="52"/>
  <c r="HN28" i="52"/>
  <c r="GN30" i="52"/>
  <c r="HN30" i="52"/>
  <c r="FT31" i="52"/>
  <c r="GZ31" i="52"/>
  <c r="IA31" i="52"/>
  <c r="HT31" i="52"/>
  <c r="GA32" i="52"/>
  <c r="IA39" i="52"/>
  <c r="HT39" i="52"/>
  <c r="HT40" i="52"/>
  <c r="IA40" i="52"/>
  <c r="HA42" i="52"/>
  <c r="GZ42" i="52"/>
  <c r="GA48" i="52"/>
  <c r="FZ48" i="52"/>
  <c r="HN57" i="52"/>
  <c r="HM57" i="52"/>
  <c r="FN5" i="52"/>
  <c r="IA5" i="52"/>
  <c r="GA6" i="52"/>
  <c r="HA6" i="52"/>
  <c r="FT9" i="52"/>
  <c r="GN11" i="52"/>
  <c r="HN11" i="52"/>
  <c r="GA20" i="52"/>
  <c r="HN21" i="52"/>
  <c r="GA22" i="52"/>
  <c r="FN24" i="52"/>
  <c r="IA24" i="52"/>
  <c r="HA25" i="52"/>
  <c r="HG28" i="52"/>
  <c r="GA29" i="52"/>
  <c r="HM30" i="52"/>
  <c r="FN32" i="52"/>
  <c r="GG35" i="52"/>
  <c r="GN35" i="52"/>
  <c r="FN37" i="52"/>
  <c r="FG37" i="52"/>
  <c r="FG48" i="52"/>
  <c r="FN48" i="52"/>
  <c r="FN49" i="52"/>
  <c r="FG49" i="52"/>
  <c r="HN50" i="52"/>
  <c r="HM50" i="52"/>
  <c r="HA54" i="52"/>
  <c r="GT54" i="52"/>
  <c r="GA56" i="52"/>
  <c r="FT56" i="52"/>
  <c r="HA59" i="52"/>
  <c r="GZ59" i="52"/>
  <c r="HA64" i="52"/>
  <c r="GZ64" i="52"/>
  <c r="GT66" i="52"/>
  <c r="HA66" i="52"/>
  <c r="IA66" i="52"/>
  <c r="HT66" i="52"/>
  <c r="GN67" i="52"/>
  <c r="GM67" i="52"/>
  <c r="FN71" i="52"/>
  <c r="FG71" i="52"/>
  <c r="HA71" i="52"/>
  <c r="GZ71" i="52"/>
  <c r="GA35" i="52"/>
  <c r="HN36" i="52"/>
  <c r="GN38" i="52"/>
  <c r="HN40" i="52"/>
  <c r="GA43" i="52"/>
  <c r="HN44" i="52"/>
  <c r="GN46" i="52"/>
  <c r="GN53" i="52"/>
  <c r="HA56" i="52"/>
  <c r="IA57" i="52"/>
  <c r="HN59" i="52"/>
  <c r="GN61" i="52"/>
  <c r="HN67" i="52"/>
  <c r="GA70" i="52"/>
  <c r="HA33" i="52"/>
  <c r="GA37" i="52"/>
  <c r="HN38" i="52"/>
  <c r="GA39" i="52"/>
  <c r="HA41" i="52"/>
  <c r="GA45" i="52"/>
  <c r="HN46" i="52"/>
  <c r="GA47" i="52"/>
  <c r="HA49" i="52"/>
  <c r="GN51" i="52"/>
  <c r="GM53" i="52"/>
  <c r="HN53" i="52"/>
  <c r="GN55" i="52"/>
  <c r="HT55" i="52"/>
  <c r="FG56" i="52"/>
  <c r="GZ56" i="52"/>
  <c r="HM59" i="52"/>
  <c r="GM61" i="52"/>
  <c r="HN61" i="52"/>
  <c r="GN63" i="52"/>
  <c r="HT63" i="52"/>
  <c r="HT64" i="52"/>
  <c r="GN65" i="52"/>
  <c r="FG67" i="52"/>
  <c r="HM67" i="52"/>
  <c r="FZ70" i="52"/>
  <c r="HA70" i="52"/>
  <c r="GN71" i="52"/>
  <c r="HT71" i="52"/>
  <c r="HA68" i="52"/>
  <c r="IA69" i="52"/>
  <c r="FN70" i="52"/>
  <c r="IO8" i="69"/>
  <c r="JA8" i="69"/>
  <c r="IO9" i="69"/>
  <c r="JB31" i="69"/>
  <c r="IU33" i="69"/>
  <c r="IB37" i="69"/>
  <c r="HU39" i="69"/>
  <c r="IO42" i="69"/>
  <c r="IH44" i="69"/>
  <c r="JB46" i="69"/>
  <c r="IA49" i="69"/>
  <c r="IU49" i="69"/>
  <c r="IO11" i="69"/>
  <c r="JB11" i="69"/>
  <c r="IO13" i="69"/>
  <c r="IB19" i="69"/>
  <c r="IB21" i="69"/>
  <c r="JB21" i="69"/>
  <c r="JB25" i="69"/>
  <c r="IO26" i="69"/>
  <c r="IO28" i="69"/>
  <c r="IB29" i="69"/>
  <c r="IB31" i="69"/>
  <c r="JB34" i="69"/>
  <c r="IO36" i="69"/>
  <c r="IB40" i="69"/>
  <c r="JB40" i="69"/>
  <c r="JB41" i="69"/>
  <c r="IO46" i="69"/>
  <c r="IB47" i="69"/>
  <c r="IN11" i="69"/>
  <c r="IB12" i="69"/>
  <c r="IH13" i="69"/>
  <c r="HU21" i="69"/>
  <c r="IU25" i="69"/>
  <c r="IH28" i="69"/>
  <c r="HU31" i="69"/>
  <c r="IO34" i="69"/>
  <c r="IH36" i="69"/>
  <c r="JB39" i="69"/>
  <c r="IB8" i="69"/>
  <c r="IH9" i="69"/>
  <c r="IB10" i="69"/>
  <c r="IO10" i="69"/>
  <c r="HU12" i="69"/>
  <c r="IA19" i="69"/>
  <c r="JB19" i="69"/>
  <c r="IB20" i="69"/>
  <c r="JA21" i="69"/>
  <c r="IO22" i="69"/>
  <c r="JB22" i="69"/>
  <c r="IN26" i="69"/>
  <c r="IB27" i="69"/>
  <c r="IO27" i="69"/>
  <c r="IA29" i="69"/>
  <c r="JB29" i="69"/>
  <c r="JA31" i="69"/>
  <c r="IO32" i="69"/>
  <c r="IN34" i="69"/>
  <c r="IB35" i="69"/>
  <c r="IA37" i="69"/>
  <c r="JB37" i="69"/>
  <c r="JA39" i="69"/>
  <c r="IO40" i="69"/>
  <c r="IN42" i="69"/>
  <c r="IB43" i="69"/>
  <c r="JA44" i="69"/>
  <c r="IB45" i="69"/>
  <c r="IO45" i="69"/>
  <c r="HU47" i="69"/>
  <c r="JB47" i="69"/>
  <c r="IB48" i="69"/>
  <c r="JB10" i="69"/>
  <c r="JB12" i="69"/>
  <c r="IB13" i="69"/>
  <c r="IO20" i="69"/>
  <c r="JB20" i="69"/>
  <c r="IB25" i="69"/>
  <c r="IO25" i="69"/>
  <c r="JB27" i="69"/>
  <c r="IB28" i="69"/>
  <c r="IO30" i="69"/>
  <c r="JB30" i="69"/>
  <c r="IH32" i="69"/>
  <c r="IB33" i="69"/>
  <c r="IO33" i="69"/>
  <c r="HU35" i="69"/>
  <c r="JB35" i="69"/>
  <c r="IB36" i="69"/>
  <c r="IU37" i="69"/>
  <c r="IO38" i="69"/>
  <c r="JB38" i="69"/>
  <c r="IH40" i="69"/>
  <c r="IB41" i="69"/>
  <c r="IO41" i="69"/>
  <c r="HU43" i="69"/>
  <c r="JB43" i="69"/>
  <c r="IB44" i="69"/>
  <c r="IA45" i="69"/>
  <c r="JB45" i="69"/>
  <c r="IB46" i="69"/>
  <c r="JA47" i="69"/>
  <c r="IO48" i="69"/>
  <c r="JB48" i="69"/>
  <c r="IO12" i="69"/>
  <c r="JB13" i="69"/>
  <c r="JB28" i="69"/>
  <c r="IO31" i="69"/>
  <c r="IB34" i="69"/>
  <c r="IB42" i="69"/>
  <c r="HN12" i="75"/>
  <c r="HZ12" i="75"/>
  <c r="IA18" i="75"/>
  <c r="IM18" i="75"/>
  <c r="IZ28" i="75"/>
  <c r="IA31" i="75"/>
  <c r="HN33" i="75"/>
  <c r="IN35" i="75"/>
  <c r="IA40" i="75"/>
  <c r="JA43" i="75"/>
  <c r="HN46" i="75"/>
  <c r="IG46" i="75"/>
  <c r="JA49" i="75"/>
  <c r="IN51" i="75"/>
  <c r="HM54" i="75"/>
  <c r="IN56" i="75"/>
  <c r="IN5" i="75"/>
  <c r="HN31" i="75"/>
  <c r="HA33" i="75"/>
  <c r="IN37" i="75"/>
  <c r="JA41" i="75"/>
  <c r="HA53" i="75"/>
  <c r="IZ10" i="75"/>
  <c r="GZ17" i="75"/>
  <c r="HA20" i="75"/>
  <c r="HM20" i="75"/>
  <c r="HN30" i="75"/>
  <c r="HZ30" i="75"/>
  <c r="HM31" i="75"/>
  <c r="GZ33" i="75"/>
  <c r="JA39" i="75"/>
  <c r="IA43" i="75"/>
  <c r="IA56" i="75"/>
  <c r="IN50" i="75"/>
  <c r="IG50" i="75"/>
  <c r="JA51" i="75"/>
  <c r="IZ51" i="75"/>
  <c r="HA10" i="75"/>
  <c r="IN34" i="75"/>
  <c r="IM34" i="75"/>
  <c r="HN36" i="75"/>
  <c r="HG36" i="75"/>
  <c r="IA47" i="75"/>
  <c r="HT47" i="75"/>
  <c r="IM51" i="75"/>
  <c r="HT55" i="75"/>
  <c r="HA5" i="75"/>
  <c r="HN5" i="75"/>
  <c r="JA5" i="75"/>
  <c r="GZ10" i="75"/>
  <c r="IM11" i="75"/>
  <c r="HA16" i="75"/>
  <c r="HM16" i="75"/>
  <c r="IN17" i="75"/>
  <c r="IZ17" i="75"/>
  <c r="HZ19" i="75"/>
  <c r="JA20" i="75"/>
  <c r="GZ28" i="75"/>
  <c r="IA29" i="75"/>
  <c r="IM29" i="75"/>
  <c r="HN37" i="75"/>
  <c r="HN42" i="75"/>
  <c r="HM42" i="75"/>
  <c r="HN44" i="75"/>
  <c r="HG44" i="75"/>
  <c r="JA54" i="75"/>
  <c r="IM33" i="75"/>
  <c r="IN33" i="75"/>
  <c r="IN39" i="75"/>
  <c r="IM39" i="75"/>
  <c r="HA41" i="75"/>
  <c r="GT41" i="75"/>
  <c r="IN54" i="75"/>
  <c r="IG54" i="75"/>
  <c r="IA5" i="75"/>
  <c r="IM5" i="75"/>
  <c r="HZ37" i="75"/>
  <c r="HG39" i="75"/>
  <c r="HZ42" i="75"/>
  <c r="IA42" i="75"/>
  <c r="HT43" i="75"/>
  <c r="HA31" i="75"/>
  <c r="JA33" i="75"/>
  <c r="IZ33" i="75"/>
  <c r="JA40" i="75"/>
  <c r="GZ42" i="75"/>
  <c r="HA42" i="75"/>
  <c r="HN53" i="75"/>
  <c r="HM53" i="75"/>
  <c r="JA55" i="75"/>
  <c r="IZ55" i="75"/>
  <c r="HA57" i="75"/>
  <c r="GT57" i="75"/>
  <c r="IA10" i="75"/>
  <c r="HN11" i="75"/>
  <c r="HA12" i="75"/>
  <c r="JA12" i="75"/>
  <c r="IN16" i="75"/>
  <c r="IA17" i="75"/>
  <c r="HN18" i="75"/>
  <c r="HA19" i="75"/>
  <c r="JA19" i="75"/>
  <c r="IN20" i="75"/>
  <c r="IA28" i="75"/>
  <c r="HN29" i="75"/>
  <c r="HA30" i="75"/>
  <c r="JA30" i="75"/>
  <c r="IN31" i="75"/>
  <c r="IA33" i="75"/>
  <c r="IA36" i="75"/>
  <c r="IN36" i="75"/>
  <c r="JA37" i="75"/>
  <c r="HA39" i="75"/>
  <c r="HN41" i="75"/>
  <c r="IA41" i="75"/>
  <c r="IN44" i="75"/>
  <c r="HA45" i="75"/>
  <c r="JA47" i="75"/>
  <c r="HN48" i="75"/>
  <c r="HA51" i="75"/>
  <c r="HN52" i="75"/>
  <c r="IA53" i="75"/>
  <c r="HN56" i="75"/>
  <c r="IA57" i="75"/>
  <c r="HN10" i="75"/>
  <c r="HZ10" i="75"/>
  <c r="HA11" i="75"/>
  <c r="HM11" i="75"/>
  <c r="JA11" i="75"/>
  <c r="GZ12" i="75"/>
  <c r="IN12" i="75"/>
  <c r="IZ12" i="75"/>
  <c r="IA16" i="75"/>
  <c r="IM16" i="75"/>
  <c r="HN17" i="75"/>
  <c r="HZ17" i="75"/>
  <c r="HA18" i="75"/>
  <c r="HM18" i="75"/>
  <c r="JA18" i="75"/>
  <c r="GZ19" i="75"/>
  <c r="IN19" i="75"/>
  <c r="IZ19" i="75"/>
  <c r="IA20" i="75"/>
  <c r="IM20" i="75"/>
  <c r="HN28" i="75"/>
  <c r="HZ28" i="75"/>
  <c r="HA29" i="75"/>
  <c r="HM29" i="75"/>
  <c r="JA29" i="75"/>
  <c r="GZ30" i="75"/>
  <c r="IN30" i="75"/>
  <c r="HN34" i="75"/>
  <c r="HA35" i="75"/>
  <c r="IA35" i="75"/>
  <c r="JA35" i="75"/>
  <c r="HZ36" i="75"/>
  <c r="IT37" i="75"/>
  <c r="HA38" i="75"/>
  <c r="HN38" i="75"/>
  <c r="JA38" i="75"/>
  <c r="IN40" i="75"/>
  <c r="IN42" i="75"/>
  <c r="IA45" i="75"/>
  <c r="JA45" i="75"/>
  <c r="IN48" i="75"/>
  <c r="HA49" i="75"/>
  <c r="IA51" i="75"/>
  <c r="HG52" i="75"/>
  <c r="IN52" i="75"/>
  <c r="JA53" i="75"/>
  <c r="HA55" i="75"/>
  <c r="HG56" i="75"/>
  <c r="JA57" i="75"/>
  <c r="IN10" i="75"/>
  <c r="IA11" i="75"/>
  <c r="JA16" i="75"/>
  <c r="HN19" i="75"/>
  <c r="IN28" i="75"/>
  <c r="JA31" i="75"/>
  <c r="IA34" i="75"/>
  <c r="JA44" i="75"/>
  <c r="IZ44" i="75"/>
  <c r="HN47" i="75"/>
  <c r="HM47" i="75"/>
  <c r="IN49" i="75"/>
  <c r="IM49" i="75"/>
  <c r="IA50" i="75"/>
  <c r="HZ50" i="75"/>
  <c r="IN57" i="75"/>
  <c r="IM57" i="75"/>
  <c r="GT5" i="75"/>
  <c r="HZ5" i="75"/>
  <c r="IT5" i="75"/>
  <c r="HM10" i="75"/>
  <c r="GZ11" i="75"/>
  <c r="IZ11" i="75"/>
  <c r="HG12" i="75"/>
  <c r="IM12" i="75"/>
  <c r="GT16" i="75"/>
  <c r="HZ16" i="75"/>
  <c r="HM17" i="75"/>
  <c r="IG17" i="75"/>
  <c r="GZ18" i="75"/>
  <c r="HT18" i="75"/>
  <c r="IZ18" i="75"/>
  <c r="IM19" i="75"/>
  <c r="GT20" i="75"/>
  <c r="HZ20" i="75"/>
  <c r="IT20" i="75"/>
  <c r="HM28" i="75"/>
  <c r="GZ29" i="75"/>
  <c r="HT29" i="75"/>
  <c r="IZ29" i="75"/>
  <c r="HG30" i="75"/>
  <c r="IM30" i="75"/>
  <c r="GT31" i="75"/>
  <c r="HZ31" i="75"/>
  <c r="HM33" i="75"/>
  <c r="GZ34" i="75"/>
  <c r="IZ34" i="75"/>
  <c r="HT35" i="75"/>
  <c r="IM36" i="75"/>
  <c r="JA36" i="75"/>
  <c r="HM37" i="75"/>
  <c r="IG38" i="75"/>
  <c r="IZ39" i="75"/>
  <c r="HA40" i="75"/>
  <c r="HZ40" i="75"/>
  <c r="IT41" i="75"/>
  <c r="JA42" i="75"/>
  <c r="GZ43" i="75"/>
  <c r="IN43" i="75"/>
  <c r="IZ43" i="75"/>
  <c r="IA44" i="75"/>
  <c r="IM44" i="75"/>
  <c r="HN45" i="75"/>
  <c r="HZ45" i="75"/>
  <c r="HA46" i="75"/>
  <c r="HM46" i="75"/>
  <c r="JA46" i="75"/>
  <c r="GZ47" i="75"/>
  <c r="IN47" i="75"/>
  <c r="IZ47" i="75"/>
  <c r="IA48" i="75"/>
  <c r="IM48" i="75"/>
  <c r="HN49" i="75"/>
  <c r="HZ49" i="75"/>
  <c r="HA50" i="75"/>
  <c r="HM50" i="75"/>
  <c r="JA50" i="75"/>
  <c r="IN53" i="75"/>
  <c r="IM53" i="75"/>
  <c r="HA54" i="75"/>
  <c r="JA56" i="75"/>
  <c r="IZ56" i="75"/>
  <c r="HN57" i="75"/>
  <c r="HN43" i="75"/>
  <c r="HM43" i="75"/>
  <c r="IN45" i="75"/>
  <c r="IM45" i="75"/>
  <c r="HA48" i="75"/>
  <c r="GZ48" i="75"/>
  <c r="HN51" i="75"/>
  <c r="HM51" i="75"/>
  <c r="HA37" i="75"/>
  <c r="HN40" i="75"/>
  <c r="JA52" i="75"/>
  <c r="IZ52" i="75"/>
  <c r="HA56" i="75"/>
  <c r="GZ56" i="75"/>
  <c r="HA44" i="75"/>
  <c r="GZ44" i="75"/>
  <c r="IA46" i="75"/>
  <c r="HZ46" i="75"/>
  <c r="JA48" i="75"/>
  <c r="IZ48" i="75"/>
  <c r="IA54" i="75"/>
  <c r="HZ54" i="75"/>
  <c r="HN35" i="75"/>
  <c r="HM38" i="75"/>
  <c r="IA38" i="75"/>
  <c r="HZ41" i="75"/>
  <c r="IN41" i="75"/>
  <c r="HA52" i="75"/>
  <c r="GZ52" i="75"/>
  <c r="IA52" i="75"/>
  <c r="HN55" i="75"/>
  <c r="HM55" i="75"/>
  <c r="IN55" i="75"/>
  <c r="JN5" i="68"/>
  <c r="JA6" i="68"/>
  <c r="IA8" i="68"/>
  <c r="JN9" i="68"/>
  <c r="IN13" i="68"/>
  <c r="HN15" i="68"/>
  <c r="JA16" i="68"/>
  <c r="JA17" i="68"/>
  <c r="IA31" i="68"/>
  <c r="HN32" i="68"/>
  <c r="JN32" i="68"/>
  <c r="JA33" i="68"/>
  <c r="JN36" i="68"/>
  <c r="JA37" i="68"/>
  <c r="IN38" i="68"/>
  <c r="JA41" i="68"/>
  <c r="IN42" i="68"/>
  <c r="IA43" i="68"/>
  <c r="HN44" i="68"/>
  <c r="IN46" i="68"/>
  <c r="IA47" i="68"/>
  <c r="HM7" i="68"/>
  <c r="IZ8" i="68"/>
  <c r="HG9" i="68"/>
  <c r="IA9" i="68"/>
  <c r="IM9" i="68"/>
  <c r="HN12" i="68"/>
  <c r="HZ12" i="68"/>
  <c r="IT12" i="68"/>
  <c r="JN12" i="68"/>
  <c r="HM13" i="68"/>
  <c r="JM13" i="68"/>
  <c r="HT14" i="68"/>
  <c r="IN14" i="68"/>
  <c r="JN16" i="68"/>
  <c r="IN21" i="68"/>
  <c r="JM21" i="68"/>
  <c r="HN23" i="68"/>
  <c r="IT28" i="68"/>
  <c r="JG28" i="68"/>
  <c r="IG30" i="68"/>
  <c r="IG34" i="68"/>
  <c r="HT35" i="68"/>
  <c r="HG40" i="68"/>
  <c r="JG44" i="68"/>
  <c r="HT5" i="68"/>
  <c r="IN5" i="68"/>
  <c r="IZ5" i="68"/>
  <c r="HG6" i="68"/>
  <c r="IA6" i="68"/>
  <c r="IM6" i="68"/>
  <c r="JG6" i="68"/>
  <c r="HZ7" i="68"/>
  <c r="JN7" i="68"/>
  <c r="HM8" i="68"/>
  <c r="IG8" i="68"/>
  <c r="JM8" i="68"/>
  <c r="IZ9" i="68"/>
  <c r="IM12" i="68"/>
  <c r="HZ13" i="68"/>
  <c r="IT13" i="68"/>
  <c r="HM14" i="68"/>
  <c r="JA14" i="68"/>
  <c r="JM14" i="68"/>
  <c r="HT15" i="68"/>
  <c r="IN15" i="68"/>
  <c r="IZ15" i="68"/>
  <c r="HG16" i="68"/>
  <c r="IA16" i="68"/>
  <c r="IM16" i="68"/>
  <c r="HN17" i="68"/>
  <c r="HZ17" i="68"/>
  <c r="IN23" i="68"/>
  <c r="IZ23" i="68"/>
  <c r="JN23" i="68"/>
  <c r="HZ28" i="68"/>
  <c r="HN5" i="68"/>
  <c r="IN7" i="68"/>
  <c r="JN15" i="68"/>
  <c r="JA29" i="68"/>
  <c r="HN36" i="68"/>
  <c r="IA39" i="68"/>
  <c r="JN40" i="68"/>
  <c r="JA45" i="68"/>
  <c r="IG17" i="68"/>
  <c r="IN29" i="68"/>
  <c r="IM29" i="68"/>
  <c r="IA30" i="68"/>
  <c r="HZ30" i="68"/>
  <c r="HN31" i="68"/>
  <c r="HM31" i="68"/>
  <c r="JN31" i="68"/>
  <c r="JM31" i="68"/>
  <c r="JA32" i="68"/>
  <c r="IZ32" i="68"/>
  <c r="IN33" i="68"/>
  <c r="IM33" i="68"/>
  <c r="IA34" i="68"/>
  <c r="HZ34" i="68"/>
  <c r="HN35" i="68"/>
  <c r="HM35" i="68"/>
  <c r="JN35" i="68"/>
  <c r="JM35" i="68"/>
  <c r="JA36" i="68"/>
  <c r="IZ36" i="68"/>
  <c r="IN37" i="68"/>
  <c r="IM37" i="68"/>
  <c r="IA38" i="68"/>
  <c r="HZ38" i="68"/>
  <c r="HN39" i="68"/>
  <c r="HM39" i="68"/>
  <c r="JN39" i="68"/>
  <c r="JM39" i="68"/>
  <c r="JA40" i="68"/>
  <c r="IZ40" i="68"/>
  <c r="IN41" i="68"/>
  <c r="IM41" i="68"/>
  <c r="IA42" i="68"/>
  <c r="HZ42" i="68"/>
  <c r="HN43" i="68"/>
  <c r="HM43" i="68"/>
  <c r="JN43" i="68"/>
  <c r="JM43" i="68"/>
  <c r="JA44" i="68"/>
  <c r="IZ44" i="68"/>
  <c r="IN45" i="68"/>
  <c r="IM45" i="68"/>
  <c r="IA46" i="68"/>
  <c r="HZ46" i="68"/>
  <c r="HN47" i="68"/>
  <c r="HM47" i="68"/>
  <c r="JN47" i="68"/>
  <c r="JM47" i="68"/>
  <c r="IO5" i="74"/>
  <c r="HO7" i="74"/>
  <c r="IB9" i="74"/>
  <c r="IO10" i="74"/>
  <c r="IB13" i="74"/>
  <c r="IO14" i="74"/>
  <c r="HO16" i="74"/>
  <c r="IB17" i="74"/>
  <c r="IO18" i="74"/>
  <c r="HO20" i="74"/>
  <c r="IB25" i="74"/>
  <c r="IO25" i="74"/>
  <c r="IB27" i="74"/>
  <c r="IO6" i="74"/>
  <c r="HO9" i="74"/>
  <c r="IO11" i="74"/>
  <c r="HO13" i="74"/>
  <c r="IO15" i="74"/>
  <c r="HO17" i="74"/>
  <c r="IO19" i="74"/>
  <c r="IO21" i="74"/>
  <c r="JB24" i="74"/>
  <c r="JB25" i="74"/>
  <c r="HO5" i="74"/>
  <c r="HO21" i="74"/>
  <c r="IA5" i="74"/>
  <c r="JB5" i="74"/>
  <c r="IA6" i="74"/>
  <c r="JB6" i="74"/>
  <c r="IA7" i="74"/>
  <c r="JB7" i="74"/>
  <c r="IA9" i="74"/>
  <c r="JB9" i="74"/>
  <c r="IA10" i="74"/>
  <c r="JB10" i="74"/>
  <c r="IA11" i="74"/>
  <c r="JB11" i="74"/>
  <c r="IA12" i="74"/>
  <c r="JB12" i="74"/>
  <c r="IA13" i="74"/>
  <c r="JB13" i="74"/>
  <c r="IA14" i="74"/>
  <c r="JB14" i="74"/>
  <c r="IA15" i="74"/>
  <c r="JB15" i="74"/>
  <c r="IA16" i="74"/>
  <c r="JB16" i="74"/>
  <c r="IA17" i="74"/>
  <c r="JB17" i="74"/>
  <c r="IA18" i="74"/>
  <c r="JB18" i="74"/>
  <c r="IA19" i="74"/>
  <c r="JB19" i="74"/>
  <c r="IA20" i="74"/>
  <c r="JB20" i="74"/>
  <c r="IA21" i="74"/>
  <c r="JB21" i="74"/>
  <c r="IB22" i="74"/>
  <c r="IO22" i="74"/>
  <c r="IU25" i="74"/>
  <c r="IU26" i="74"/>
  <c r="HN27" i="74"/>
  <c r="IA27" i="74"/>
  <c r="IU5" i="74"/>
  <c r="IU6" i="74"/>
  <c r="IU7" i="74"/>
  <c r="IU9" i="74"/>
  <c r="IU10" i="74"/>
  <c r="IU11" i="74"/>
  <c r="IU12" i="74"/>
  <c r="IU13" i="74"/>
  <c r="IU14" i="74"/>
  <c r="IU15" i="74"/>
  <c r="IU16" i="74"/>
  <c r="IU17" i="74"/>
  <c r="IU18" i="74"/>
  <c r="IU19" i="74"/>
  <c r="JB22" i="74"/>
  <c r="IO23" i="74"/>
  <c r="HO24" i="74"/>
  <c r="IO24" i="74"/>
  <c r="HO22" i="74"/>
  <c r="HO26" i="74"/>
  <c r="HO6" i="74"/>
  <c r="HO10" i="74"/>
  <c r="HO12" i="74"/>
  <c r="HO14" i="74"/>
  <c r="HO18" i="74"/>
  <c r="HH5" i="74"/>
  <c r="IN5" i="74"/>
  <c r="IN6" i="74"/>
  <c r="HH7" i="74"/>
  <c r="IN7" i="74"/>
  <c r="HH9" i="74"/>
  <c r="IN9" i="74"/>
  <c r="IN10" i="74"/>
  <c r="HH11" i="74"/>
  <c r="IN11" i="74"/>
  <c r="IN12" i="74"/>
  <c r="HH13" i="74"/>
  <c r="IN13" i="74"/>
  <c r="IN14" i="74"/>
  <c r="HH15" i="74"/>
  <c r="IN15" i="74"/>
  <c r="HH16" i="74"/>
  <c r="IN16" i="74"/>
  <c r="HH17" i="74"/>
  <c r="IN17" i="74"/>
  <c r="IN18" i="74"/>
  <c r="HH19" i="74"/>
  <c r="IN19" i="74"/>
  <c r="HH20" i="74"/>
  <c r="IN20" i="74"/>
  <c r="HH21" i="74"/>
  <c r="IN21" i="74"/>
  <c r="IN22" i="74"/>
  <c r="IN23" i="74"/>
  <c r="HH24" i="74"/>
  <c r="IN24" i="74"/>
  <c r="IN25" i="74"/>
  <c r="HH26" i="74"/>
  <c r="IN26" i="74"/>
  <c r="IN27" i="74"/>
  <c r="JA27" i="74"/>
  <c r="IM5" i="72"/>
  <c r="IZ5" i="72"/>
  <c r="JN6" i="72"/>
  <c r="IN7" i="72"/>
  <c r="GT11" i="72"/>
  <c r="HG12" i="72"/>
  <c r="KA12" i="72"/>
  <c r="HN14" i="72"/>
  <c r="HG16" i="72"/>
  <c r="IA16" i="72"/>
  <c r="IN6" i="72"/>
  <c r="HA10" i="72"/>
  <c r="KA10" i="72"/>
  <c r="GT7" i="72"/>
  <c r="HG8" i="72"/>
  <c r="JG6" i="72"/>
  <c r="IA7" i="72"/>
  <c r="JN9" i="72"/>
  <c r="IM12" i="72"/>
  <c r="HA14" i="72"/>
  <c r="JA14" i="72"/>
  <c r="GT15" i="72"/>
  <c r="HG15" i="72"/>
  <c r="IN15" i="72"/>
  <c r="GT5" i="72"/>
  <c r="HN10" i="72"/>
  <c r="IA12" i="72"/>
  <c r="IN8" i="72"/>
  <c r="IA10" i="72"/>
  <c r="JN10" i="72"/>
  <c r="JA12" i="72"/>
  <c r="HG5" i="72"/>
  <c r="HN6" i="72"/>
  <c r="IA6" i="72"/>
  <c r="IM6" i="72"/>
  <c r="KA6" i="72"/>
  <c r="HZ7" i="72"/>
  <c r="JN8" i="72"/>
  <c r="JM8" i="72"/>
  <c r="HA9" i="72"/>
  <c r="GT9" i="72"/>
  <c r="KA9" i="72"/>
  <c r="IM10" i="72"/>
  <c r="IN10" i="72"/>
  <c r="JA11" i="72"/>
  <c r="IA13" i="72"/>
  <c r="JN14" i="72"/>
  <c r="IN16" i="72"/>
  <c r="IA5" i="72"/>
  <c r="KA5" i="72"/>
  <c r="HN9" i="72"/>
  <c r="HG9" i="72"/>
  <c r="JZ11" i="72"/>
  <c r="KA11" i="72"/>
  <c r="JA13" i="72"/>
  <c r="IZ13" i="72"/>
  <c r="IA15" i="72"/>
  <c r="HZ15" i="72"/>
  <c r="JM16" i="72"/>
  <c r="JN16" i="72"/>
  <c r="JA6" i="72"/>
  <c r="IZ6" i="72"/>
  <c r="HN13" i="72"/>
  <c r="HG13" i="72"/>
  <c r="KA15" i="72"/>
  <c r="JZ15" i="72"/>
  <c r="JN5" i="72"/>
  <c r="JM5" i="72"/>
  <c r="HA6" i="72"/>
  <c r="KA7" i="72"/>
  <c r="JZ7" i="72"/>
  <c r="JA9" i="72"/>
  <c r="IZ9" i="72"/>
  <c r="HZ11" i="72"/>
  <c r="IA11" i="72"/>
  <c r="JM12" i="72"/>
  <c r="JN12" i="72"/>
  <c r="HA13" i="72"/>
  <c r="GT13" i="72"/>
  <c r="KA13" i="72"/>
  <c r="IN14" i="72"/>
  <c r="IM14" i="72"/>
  <c r="JA15" i="72"/>
  <c r="JN7" i="72"/>
  <c r="JA8" i="72"/>
  <c r="IN9" i="72"/>
  <c r="JN11" i="72"/>
  <c r="IN13" i="72"/>
  <c r="IA14" i="72"/>
  <c r="KA14" i="72"/>
  <c r="JN15" i="72"/>
  <c r="JA16" i="72"/>
  <c r="IM7" i="72"/>
  <c r="HZ8" i="72"/>
  <c r="JZ8" i="72"/>
  <c r="JM9" i="72"/>
  <c r="HT10" i="72"/>
  <c r="IZ10" i="72"/>
  <c r="JT10" i="72"/>
  <c r="IM11" i="72"/>
  <c r="HZ12" i="72"/>
  <c r="IT12" i="72"/>
  <c r="JZ12" i="72"/>
  <c r="JM13" i="72"/>
  <c r="IZ14" i="72"/>
  <c r="IM15" i="72"/>
  <c r="HZ16" i="72"/>
  <c r="JZ16" i="72"/>
  <c r="IO8" i="66"/>
  <c r="HO15" i="66"/>
  <c r="IB17" i="66"/>
  <c r="IB20" i="66"/>
  <c r="HO12" i="66"/>
  <c r="IB15" i="66"/>
  <c r="IO19" i="66"/>
  <c r="HO5" i="66"/>
  <c r="IH5" i="66"/>
  <c r="HO6" i="66"/>
  <c r="IB6" i="66"/>
  <c r="HU7" i="66"/>
  <c r="HO9" i="66"/>
  <c r="IH9" i="66"/>
  <c r="HO10" i="66"/>
  <c r="IB10" i="66"/>
  <c r="HU11" i="66"/>
  <c r="IH13" i="66"/>
  <c r="HO14" i="66"/>
  <c r="IB14" i="66"/>
  <c r="HU15" i="66"/>
  <c r="IA16" i="66"/>
  <c r="IO16" i="66"/>
  <c r="IO17" i="66"/>
  <c r="IN18" i="66"/>
  <c r="HO19" i="66"/>
  <c r="IN19" i="66"/>
  <c r="HO20" i="66"/>
  <c r="HH8" i="66"/>
  <c r="HH12" i="66"/>
  <c r="HH16" i="66"/>
  <c r="IA17" i="66"/>
  <c r="IB5" i="66"/>
  <c r="IO6" i="66"/>
  <c r="IO7" i="66"/>
  <c r="IB9" i="66"/>
  <c r="HN10" i="66"/>
  <c r="IO10" i="66"/>
  <c r="IO11" i="66"/>
  <c r="IB13" i="66"/>
  <c r="HN14" i="66"/>
  <c r="IO14" i="66"/>
  <c r="IO15" i="66"/>
  <c r="HO17" i="66"/>
  <c r="IH17" i="66"/>
  <c r="HO18" i="66"/>
  <c r="IB18" i="66"/>
  <c r="IB19" i="66"/>
  <c r="HH20" i="66"/>
  <c r="IO20" i="66"/>
  <c r="IB8" i="66"/>
  <c r="HO13" i="66"/>
  <c r="HH5" i="66"/>
  <c r="IA6" i="66"/>
  <c r="IH6" i="66"/>
  <c r="HN7" i="66"/>
  <c r="IN8" i="66"/>
  <c r="HH9" i="66"/>
  <c r="IA10" i="66"/>
  <c r="IH10" i="66"/>
  <c r="HN11" i="66"/>
  <c r="HU12" i="66"/>
  <c r="IN12" i="66"/>
  <c r="IA14" i="66"/>
  <c r="IH14" i="66"/>
  <c r="HN15" i="66"/>
  <c r="IN16" i="66"/>
  <c r="HH17" i="66"/>
  <c r="IA18" i="66"/>
  <c r="HN19" i="66"/>
  <c r="HU20" i="66"/>
  <c r="IN20" i="66"/>
  <c r="IB9" i="61"/>
  <c r="IB10" i="61"/>
  <c r="KO10" i="61"/>
  <c r="KA5" i="61"/>
  <c r="KO7" i="61"/>
  <c r="KO9" i="61"/>
  <c r="JO7" i="61"/>
  <c r="IH6" i="61"/>
  <c r="JH5" i="61"/>
  <c r="JN6" i="61"/>
  <c r="KO6" i="61"/>
  <c r="KN7" i="61"/>
  <c r="IO8" i="61"/>
  <c r="JB8" i="61"/>
  <c r="IA9" i="61"/>
  <c r="IO9" i="61"/>
  <c r="JB9" i="61"/>
  <c r="KB9" i="61"/>
  <c r="KN9" i="61"/>
  <c r="IO10" i="61"/>
  <c r="JB10" i="61"/>
  <c r="IN5" i="61"/>
  <c r="JH7" i="61"/>
  <c r="KH8" i="61"/>
  <c r="KH10" i="61"/>
  <c r="IB5" i="61"/>
  <c r="KO5" i="61"/>
  <c r="IB6" i="61"/>
  <c r="IO7" i="61"/>
  <c r="JB7" i="61"/>
  <c r="JO8" i="61"/>
  <c r="KB8" i="61"/>
  <c r="JO9" i="61"/>
  <c r="JO10" i="61"/>
  <c r="KB10" i="61"/>
  <c r="IB7" i="61"/>
  <c r="KB7" i="61"/>
  <c r="HU5" i="61"/>
  <c r="JA5" i="61"/>
  <c r="IA6" i="61"/>
  <c r="IU6" i="61"/>
  <c r="KA6" i="61"/>
  <c r="JA7" i="61"/>
  <c r="IA8" i="61"/>
  <c r="IU8" i="61"/>
  <c r="KA8" i="61"/>
  <c r="JA9" i="61"/>
  <c r="IA10" i="61"/>
  <c r="IU10" i="61"/>
  <c r="KA10" i="61"/>
  <c r="JB21" i="53"/>
  <c r="JA21" i="53"/>
  <c r="JB27" i="53"/>
  <c r="JA27" i="53"/>
  <c r="JB29" i="53"/>
  <c r="JA29" i="53"/>
  <c r="JA6" i="53"/>
  <c r="HU7" i="53"/>
  <c r="HU12" i="53"/>
  <c r="KN13" i="53"/>
  <c r="JU14" i="53"/>
  <c r="KO14" i="53"/>
  <c r="KN14" i="53"/>
  <c r="LA16" i="53"/>
  <c r="HU21" i="53"/>
  <c r="HU26" i="53"/>
  <c r="HU27" i="53"/>
  <c r="HU28" i="53"/>
  <c r="IB5" i="53"/>
  <c r="KN5" i="53"/>
  <c r="LB5" i="53"/>
  <c r="JU6" i="53"/>
  <c r="KB7" i="53"/>
  <c r="KO7" i="53"/>
  <c r="LB7" i="53"/>
  <c r="LA7" i="53"/>
  <c r="KO11" i="53"/>
  <c r="JA15" i="53"/>
  <c r="KB15" i="53"/>
  <c r="JU15" i="53"/>
  <c r="JB16" i="53"/>
  <c r="JA16" i="53"/>
  <c r="LB18" i="53"/>
  <c r="LA18" i="53"/>
  <c r="KO20" i="53"/>
  <c r="KB11" i="53"/>
  <c r="JU11" i="53"/>
  <c r="JB12" i="53"/>
  <c r="JA12" i="53"/>
  <c r="LB13" i="53"/>
  <c r="LA13" i="53"/>
  <c r="KB20" i="53"/>
  <c r="JU20" i="53"/>
  <c r="JB26" i="53"/>
  <c r="JA26" i="53"/>
  <c r="JB28" i="53"/>
  <c r="JA28" i="53"/>
  <c r="JB30" i="53"/>
  <c r="JA30" i="53"/>
  <c r="JU5" i="53"/>
  <c r="IB18" i="53"/>
  <c r="HU18" i="53"/>
  <c r="HU29" i="53"/>
  <c r="HU30" i="53"/>
  <c r="JB5" i="53"/>
  <c r="IB6" i="53"/>
  <c r="LB6" i="53"/>
  <c r="KO8" i="53"/>
  <c r="KN8" i="53"/>
  <c r="IB13" i="53"/>
  <c r="HU13" i="53"/>
  <c r="KO19" i="53"/>
  <c r="KN19" i="53"/>
  <c r="JB7" i="53"/>
  <c r="IB8" i="53"/>
  <c r="LB8" i="53"/>
  <c r="KB12" i="53"/>
  <c r="JB13" i="53"/>
  <c r="IB14" i="53"/>
  <c r="LB14" i="53"/>
  <c r="KB16" i="53"/>
  <c r="JB18" i="53"/>
  <c r="IB19" i="53"/>
  <c r="LB19" i="53"/>
  <c r="KB21" i="53"/>
  <c r="KB26" i="53"/>
  <c r="KO26" i="53"/>
  <c r="KB27" i="53"/>
  <c r="KB28" i="53"/>
  <c r="KB29" i="53"/>
  <c r="KB30" i="53"/>
  <c r="KO30" i="53"/>
  <c r="JB8" i="53"/>
  <c r="IB11" i="53"/>
  <c r="LB11" i="53"/>
  <c r="KB13" i="53"/>
  <c r="JB14" i="53"/>
  <c r="IB15" i="53"/>
  <c r="LB15" i="53"/>
  <c r="KB18" i="53"/>
  <c r="JB19" i="53"/>
  <c r="IB20" i="53"/>
  <c r="LB20" i="53"/>
  <c r="LB21" i="53"/>
  <c r="LB26" i="53"/>
  <c r="LO26" i="53"/>
  <c r="LB27" i="53"/>
  <c r="LO27" i="53"/>
  <c r="LB28" i="53"/>
  <c r="LO28" i="53"/>
  <c r="LB29" i="53"/>
  <c r="LO29" i="53"/>
  <c r="LB30" i="53"/>
  <c r="LO30" i="53"/>
  <c r="JO7" i="53"/>
  <c r="JN7" i="53"/>
  <c r="JO13" i="53"/>
  <c r="JN13" i="53"/>
  <c r="JO15" i="53"/>
  <c r="JN15" i="53"/>
  <c r="JO18" i="53"/>
  <c r="JN18" i="53"/>
  <c r="IO5" i="53"/>
  <c r="LO6" i="53"/>
  <c r="LN6" i="53"/>
  <c r="IO7" i="53"/>
  <c r="LO8" i="53"/>
  <c r="LN8" i="53"/>
  <c r="IO11" i="53"/>
  <c r="LO12" i="53"/>
  <c r="LN12" i="53"/>
  <c r="IO13" i="53"/>
  <c r="LO14" i="53"/>
  <c r="LN14" i="53"/>
  <c r="IO15" i="53"/>
  <c r="LO16" i="53"/>
  <c r="LN16" i="53"/>
  <c r="IO18" i="53"/>
  <c r="LO19" i="53"/>
  <c r="LN19" i="53"/>
  <c r="IO20" i="53"/>
  <c r="LO21" i="53"/>
  <c r="LN21" i="53"/>
  <c r="JO11" i="53"/>
  <c r="JN11" i="53"/>
  <c r="JO6" i="53"/>
  <c r="JN6" i="53"/>
  <c r="JO8" i="53"/>
  <c r="JN8" i="53"/>
  <c r="JO12" i="53"/>
  <c r="JN12" i="53"/>
  <c r="JO14" i="53"/>
  <c r="JN14" i="53"/>
  <c r="JO16" i="53"/>
  <c r="JN16" i="53"/>
  <c r="JO19" i="53"/>
  <c r="JN19" i="53"/>
  <c r="JO21" i="53"/>
  <c r="JN21" i="53"/>
  <c r="KO21" i="53"/>
  <c r="JO5" i="53"/>
  <c r="JN5" i="53"/>
  <c r="JO20" i="53"/>
  <c r="JN20" i="53"/>
  <c r="LO5" i="53"/>
  <c r="LN5" i="53"/>
  <c r="IO6" i="53"/>
  <c r="LO7" i="53"/>
  <c r="LN7" i="53"/>
  <c r="IO8" i="53"/>
  <c r="LO11" i="53"/>
  <c r="LN11" i="53"/>
  <c r="IO12" i="53"/>
  <c r="LO13" i="53"/>
  <c r="LN13" i="53"/>
  <c r="IO14" i="53"/>
  <c r="LO15" i="53"/>
  <c r="LN15" i="53"/>
  <c r="IO16" i="53"/>
  <c r="LO18" i="53"/>
  <c r="LN18" i="53"/>
  <c r="IO19" i="53"/>
  <c r="LO20" i="53"/>
  <c r="LN20" i="53"/>
  <c r="IO21" i="53"/>
  <c r="IO26" i="53"/>
  <c r="KO27" i="53"/>
  <c r="KO28" i="53"/>
  <c r="KO29" i="53"/>
  <c r="JN26" i="53"/>
  <c r="KH26" i="53"/>
  <c r="LN26" i="53"/>
  <c r="IH27" i="53"/>
  <c r="JN27" i="53"/>
  <c r="LN27" i="53"/>
  <c r="IH28" i="53"/>
  <c r="JN28" i="53"/>
  <c r="LN28" i="53"/>
  <c r="IH29" i="53"/>
  <c r="JN29" i="53"/>
  <c r="LN29" i="53"/>
  <c r="IH30" i="53"/>
  <c r="JN30" i="53"/>
  <c r="KH30" i="53"/>
  <c r="LN30" i="53"/>
  <c r="GN5" i="57"/>
  <c r="FB12" i="57"/>
  <c r="FA12" i="57"/>
  <c r="FB6" i="57"/>
  <c r="FB11" i="57"/>
  <c r="FB15" i="57"/>
  <c r="FB9" i="57"/>
  <c r="FB13" i="57"/>
  <c r="FB5" i="57"/>
  <c r="FA6" i="57"/>
  <c r="FB10" i="57"/>
  <c r="FA11" i="57"/>
  <c r="FB14" i="57"/>
  <c r="FA15" i="57"/>
  <c r="FB8" i="57"/>
  <c r="EO9" i="57"/>
  <c r="II6" i="57"/>
  <c r="EO10" i="57"/>
  <c r="EN9" i="57"/>
  <c r="EO12" i="57"/>
  <c r="EO6" i="57"/>
  <c r="EO11" i="57"/>
  <c r="EO13" i="57"/>
  <c r="EO15" i="57"/>
  <c r="EO8" i="57"/>
  <c r="EN10" i="57"/>
  <c r="EH12" i="57"/>
  <c r="EO5" i="57"/>
  <c r="EN6" i="57"/>
  <c r="EN11" i="57"/>
  <c r="EH13" i="57"/>
  <c r="EO14" i="57"/>
  <c r="EN15" i="57"/>
  <c r="IV6" i="57"/>
  <c r="HV10" i="57"/>
  <c r="HI10" i="57"/>
  <c r="JI6" i="57"/>
  <c r="II10" i="57"/>
  <c r="JV12" i="57"/>
  <c r="HI15" i="57"/>
  <c r="IV13" i="57"/>
  <c r="II13" i="57"/>
  <c r="II5" i="57"/>
  <c r="HV6" i="57"/>
  <c r="HI9" i="57"/>
  <c r="JV9" i="57"/>
  <c r="JI11" i="57"/>
  <c r="IV12" i="57"/>
  <c r="JV14" i="57"/>
  <c r="HV15" i="57"/>
  <c r="JV15" i="57"/>
  <c r="HI5" i="57"/>
  <c r="HV5" i="57"/>
  <c r="JI8" i="57"/>
  <c r="JV8" i="57"/>
  <c r="IV11" i="57"/>
  <c r="HI13" i="57"/>
  <c r="JI13" i="57"/>
  <c r="HI14" i="57"/>
  <c r="IV8" i="57"/>
  <c r="HV11" i="57"/>
  <c r="JI12" i="57"/>
  <c r="JV13" i="57"/>
  <c r="II15" i="57"/>
  <c r="HO6" i="57"/>
  <c r="IO8" i="57"/>
  <c r="JO9" i="57"/>
  <c r="HO11" i="57"/>
  <c r="IO12" i="57"/>
  <c r="IU13" i="57"/>
  <c r="JU14" i="57"/>
  <c r="JO15" i="57"/>
  <c r="HU5" i="57"/>
  <c r="IV5" i="57"/>
  <c r="IU6" i="57"/>
  <c r="JV6" i="57"/>
  <c r="JU8" i="57"/>
  <c r="HV9" i="57"/>
  <c r="HU10" i="57"/>
  <c r="IV10" i="57"/>
  <c r="JI10" i="57"/>
  <c r="IU11" i="57"/>
  <c r="JV11" i="57"/>
  <c r="HI12" i="57"/>
  <c r="JU12" i="57"/>
  <c r="HV13" i="57"/>
  <c r="JO13" i="57"/>
  <c r="HV14" i="57"/>
  <c r="II14" i="57"/>
  <c r="HO15" i="57"/>
  <c r="JV5" i="57"/>
  <c r="HI6" i="57"/>
  <c r="HV8" i="57"/>
  <c r="II8" i="57"/>
  <c r="IV9" i="57"/>
  <c r="JI9" i="57"/>
  <c r="JV10" i="57"/>
  <c r="HI11" i="57"/>
  <c r="HV12" i="57"/>
  <c r="II12" i="57"/>
  <c r="HO13" i="57"/>
  <c r="IV14" i="57"/>
  <c r="JI14" i="57"/>
  <c r="IV15" i="57"/>
  <c r="JI15" i="57"/>
  <c r="JI5" i="57"/>
  <c r="HI8" i="57"/>
  <c r="II9" i="57"/>
  <c r="II11" i="57"/>
  <c r="HB5" i="57"/>
  <c r="IH5" i="57"/>
  <c r="HH6" i="57"/>
  <c r="IB6" i="57"/>
  <c r="JH6" i="57"/>
  <c r="IH8" i="57"/>
  <c r="JB8" i="57"/>
  <c r="HH9" i="57"/>
  <c r="JH9" i="57"/>
  <c r="HB10" i="57"/>
  <c r="IH10" i="57"/>
  <c r="JB10" i="57"/>
  <c r="HH11" i="57"/>
  <c r="JH11" i="57"/>
  <c r="HB12" i="57"/>
  <c r="IH12" i="57"/>
  <c r="JB12" i="57"/>
  <c r="HH13" i="57"/>
  <c r="JH13" i="57"/>
  <c r="HB14" i="57"/>
  <c r="IH14" i="57"/>
  <c r="JB14" i="57"/>
  <c r="HH15" i="57"/>
  <c r="JH15" i="57"/>
  <c r="IB9" i="69"/>
  <c r="IA9" i="69"/>
  <c r="IB11" i="69"/>
  <c r="IO21" i="69"/>
  <c r="IB26" i="69"/>
  <c r="IB30" i="69"/>
  <c r="JB32" i="69"/>
  <c r="JB36" i="69"/>
  <c r="IO39" i="69"/>
  <c r="IU9" i="69"/>
  <c r="IN10" i="69"/>
  <c r="JA11" i="69"/>
  <c r="IA13" i="69"/>
  <c r="IU13" i="69"/>
  <c r="IN19" i="69"/>
  <c r="HU20" i="69"/>
  <c r="JA20" i="69"/>
  <c r="IA22" i="69"/>
  <c r="IU22" i="69"/>
  <c r="IN25" i="69"/>
  <c r="JA26" i="69"/>
  <c r="IH27" i="69"/>
  <c r="IA28" i="69"/>
  <c r="IU28" i="69"/>
  <c r="IN29" i="69"/>
  <c r="JA30" i="69"/>
  <c r="IH31" i="69"/>
  <c r="IA32" i="69"/>
  <c r="IN33" i="69"/>
  <c r="HU34" i="69"/>
  <c r="JA34" i="69"/>
  <c r="IH35" i="69"/>
  <c r="IA36" i="69"/>
  <c r="IN37" i="69"/>
  <c r="HU38" i="69"/>
  <c r="JA38" i="69"/>
  <c r="IA40" i="69"/>
  <c r="IU40" i="69"/>
  <c r="IN41" i="69"/>
  <c r="HU42" i="69"/>
  <c r="JA42" i="69"/>
  <c r="IH43" i="69"/>
  <c r="IA44" i="69"/>
  <c r="IN45" i="69"/>
  <c r="HU46" i="69"/>
  <c r="JA46" i="69"/>
  <c r="IH47" i="69"/>
  <c r="IA48" i="69"/>
  <c r="IU48" i="69"/>
  <c r="IN49" i="69"/>
  <c r="IA5" i="70"/>
  <c r="JA6" i="70"/>
  <c r="IA7" i="70"/>
  <c r="GT6" i="70"/>
  <c r="IN7" i="70"/>
  <c r="IZ7" i="70"/>
  <c r="GZ9" i="70"/>
  <c r="HT9" i="70"/>
  <c r="HA5" i="70"/>
  <c r="HM5" i="70"/>
  <c r="IG5" i="70"/>
  <c r="JA5" i="70"/>
  <c r="JM5" i="70"/>
  <c r="HG6" i="70"/>
  <c r="IA6" i="70"/>
  <c r="IM6" i="70"/>
  <c r="JG6" i="70"/>
  <c r="HA7" i="70"/>
  <c r="HM7" i="70"/>
  <c r="JM7" i="70"/>
  <c r="IA8" i="70"/>
  <c r="IM8" i="70"/>
  <c r="HM9" i="70"/>
  <c r="JA9" i="70"/>
  <c r="JM9" i="70"/>
  <c r="HA8" i="70"/>
  <c r="JA8" i="70"/>
  <c r="IB11" i="77"/>
  <c r="IA11" i="77"/>
  <c r="GO31" i="77"/>
  <c r="GH31" i="77"/>
  <c r="GN14" i="77"/>
  <c r="HN8" i="77"/>
  <c r="IB9" i="77"/>
  <c r="HU9" i="77"/>
  <c r="GU11" i="77"/>
  <c r="GO12" i="77"/>
  <c r="GH12" i="77"/>
  <c r="FU16" i="77"/>
  <c r="HB17" i="77"/>
  <c r="HA17" i="77"/>
  <c r="GB18" i="77"/>
  <c r="FU18" i="77"/>
  <c r="IO18" i="77"/>
  <c r="IN18" i="77"/>
  <c r="IO31" i="77"/>
  <c r="IH31" i="77"/>
  <c r="HO14" i="77"/>
  <c r="HH14" i="77"/>
  <c r="IO8" i="77"/>
  <c r="IH8" i="77"/>
  <c r="FU15" i="77"/>
  <c r="FU7" i="77"/>
  <c r="HA9" i="77"/>
  <c r="HO16" i="77"/>
  <c r="HN16" i="77"/>
  <c r="HB19" i="77"/>
  <c r="GU19" i="77"/>
  <c r="HO31" i="77"/>
  <c r="HN31" i="77"/>
  <c r="IB5" i="77"/>
  <c r="HB6" i="77"/>
  <c r="GO7" i="77"/>
  <c r="GO10" i="77"/>
  <c r="HB10" i="77"/>
  <c r="HO12" i="77"/>
  <c r="IB12" i="77"/>
  <c r="HB13" i="77"/>
  <c r="HO13" i="77"/>
  <c r="IO14" i="77"/>
  <c r="HB15" i="77"/>
  <c r="IH16" i="77"/>
  <c r="HU17" i="77"/>
  <c r="GO18" i="77"/>
  <c r="HB18" i="77"/>
  <c r="IA19" i="77"/>
  <c r="GH20" i="77"/>
  <c r="HO20" i="77"/>
  <c r="IB20" i="77"/>
  <c r="HB21" i="77"/>
  <c r="HO21" i="77"/>
  <c r="HB22" i="77"/>
  <c r="GU23" i="77"/>
  <c r="IA23" i="77"/>
  <c r="FU31" i="77"/>
  <c r="GO5" i="77"/>
  <c r="HO5" i="77"/>
  <c r="IO5" i="77"/>
  <c r="IB7" i="77"/>
  <c r="IO7" i="77"/>
  <c r="GO8" i="77"/>
  <c r="HB8" i="77"/>
  <c r="GO9" i="77"/>
  <c r="GN10" i="77"/>
  <c r="HO10" i="77"/>
  <c r="IB10" i="77"/>
  <c r="FU11" i="77"/>
  <c r="GO11" i="77"/>
  <c r="FU12" i="77"/>
  <c r="HN12" i="77"/>
  <c r="IO12" i="77"/>
  <c r="HA13" i="77"/>
  <c r="IB13" i="77"/>
  <c r="IO13" i="77"/>
  <c r="IN14" i="77"/>
  <c r="GU15" i="77"/>
  <c r="IB15" i="77"/>
  <c r="IO15" i="77"/>
  <c r="GO16" i="77"/>
  <c r="HB16" i="77"/>
  <c r="GO17" i="77"/>
  <c r="GN18" i="77"/>
  <c r="HO18" i="77"/>
  <c r="IB18" i="77"/>
  <c r="FU19" i="77"/>
  <c r="GO19" i="77"/>
  <c r="FU20" i="77"/>
  <c r="HN20" i="77"/>
  <c r="IO20" i="77"/>
  <c r="HA21" i="77"/>
  <c r="IB21" i="77"/>
  <c r="IO21" i="77"/>
  <c r="GO22" i="77"/>
  <c r="HO22" i="77"/>
  <c r="IB22" i="77"/>
  <c r="IO22" i="77"/>
  <c r="FU5" i="77"/>
  <c r="GH5" i="77"/>
  <c r="HB5" i="77"/>
  <c r="HN5" i="77"/>
  <c r="IH5" i="77"/>
  <c r="GO6" i="77"/>
  <c r="HA6" i="77"/>
  <c r="HU6" i="77"/>
  <c r="IO6" i="77"/>
  <c r="GN7" i="77"/>
  <c r="HH7" i="77"/>
  <c r="IN7" i="77"/>
  <c r="GU8" i="77"/>
  <c r="IA8" i="77"/>
  <c r="FU9" i="77"/>
  <c r="GH9" i="77"/>
  <c r="HN9" i="77"/>
  <c r="IH9" i="77"/>
  <c r="HA10" i="77"/>
  <c r="HU10" i="77"/>
  <c r="GN11" i="77"/>
  <c r="HH11" i="77"/>
  <c r="IN11" i="77"/>
  <c r="GU12" i="77"/>
  <c r="IA12" i="77"/>
  <c r="FU13" i="77"/>
  <c r="GH13" i="77"/>
  <c r="HN13" i="77"/>
  <c r="IH13" i="77"/>
  <c r="HA14" i="77"/>
  <c r="HU14" i="77"/>
  <c r="GN15" i="77"/>
  <c r="HH15" i="77"/>
  <c r="IN15" i="77"/>
  <c r="GU16" i="77"/>
  <c r="IA16" i="77"/>
  <c r="FU17" i="77"/>
  <c r="GH17" i="77"/>
  <c r="HN17" i="77"/>
  <c r="IH17" i="77"/>
  <c r="HA18" i="77"/>
  <c r="HU18" i="77"/>
  <c r="GN19" i="77"/>
  <c r="HH19" i="77"/>
  <c r="IN19" i="77"/>
  <c r="GU20" i="77"/>
  <c r="IA20" i="77"/>
  <c r="FU21" i="77"/>
  <c r="GH21" i="77"/>
  <c r="HN21" i="77"/>
  <c r="IH21" i="77"/>
  <c r="HA22" i="77"/>
  <c r="HU22" i="77"/>
  <c r="GB23" i="77"/>
  <c r="GN23" i="77"/>
  <c r="HH23" i="77"/>
  <c r="IN23" i="77"/>
  <c r="GU31" i="77"/>
  <c r="IA31" i="77"/>
  <c r="IA5" i="77"/>
  <c r="HN6" i="77"/>
  <c r="HA7" i="77"/>
  <c r="GN5" i="78"/>
  <c r="IN6" i="78"/>
  <c r="GN7" i="78"/>
  <c r="GN9" i="78"/>
  <c r="GN11" i="78"/>
  <c r="HA14" i="78"/>
  <c r="GA15" i="78"/>
  <c r="HA18" i="78"/>
  <c r="IN19" i="78"/>
  <c r="HT20" i="78"/>
  <c r="IN22" i="78"/>
  <c r="HT23" i="78"/>
  <c r="HA26" i="78"/>
  <c r="IN27" i="78"/>
  <c r="HT28" i="78"/>
  <c r="JA16" i="78"/>
  <c r="HA19" i="78"/>
  <c r="HA27" i="78"/>
  <c r="IN18" i="78"/>
  <c r="HT19" i="78"/>
  <c r="IN23" i="78"/>
  <c r="HT24" i="78"/>
  <c r="IN26" i="78"/>
  <c r="GM5" i="78"/>
  <c r="HG5" i="78"/>
  <c r="IT5" i="78"/>
  <c r="FT6" i="78"/>
  <c r="HA6" i="78"/>
  <c r="GM7" i="78"/>
  <c r="HG7" i="78"/>
  <c r="IT7" i="78"/>
  <c r="FT8" i="78"/>
  <c r="HA8" i="78"/>
  <c r="GM9" i="78"/>
  <c r="HG9" i="78"/>
  <c r="IT9" i="78"/>
  <c r="FT10" i="78"/>
  <c r="HA10" i="78"/>
  <c r="GM11" i="78"/>
  <c r="HG11" i="78"/>
  <c r="IT11" i="78"/>
  <c r="GM14" i="78"/>
  <c r="HT15" i="78"/>
  <c r="IG15" i="78"/>
  <c r="GZ18" i="78"/>
  <c r="IG18" i="78"/>
  <c r="HT21" i="78"/>
  <c r="GZ22" i="78"/>
  <c r="IG22" i="78"/>
  <c r="HT25" i="78"/>
  <c r="GZ26" i="78"/>
  <c r="IG26" i="78"/>
  <c r="GN6" i="78"/>
  <c r="HN6" i="78"/>
  <c r="GN8" i="78"/>
  <c r="HN8" i="78"/>
  <c r="IN9" i="78"/>
  <c r="GN10" i="78"/>
  <c r="HN10" i="78"/>
  <c r="GA12" i="78"/>
  <c r="JA12" i="78"/>
  <c r="GN13" i="78"/>
  <c r="GZ13" i="78"/>
  <c r="HN13" i="78"/>
  <c r="HA15" i="78"/>
  <c r="JA15" i="78"/>
  <c r="GM17" i="78"/>
  <c r="HA17" i="78"/>
  <c r="IG17" i="78"/>
  <c r="GA18" i="78"/>
  <c r="HT18" i="78"/>
  <c r="GZ19" i="78"/>
  <c r="IG19" i="78"/>
  <c r="HA20" i="78"/>
  <c r="IN20" i="78"/>
  <c r="HT22" i="78"/>
  <c r="GZ23" i="78"/>
  <c r="IG23" i="78"/>
  <c r="HA24" i="78"/>
  <c r="IN24" i="78"/>
  <c r="HT26" i="78"/>
  <c r="GZ27" i="78"/>
  <c r="IG27" i="78"/>
  <c r="HA28" i="78"/>
  <c r="IN28" i="78"/>
  <c r="IN13" i="78"/>
  <c r="GN15" i="78"/>
  <c r="GZ15" i="78"/>
  <c r="HN15" i="78"/>
  <c r="HA16" i="78"/>
  <c r="JA17" i="78"/>
  <c r="HA21" i="78"/>
  <c r="IN21" i="78"/>
  <c r="HA25" i="78"/>
  <c r="IN25" i="78"/>
  <c r="IN5" i="78"/>
  <c r="IN7" i="78"/>
  <c r="IN8" i="78"/>
  <c r="IN10" i="78"/>
  <c r="IN11" i="78"/>
  <c r="IN12" i="78"/>
  <c r="HN19" i="78"/>
  <c r="HM19" i="78"/>
  <c r="JA19" i="78"/>
  <c r="IT19" i="78"/>
  <c r="JA27" i="78"/>
  <c r="IT27" i="78"/>
  <c r="GZ5" i="78"/>
  <c r="HT5" i="78"/>
  <c r="GZ6" i="78"/>
  <c r="HT6" i="78"/>
  <c r="IG6" i="78"/>
  <c r="GZ7" i="78"/>
  <c r="HT7" i="78"/>
  <c r="GZ8" i="78"/>
  <c r="HT8" i="78"/>
  <c r="GZ9" i="78"/>
  <c r="HT9" i="78"/>
  <c r="IG9" i="78"/>
  <c r="GZ10" i="78"/>
  <c r="HT10" i="78"/>
  <c r="GZ11" i="78"/>
  <c r="HT11" i="78"/>
  <c r="HT12" i="78"/>
  <c r="GM13" i="78"/>
  <c r="GA14" i="78"/>
  <c r="GZ14" i="78"/>
  <c r="HN14" i="78"/>
  <c r="IA14" i="78"/>
  <c r="JA14" i="78"/>
  <c r="HT16" i="78"/>
  <c r="IG16" i="78"/>
  <c r="HN17" i="78"/>
  <c r="HM17" i="78"/>
  <c r="GN19" i="78"/>
  <c r="GN21" i="78"/>
  <c r="GN23" i="78"/>
  <c r="GN25" i="78"/>
  <c r="GN27" i="78"/>
  <c r="GA21" i="78"/>
  <c r="FT21" i="78"/>
  <c r="GA23" i="78"/>
  <c r="FT23" i="78"/>
  <c r="HN25" i="78"/>
  <c r="HM25" i="78"/>
  <c r="JA25" i="78"/>
  <c r="IT25" i="78"/>
  <c r="GA13" i="78"/>
  <c r="JA13" i="78"/>
  <c r="IN14" i="78"/>
  <c r="GA17" i="78"/>
  <c r="HN18" i="78"/>
  <c r="HM18" i="78"/>
  <c r="JA18" i="78"/>
  <c r="IT18" i="78"/>
  <c r="GA20" i="78"/>
  <c r="FT20" i="78"/>
  <c r="HN20" i="78"/>
  <c r="HM20" i="78"/>
  <c r="JA20" i="78"/>
  <c r="IT20" i="78"/>
  <c r="GA22" i="78"/>
  <c r="FT22" i="78"/>
  <c r="HN22" i="78"/>
  <c r="HM22" i="78"/>
  <c r="JA22" i="78"/>
  <c r="IT22" i="78"/>
  <c r="GA24" i="78"/>
  <c r="FT24" i="78"/>
  <c r="HN24" i="78"/>
  <c r="HM24" i="78"/>
  <c r="JA24" i="78"/>
  <c r="IT24" i="78"/>
  <c r="GA26" i="78"/>
  <c r="FT26" i="78"/>
  <c r="HN26" i="78"/>
  <c r="HM26" i="78"/>
  <c r="JA26" i="78"/>
  <c r="IT26" i="78"/>
  <c r="GA28" i="78"/>
  <c r="FT28" i="78"/>
  <c r="HN28" i="78"/>
  <c r="HM28" i="78"/>
  <c r="JA28" i="78"/>
  <c r="IT28" i="78"/>
  <c r="GA19" i="78"/>
  <c r="FT19" i="78"/>
  <c r="HN21" i="78"/>
  <c r="HM21" i="78"/>
  <c r="JA21" i="78"/>
  <c r="IT21" i="78"/>
  <c r="HN23" i="78"/>
  <c r="HM23" i="78"/>
  <c r="JA23" i="78"/>
  <c r="IT23" i="78"/>
  <c r="GA25" i="78"/>
  <c r="FT25" i="78"/>
  <c r="GA27" i="78"/>
  <c r="FT27" i="78"/>
  <c r="HN27" i="78"/>
  <c r="HM27" i="78"/>
  <c r="GN12" i="78"/>
  <c r="GZ12" i="78"/>
  <c r="HN12" i="78"/>
  <c r="GN16" i="78"/>
  <c r="GZ16" i="78"/>
  <c r="HN16" i="78"/>
  <c r="HT17" i="78"/>
  <c r="GN18" i="78"/>
  <c r="GN20" i="78"/>
  <c r="GN22" i="78"/>
  <c r="GN24" i="78"/>
  <c r="GN26" i="78"/>
  <c r="GN28" i="78"/>
  <c r="HA5" i="52"/>
  <c r="GZ5" i="52"/>
  <c r="GN9" i="52"/>
  <c r="GM9" i="52"/>
  <c r="HT11" i="52"/>
  <c r="IA11" i="52"/>
  <c r="GN24" i="52"/>
  <c r="GM24" i="52"/>
  <c r="HN34" i="52"/>
  <c r="HM34" i="52"/>
  <c r="GN48" i="52"/>
  <c r="GM48" i="52"/>
  <c r="GN49" i="52"/>
  <c r="GM49" i="52"/>
  <c r="GA58" i="52"/>
  <c r="FZ58" i="52"/>
  <c r="GN69" i="52"/>
  <c r="GM69" i="52"/>
  <c r="HN5" i="52"/>
  <c r="GA7" i="52"/>
  <c r="GA17" i="52"/>
  <c r="GG22" i="52"/>
  <c r="GN22" i="52"/>
  <c r="HA27" i="52"/>
  <c r="GZ27" i="52"/>
  <c r="GG31" i="52"/>
  <c r="GN31" i="52"/>
  <c r="HA35" i="52"/>
  <c r="GZ35" i="52"/>
  <c r="GG39" i="52"/>
  <c r="GN39" i="52"/>
  <c r="GA41" i="52"/>
  <c r="FZ41" i="52"/>
  <c r="HA43" i="52"/>
  <c r="GZ43" i="52"/>
  <c r="GG47" i="52"/>
  <c r="GN47" i="52"/>
  <c r="GA49" i="52"/>
  <c r="FZ49" i="52"/>
  <c r="FG53" i="52"/>
  <c r="FN53" i="52"/>
  <c r="HT53" i="52"/>
  <c r="IA53" i="52"/>
  <c r="GT55" i="52"/>
  <c r="HA55" i="52"/>
  <c r="GA67" i="52"/>
  <c r="FZ67" i="52"/>
  <c r="FT68" i="52"/>
  <c r="GA68" i="52"/>
  <c r="GT6" i="52"/>
  <c r="HG9" i="52"/>
  <c r="IA18" i="52"/>
  <c r="HT18" i="52"/>
  <c r="HG20" i="52"/>
  <c r="HN20" i="52"/>
  <c r="GA26" i="52"/>
  <c r="FZ26" i="52"/>
  <c r="FT28" i="52"/>
  <c r="GA28" i="52"/>
  <c r="HG29" i="52"/>
  <c r="HN29" i="52"/>
  <c r="GA34" i="52"/>
  <c r="FZ34" i="52"/>
  <c r="FT36" i="52"/>
  <c r="GA36" i="52"/>
  <c r="HG37" i="52"/>
  <c r="HN37" i="52"/>
  <c r="GA42" i="52"/>
  <c r="FZ42" i="52"/>
  <c r="FT44" i="52"/>
  <c r="GA44" i="52"/>
  <c r="HG45" i="52"/>
  <c r="HN45" i="52"/>
  <c r="GA50" i="52"/>
  <c r="FZ50" i="52"/>
  <c r="IA52" i="52"/>
  <c r="HT52" i="52"/>
  <c r="GN6" i="52"/>
  <c r="GM6" i="52"/>
  <c r="FG11" i="52"/>
  <c r="FN11" i="52"/>
  <c r="HN18" i="52"/>
  <c r="HG18" i="52"/>
  <c r="HT19" i="52"/>
  <c r="IA19" i="52"/>
  <c r="GT21" i="52"/>
  <c r="HA21" i="52"/>
  <c r="GN25" i="52"/>
  <c r="GM25" i="52"/>
  <c r="HN26" i="52"/>
  <c r="HM26" i="52"/>
  <c r="HN27" i="52"/>
  <c r="HM27" i="52"/>
  <c r="HT28" i="52"/>
  <c r="IA28" i="52"/>
  <c r="GT30" i="52"/>
  <c r="HA30" i="52"/>
  <c r="GN32" i="52"/>
  <c r="GM32" i="52"/>
  <c r="GN33" i="52"/>
  <c r="GM33" i="52"/>
  <c r="HN35" i="52"/>
  <c r="HM35" i="52"/>
  <c r="HT36" i="52"/>
  <c r="IA36" i="52"/>
  <c r="GT38" i="52"/>
  <c r="HA38" i="52"/>
  <c r="GN40" i="52"/>
  <c r="GM40" i="52"/>
  <c r="GN41" i="52"/>
  <c r="GM41" i="52"/>
  <c r="HN42" i="52"/>
  <c r="HM42" i="52"/>
  <c r="HN43" i="52"/>
  <c r="HM43" i="52"/>
  <c r="HT44" i="52"/>
  <c r="IA44" i="52"/>
  <c r="GT46" i="52"/>
  <c r="HA46" i="52"/>
  <c r="FZ51" i="52"/>
  <c r="GA51" i="52"/>
  <c r="FN64" i="52"/>
  <c r="FG64" i="52"/>
  <c r="FT69" i="52"/>
  <c r="GA69" i="52"/>
  <c r="GM5" i="52"/>
  <c r="FZ6" i="52"/>
  <c r="HT9" i="52"/>
  <c r="GT11" i="52"/>
  <c r="GA25" i="52"/>
  <c r="FZ25" i="52"/>
  <c r="GA33" i="52"/>
  <c r="FZ33" i="52"/>
  <c r="HN7" i="52"/>
  <c r="HM7" i="52"/>
  <c r="GA11" i="52"/>
  <c r="FZ11" i="52"/>
  <c r="GZ17" i="52"/>
  <c r="HA17" i="52"/>
  <c r="FN22" i="52"/>
  <c r="FG22" i="52"/>
  <c r="HA24" i="52"/>
  <c r="GZ24" i="52"/>
  <c r="FN31" i="52"/>
  <c r="FG31" i="52"/>
  <c r="HA32" i="52"/>
  <c r="GZ32" i="52"/>
  <c r="FN39" i="52"/>
  <c r="FG39" i="52"/>
  <c r="HA40" i="52"/>
  <c r="GZ40" i="52"/>
  <c r="FN47" i="52"/>
  <c r="FG47" i="52"/>
  <c r="HA48" i="52"/>
  <c r="GZ48" i="52"/>
  <c r="GN52" i="52"/>
  <c r="GM52" i="52"/>
  <c r="GN58" i="52"/>
  <c r="GM58" i="52"/>
  <c r="GG59" i="52"/>
  <c r="GN59" i="52"/>
  <c r="GN26" i="52"/>
  <c r="HN32" i="52"/>
  <c r="GN34" i="52"/>
  <c r="GN50" i="52"/>
  <c r="HA57" i="52"/>
  <c r="GZ57" i="52"/>
  <c r="HN60" i="52"/>
  <c r="HM60" i="52"/>
  <c r="GN66" i="52"/>
  <c r="GM66" i="52"/>
  <c r="HM17" i="52"/>
  <c r="GM18" i="52"/>
  <c r="FZ19" i="52"/>
  <c r="HA19" i="52"/>
  <c r="GZ19" i="52"/>
  <c r="GN20" i="52"/>
  <c r="GM20" i="52"/>
  <c r="GA21" i="52"/>
  <c r="FZ21" i="52"/>
  <c r="HN22" i="52"/>
  <c r="HM22" i="52"/>
  <c r="HG24" i="52"/>
  <c r="GT25" i="52"/>
  <c r="FT27" i="52"/>
  <c r="HT27" i="52"/>
  <c r="HA28" i="52"/>
  <c r="GZ28" i="52"/>
  <c r="GN29" i="52"/>
  <c r="GM29" i="52"/>
  <c r="GA30" i="52"/>
  <c r="FZ30" i="52"/>
  <c r="HN31" i="52"/>
  <c r="HM31" i="52"/>
  <c r="GT33" i="52"/>
  <c r="FT35" i="52"/>
  <c r="HT35" i="52"/>
  <c r="HA36" i="52"/>
  <c r="GZ36" i="52"/>
  <c r="GN37" i="52"/>
  <c r="GM37" i="52"/>
  <c r="GA38" i="52"/>
  <c r="FZ38" i="52"/>
  <c r="HN39" i="52"/>
  <c r="HM39" i="52"/>
  <c r="HG40" i="52"/>
  <c r="GT41" i="52"/>
  <c r="GG42" i="52"/>
  <c r="FT43" i="52"/>
  <c r="HT43" i="52"/>
  <c r="HA44" i="52"/>
  <c r="GZ44" i="52"/>
  <c r="GN45" i="52"/>
  <c r="GM45" i="52"/>
  <c r="GA46" i="52"/>
  <c r="FZ46" i="52"/>
  <c r="HN47" i="52"/>
  <c r="HM47" i="52"/>
  <c r="HG48" i="52"/>
  <c r="GT49" i="52"/>
  <c r="HG52" i="52"/>
  <c r="FT53" i="52"/>
  <c r="GA53" i="52"/>
  <c r="HG54" i="52"/>
  <c r="HN54" i="52"/>
  <c r="GG56" i="52"/>
  <c r="GN56" i="52"/>
  <c r="GM57" i="52"/>
  <c r="GA60" i="52"/>
  <c r="GZ60" i="52"/>
  <c r="IA60" i="52"/>
  <c r="HT60" i="52"/>
  <c r="HA65" i="52"/>
  <c r="GZ65" i="52"/>
  <c r="HN65" i="52"/>
  <c r="FZ66" i="52"/>
  <c r="HN68" i="52"/>
  <c r="HM68" i="52"/>
  <c r="FG69" i="52"/>
  <c r="FN69" i="52"/>
  <c r="FG61" i="52"/>
  <c r="FN61" i="52"/>
  <c r="HT61" i="52"/>
  <c r="IA61" i="52"/>
  <c r="GT63" i="52"/>
  <c r="HA63" i="52"/>
  <c r="GA71" i="52"/>
  <c r="FZ71" i="52"/>
  <c r="FN19" i="52"/>
  <c r="FN28" i="52"/>
  <c r="FN36" i="52"/>
  <c r="FN44" i="52"/>
  <c r="HN51" i="52"/>
  <c r="HM51" i="52"/>
  <c r="GA59" i="52"/>
  <c r="FZ59" i="52"/>
  <c r="FT61" i="52"/>
  <c r="GA61" i="52"/>
  <c r="HG62" i="52"/>
  <c r="HN62" i="52"/>
  <c r="GG64" i="52"/>
  <c r="GN64" i="52"/>
  <c r="IA68" i="52"/>
  <c r="HT68" i="52"/>
  <c r="HA69" i="52"/>
  <c r="GZ69" i="52"/>
  <c r="HA53" i="52"/>
  <c r="GZ53" i="52"/>
  <c r="GN54" i="52"/>
  <c r="GM54" i="52"/>
  <c r="GA55" i="52"/>
  <c r="FZ55" i="52"/>
  <c r="HN56" i="52"/>
  <c r="HM56" i="52"/>
  <c r="HA61" i="52"/>
  <c r="GZ61" i="52"/>
  <c r="GN62" i="52"/>
  <c r="GM62" i="52"/>
  <c r="GA63" i="52"/>
  <c r="FZ63" i="52"/>
  <c r="HN64" i="52"/>
  <c r="HM64" i="52"/>
  <c r="GN70" i="52"/>
  <c r="GM70" i="52"/>
  <c r="HN70" i="52"/>
  <c r="HN71" i="52"/>
  <c r="HM71" i="52"/>
  <c r="KO51" i="1"/>
  <c r="KH51" i="1"/>
  <c r="HO70" i="1"/>
  <c r="HN70" i="1"/>
  <c r="LB70" i="1"/>
  <c r="KU70" i="1"/>
  <c r="HA5" i="1"/>
  <c r="IB5" i="1"/>
  <c r="JA6" i="1"/>
  <c r="GU7" i="1"/>
  <c r="HB8" i="1"/>
  <c r="JB12" i="1"/>
  <c r="JO12" i="1"/>
  <c r="LB12" i="1"/>
  <c r="HB13" i="1"/>
  <c r="IB13" i="1"/>
  <c r="JB13" i="1"/>
  <c r="HO22" i="1"/>
  <c r="JO22" i="1"/>
  <c r="KO22" i="1"/>
  <c r="KO23" i="1"/>
  <c r="KU23" i="1"/>
  <c r="IB27" i="1"/>
  <c r="GH28" i="1"/>
  <c r="HB28" i="1"/>
  <c r="HB29" i="1"/>
  <c r="LB32" i="1"/>
  <c r="GN33" i="1"/>
  <c r="JO33" i="1"/>
  <c r="JO51" i="1"/>
  <c r="JN51" i="1"/>
  <c r="IO52" i="1"/>
  <c r="IH52" i="1"/>
  <c r="KO46" i="1"/>
  <c r="KH46" i="1"/>
  <c r="LB74" i="1"/>
  <c r="KU74" i="1"/>
  <c r="LB5" i="1"/>
  <c r="HO6" i="1"/>
  <c r="IB8" i="1"/>
  <c r="LB27" i="1"/>
  <c r="LB29" i="1"/>
  <c r="KO32" i="1"/>
  <c r="IO51" i="1"/>
  <c r="IH51" i="1"/>
  <c r="JB46" i="1"/>
  <c r="JA46" i="1"/>
  <c r="HO57" i="1"/>
  <c r="HH57" i="1"/>
  <c r="HO69" i="1"/>
  <c r="HN69" i="1"/>
  <c r="IO46" i="1"/>
  <c r="IN46" i="1"/>
  <c r="HB6" i="1"/>
  <c r="GO15" i="1"/>
  <c r="IB15" i="1"/>
  <c r="LB20" i="1"/>
  <c r="JN21" i="1"/>
  <c r="HO23" i="1"/>
  <c r="KB27" i="1"/>
  <c r="KN27" i="1"/>
  <c r="GO29" i="1"/>
  <c r="KU29" i="1"/>
  <c r="HO33" i="1"/>
  <c r="KB33" i="1"/>
  <c r="HB44" i="1"/>
  <c r="GU44" i="1"/>
  <c r="HB34" i="1"/>
  <c r="HO34" i="1"/>
  <c r="IB36" i="1"/>
  <c r="GO37" i="1"/>
  <c r="HB51" i="1"/>
  <c r="KB40" i="1"/>
  <c r="IB44" i="1"/>
  <c r="LB46" i="1"/>
  <c r="KO47" i="1"/>
  <c r="IB53" i="1"/>
  <c r="KB53" i="1"/>
  <c r="KB54" i="1"/>
  <c r="IB72" i="1"/>
  <c r="LB72" i="1"/>
  <c r="HO74" i="1"/>
  <c r="HA34" i="1"/>
  <c r="GO36" i="1"/>
  <c r="GN37" i="1"/>
  <c r="LB37" i="1"/>
  <c r="HB40" i="1"/>
  <c r="JB40" i="1"/>
  <c r="GO44" i="1"/>
  <c r="IA44" i="1"/>
  <c r="IO45" i="1"/>
  <c r="IB46" i="1"/>
  <c r="HO53" i="1"/>
  <c r="IA53" i="1"/>
  <c r="KA53" i="1"/>
  <c r="HO60" i="1"/>
  <c r="IA60" i="1"/>
  <c r="IU60" i="1"/>
  <c r="KA60" i="1"/>
  <c r="KU60" i="1"/>
  <c r="GO63" i="1"/>
  <c r="HO63" i="1"/>
  <c r="IO63" i="1"/>
  <c r="JB66" i="1"/>
  <c r="KB66" i="1"/>
  <c r="HO71" i="1"/>
  <c r="HU72" i="1"/>
  <c r="HO75" i="1"/>
  <c r="JO34" i="1"/>
  <c r="GU40" i="1"/>
  <c r="IO47" i="1"/>
  <c r="JB52" i="1"/>
  <c r="HN53" i="1"/>
  <c r="IO55" i="1"/>
  <c r="LB62" i="1"/>
  <c r="LA62" i="1"/>
  <c r="JU64" i="1"/>
  <c r="KB64" i="1"/>
  <c r="IO73" i="1"/>
  <c r="IH73" i="1"/>
  <c r="HU5" i="1"/>
  <c r="JB5" i="1"/>
  <c r="LA6" i="1"/>
  <c r="IU7" i="1"/>
  <c r="KB7" i="1"/>
  <c r="LB7" i="1"/>
  <c r="HU8" i="1"/>
  <c r="JB8" i="1"/>
  <c r="LA12" i="1"/>
  <c r="IU13" i="1"/>
  <c r="KB13" i="1"/>
  <c r="LB13" i="1"/>
  <c r="GN14" i="1"/>
  <c r="HO14" i="1"/>
  <c r="IO15" i="1"/>
  <c r="JO15" i="1"/>
  <c r="LA20" i="1"/>
  <c r="HB21" i="1"/>
  <c r="JB21" i="1"/>
  <c r="KH22" i="1"/>
  <c r="GO23" i="1"/>
  <c r="JA23" i="1"/>
  <c r="JN23" i="1"/>
  <c r="KB23" i="1"/>
  <c r="GU24" i="1"/>
  <c r="HH24" i="1"/>
  <c r="IO24" i="1"/>
  <c r="LA27" i="1"/>
  <c r="HA28" i="1"/>
  <c r="KB28" i="1"/>
  <c r="KH28" i="1"/>
  <c r="GH29" i="1"/>
  <c r="GU29" i="1"/>
  <c r="JB29" i="1"/>
  <c r="KB29" i="1"/>
  <c r="GU32" i="1"/>
  <c r="HH32" i="1"/>
  <c r="KB32" i="1"/>
  <c r="KN32" i="1"/>
  <c r="JH33" i="1"/>
  <c r="JU33" i="1"/>
  <c r="HN34" i="1"/>
  <c r="KO34" i="1"/>
  <c r="KH35" i="1"/>
  <c r="KU35" i="1"/>
  <c r="HB36" i="1"/>
  <c r="HN36" i="1"/>
  <c r="IA36" i="1"/>
  <c r="IO36" i="1"/>
  <c r="KU36" i="1"/>
  <c r="HN40" i="1"/>
  <c r="IU40" i="1"/>
  <c r="KA40" i="1"/>
  <c r="KU40" i="1"/>
  <c r="HO44" i="1"/>
  <c r="HA45" i="1"/>
  <c r="IN45" i="1"/>
  <c r="JB45" i="1"/>
  <c r="KB45" i="1"/>
  <c r="HN46" i="1"/>
  <c r="LA46" i="1"/>
  <c r="KH47" i="1"/>
  <c r="IB52" i="1"/>
  <c r="LA52" i="1"/>
  <c r="HB53" i="1"/>
  <c r="IN53" i="1"/>
  <c r="JB53" i="1"/>
  <c r="HA54" i="1"/>
  <c r="KA54" i="1"/>
  <c r="KN54" i="1"/>
  <c r="LB54" i="1"/>
  <c r="GH55" i="1"/>
  <c r="HN55" i="1"/>
  <c r="IH55" i="1"/>
  <c r="JO55" i="1"/>
  <c r="GU56" i="1"/>
  <c r="IA56" i="1"/>
  <c r="HB58" i="1"/>
  <c r="HA58" i="1"/>
  <c r="GO59" i="1"/>
  <c r="GH59" i="1"/>
  <c r="GN62" i="1"/>
  <c r="GO62" i="1"/>
  <c r="KB62" i="1"/>
  <c r="JU62" i="1"/>
  <c r="KO63" i="1"/>
  <c r="KH63" i="1"/>
  <c r="KU65" i="1"/>
  <c r="LB65" i="1"/>
  <c r="IO69" i="1"/>
  <c r="IH69" i="1"/>
  <c r="IB74" i="1"/>
  <c r="IA74" i="1"/>
  <c r="HB62" i="1"/>
  <c r="HA62" i="1"/>
  <c r="KB5" i="1"/>
  <c r="GO6" i="1"/>
  <c r="KB8" i="1"/>
  <c r="GO12" i="1"/>
  <c r="IO14" i="1"/>
  <c r="JB14" i="1"/>
  <c r="LB14" i="1"/>
  <c r="GO20" i="1"/>
  <c r="IO20" i="1"/>
  <c r="KO20" i="1"/>
  <c r="LB21" i="1"/>
  <c r="IO23" i="1"/>
  <c r="GO24" i="1"/>
  <c r="JB27" i="1"/>
  <c r="GO32" i="1"/>
  <c r="JB33" i="1"/>
  <c r="KB35" i="1"/>
  <c r="KO36" i="1"/>
  <c r="IB37" i="1"/>
  <c r="JB37" i="1"/>
  <c r="KB37" i="1"/>
  <c r="GO51" i="1"/>
  <c r="JO44" i="1"/>
  <c r="KO44" i="1"/>
  <c r="KB47" i="1"/>
  <c r="LB47" i="1"/>
  <c r="JO53" i="1"/>
  <c r="HO54" i="1"/>
  <c r="JB54" i="1"/>
  <c r="JO54" i="1"/>
  <c r="IB55" i="1"/>
  <c r="KB56" i="1"/>
  <c r="GN58" i="1"/>
  <c r="GO58" i="1"/>
  <c r="JB62" i="1"/>
  <c r="JA62" i="1"/>
  <c r="JO63" i="1"/>
  <c r="JN63" i="1"/>
  <c r="LB66" i="1"/>
  <c r="LA66" i="1"/>
  <c r="JA67" i="1"/>
  <c r="JB67" i="1"/>
  <c r="IO72" i="1"/>
  <c r="IN72" i="1"/>
  <c r="GU59" i="1"/>
  <c r="HB59" i="1"/>
  <c r="KU63" i="1"/>
  <c r="LB63" i="1"/>
  <c r="IB70" i="1"/>
  <c r="IA70" i="1"/>
  <c r="IO12" i="1"/>
  <c r="GO16" i="1"/>
  <c r="JO24" i="1"/>
  <c r="KB24" i="1"/>
  <c r="IB33" i="1"/>
  <c r="IO33" i="1"/>
  <c r="KB36" i="1"/>
  <c r="JB47" i="1"/>
  <c r="JO47" i="1"/>
  <c r="IO54" i="1"/>
  <c r="LB55" i="1"/>
  <c r="JB56" i="1"/>
  <c r="JO56" i="1"/>
  <c r="LA57" i="1"/>
  <c r="LB57" i="1"/>
  <c r="IB62" i="1"/>
  <c r="HU62" i="1"/>
  <c r="JA63" i="1"/>
  <c r="JB63" i="1"/>
  <c r="KH64" i="1"/>
  <c r="KO64" i="1"/>
  <c r="IO67" i="1"/>
  <c r="IN67" i="1"/>
  <c r="IB71" i="1"/>
  <c r="IA71" i="1"/>
  <c r="IB75" i="1"/>
  <c r="IA75" i="1"/>
  <c r="KO57" i="1"/>
  <c r="IB58" i="1"/>
  <c r="JB58" i="1"/>
  <c r="KB58" i="1"/>
  <c r="LB58" i="1"/>
  <c r="HO59" i="1"/>
  <c r="IO59" i="1"/>
  <c r="JO59" i="1"/>
  <c r="KO59" i="1"/>
  <c r="LB64" i="1"/>
  <c r="IO65" i="1"/>
  <c r="IB66" i="1"/>
  <c r="HB68" i="1"/>
  <c r="IB68" i="1"/>
  <c r="GO69" i="1"/>
  <c r="JO69" i="1"/>
  <c r="JB70" i="1"/>
  <c r="IO71" i="1"/>
  <c r="JB72" i="1"/>
  <c r="JO73" i="1"/>
  <c r="JB74" i="1"/>
  <c r="IO75" i="1"/>
  <c r="IO57" i="1"/>
  <c r="JO57" i="1"/>
  <c r="KN57" i="1"/>
  <c r="HU58" i="1"/>
  <c r="JA58" i="1"/>
  <c r="JU58" i="1"/>
  <c r="HB60" i="1"/>
  <c r="GO61" i="1"/>
  <c r="HO61" i="1"/>
  <c r="IO61" i="1"/>
  <c r="JO61" i="1"/>
  <c r="KO61" i="1"/>
  <c r="HB64" i="1"/>
  <c r="IB64" i="1"/>
  <c r="JB64" i="1"/>
  <c r="JO65" i="1"/>
  <c r="JO67" i="1"/>
  <c r="JB68" i="1"/>
  <c r="KB68" i="1"/>
  <c r="KO69" i="1"/>
  <c r="HB70" i="1"/>
  <c r="KB70" i="1"/>
  <c r="GO71" i="1"/>
  <c r="JO71" i="1"/>
  <c r="HB72" i="1"/>
  <c r="KB72" i="1"/>
  <c r="GO73" i="1"/>
  <c r="KO73" i="1"/>
  <c r="HB74" i="1"/>
  <c r="KB74" i="1"/>
  <c r="GO75" i="1"/>
  <c r="JO75" i="1"/>
  <c r="JU72" i="1"/>
  <c r="GH73" i="1"/>
  <c r="KH73" i="1"/>
  <c r="IB6" i="1"/>
  <c r="IA6" i="1"/>
  <c r="KB6" i="1"/>
  <c r="KA6" i="1"/>
  <c r="JN16" i="1"/>
  <c r="JO16" i="1"/>
  <c r="IB20" i="1"/>
  <c r="IA20" i="1"/>
  <c r="GO21" i="1"/>
  <c r="GN21" i="1"/>
  <c r="HB33" i="1"/>
  <c r="HA33" i="1"/>
  <c r="KO45" i="1"/>
  <c r="KN45" i="1"/>
  <c r="KA46" i="1"/>
  <c r="KB46" i="1"/>
  <c r="GU52" i="1"/>
  <c r="HB52" i="1"/>
  <c r="KB59" i="1"/>
  <c r="KA59" i="1"/>
  <c r="KH62" i="1"/>
  <c r="KO62" i="1"/>
  <c r="HA67" i="1"/>
  <c r="HB67" i="1"/>
  <c r="HN6" i="1"/>
  <c r="IO6" i="1"/>
  <c r="JN12" i="1"/>
  <c r="KO12" i="1"/>
  <c r="KB20" i="1"/>
  <c r="KA20" i="1"/>
  <c r="LA24" i="1"/>
  <c r="LB24" i="1"/>
  <c r="IU35" i="1"/>
  <c r="JB35" i="1"/>
  <c r="KU51" i="1"/>
  <c r="LB51" i="1"/>
  <c r="GH45" i="1"/>
  <c r="GO45" i="1"/>
  <c r="JO46" i="1"/>
  <c r="JN46" i="1"/>
  <c r="HO5" i="1"/>
  <c r="HN5" i="1"/>
  <c r="JO5" i="1"/>
  <c r="JN5" i="1"/>
  <c r="GH6" i="1"/>
  <c r="KH6" i="1"/>
  <c r="HO7" i="1"/>
  <c r="IA7" i="1"/>
  <c r="JO7" i="1"/>
  <c r="KA7" i="1"/>
  <c r="HO8" i="1"/>
  <c r="HN8" i="1"/>
  <c r="JO8" i="1"/>
  <c r="JN8" i="1"/>
  <c r="GH12" i="1"/>
  <c r="IH12" i="1"/>
  <c r="HO13" i="1"/>
  <c r="IA13" i="1"/>
  <c r="JO13" i="1"/>
  <c r="KA13" i="1"/>
  <c r="HB14" i="1"/>
  <c r="HA14" i="1"/>
  <c r="JO14" i="1"/>
  <c r="HA15" i="1"/>
  <c r="HB15" i="1"/>
  <c r="KB15" i="1"/>
  <c r="IO16" i="1"/>
  <c r="HB20" i="1"/>
  <c r="KO21" i="1"/>
  <c r="KN21" i="1"/>
  <c r="KO24" i="1"/>
  <c r="KN24" i="1"/>
  <c r="JN29" i="1"/>
  <c r="JO29" i="1"/>
  <c r="GO34" i="1"/>
  <c r="HB35" i="1"/>
  <c r="JO37" i="1"/>
  <c r="JH37" i="1"/>
  <c r="LB44" i="1"/>
  <c r="KU44" i="1"/>
  <c r="IU55" i="1"/>
  <c r="JB55" i="1"/>
  <c r="IB12" i="1"/>
  <c r="IA12" i="1"/>
  <c r="KB12" i="1"/>
  <c r="KA12" i="1"/>
  <c r="KO14" i="1"/>
  <c r="KN14" i="1"/>
  <c r="LB15" i="1"/>
  <c r="LA15" i="1"/>
  <c r="HB22" i="1"/>
  <c r="HA22" i="1"/>
  <c r="GO27" i="1"/>
  <c r="GN27" i="1"/>
  <c r="JO27" i="1"/>
  <c r="JH27" i="1"/>
  <c r="KU28" i="1"/>
  <c r="LB28" i="1"/>
  <c r="KH37" i="1"/>
  <c r="KO37" i="1"/>
  <c r="KO40" i="1"/>
  <c r="KH40" i="1"/>
  <c r="HH45" i="1"/>
  <c r="HO45" i="1"/>
  <c r="HO52" i="1"/>
  <c r="HN52" i="1"/>
  <c r="KN52" i="1"/>
  <c r="KO52" i="1"/>
  <c r="GO53" i="1"/>
  <c r="GN53" i="1"/>
  <c r="GH68" i="1"/>
  <c r="GO68" i="1"/>
  <c r="IU69" i="1"/>
  <c r="JB69" i="1"/>
  <c r="JN6" i="1"/>
  <c r="GO7" i="1"/>
  <c r="GN7" i="1"/>
  <c r="IO7" i="1"/>
  <c r="IN7" i="1"/>
  <c r="KO7" i="1"/>
  <c r="KN7" i="1"/>
  <c r="HN12" i="1"/>
  <c r="GO13" i="1"/>
  <c r="GN13" i="1"/>
  <c r="IO13" i="1"/>
  <c r="IN13" i="1"/>
  <c r="KO13" i="1"/>
  <c r="KN13" i="1"/>
  <c r="IO21" i="1"/>
  <c r="IN21" i="1"/>
  <c r="JB22" i="1"/>
  <c r="JA22" i="1"/>
  <c r="LB22" i="1"/>
  <c r="IH34" i="1"/>
  <c r="IO34" i="1"/>
  <c r="GO35" i="1"/>
  <c r="GH35" i="1"/>
  <c r="GO5" i="1"/>
  <c r="IO5" i="1"/>
  <c r="KO5" i="1"/>
  <c r="GO8" i="1"/>
  <c r="IO8" i="1"/>
  <c r="KO8" i="1"/>
  <c r="IB14" i="1"/>
  <c r="JA15" i="1"/>
  <c r="JB15" i="1"/>
  <c r="HN16" i="1"/>
  <c r="HO16" i="1"/>
  <c r="KO16" i="1"/>
  <c r="JB20" i="1"/>
  <c r="HO21" i="1"/>
  <c r="IB22" i="1"/>
  <c r="IB23" i="1"/>
  <c r="IA23" i="1"/>
  <c r="JA24" i="1"/>
  <c r="JB24" i="1"/>
  <c r="HB27" i="1"/>
  <c r="HA27" i="1"/>
  <c r="JA32" i="1"/>
  <c r="JB32" i="1"/>
  <c r="JH36" i="1"/>
  <c r="JO36" i="1"/>
  <c r="KB51" i="1"/>
  <c r="JU51" i="1"/>
  <c r="LB45" i="1"/>
  <c r="LA45" i="1"/>
  <c r="IB32" i="1"/>
  <c r="JO32" i="1"/>
  <c r="LB34" i="1"/>
  <c r="HN37" i="1"/>
  <c r="HO37" i="1"/>
  <c r="IA51" i="1"/>
  <c r="IB51" i="1"/>
  <c r="IN40" i="1"/>
  <c r="IO40" i="1"/>
  <c r="JA44" i="1"/>
  <c r="JB44" i="1"/>
  <c r="HB47" i="1"/>
  <c r="KB52" i="1"/>
  <c r="KA52" i="1"/>
  <c r="HO56" i="1"/>
  <c r="HN56" i="1"/>
  <c r="KH56" i="1"/>
  <c r="KO56" i="1"/>
  <c r="IH58" i="1"/>
  <c r="IO58" i="1"/>
  <c r="IU59" i="1"/>
  <c r="JB59" i="1"/>
  <c r="KU59" i="1"/>
  <c r="LB59" i="1"/>
  <c r="LB61" i="1"/>
  <c r="LA61" i="1"/>
  <c r="IO64" i="1"/>
  <c r="IN64" i="1"/>
  <c r="IU65" i="1"/>
  <c r="JB65" i="1"/>
  <c r="KH65" i="1"/>
  <c r="KO65" i="1"/>
  <c r="KB14" i="1"/>
  <c r="KO15" i="1"/>
  <c r="JB16" i="1"/>
  <c r="LB16" i="1"/>
  <c r="HO20" i="1"/>
  <c r="JO20" i="1"/>
  <c r="IB21" i="1"/>
  <c r="KB21" i="1"/>
  <c r="GO22" i="1"/>
  <c r="IO22" i="1"/>
  <c r="HB23" i="1"/>
  <c r="IN29" i="1"/>
  <c r="IO29" i="1"/>
  <c r="IO32" i="1"/>
  <c r="IN32" i="1"/>
  <c r="JA14" i="1"/>
  <c r="LA14" i="1"/>
  <c r="GH15" i="1"/>
  <c r="HN15" i="1"/>
  <c r="IH15" i="1"/>
  <c r="JN15" i="1"/>
  <c r="GU16" i="1"/>
  <c r="IA16" i="1"/>
  <c r="KA16" i="1"/>
  <c r="GN20" i="1"/>
  <c r="IN20" i="1"/>
  <c r="KN20" i="1"/>
  <c r="HA21" i="1"/>
  <c r="JA21" i="1"/>
  <c r="LA21" i="1"/>
  <c r="HN22" i="1"/>
  <c r="JN22" i="1"/>
  <c r="KB22" i="1"/>
  <c r="LA22" i="1"/>
  <c r="IB24" i="1"/>
  <c r="IN24" i="1"/>
  <c r="IA28" i="1"/>
  <c r="IB28" i="1"/>
  <c r="JB28" i="1"/>
  <c r="HO29" i="1"/>
  <c r="IB29" i="1"/>
  <c r="IA29" i="1"/>
  <c r="IA32" i="1"/>
  <c r="KO33" i="1"/>
  <c r="LB33" i="1"/>
  <c r="LA33" i="1"/>
  <c r="JA34" i="1"/>
  <c r="LA34" i="1"/>
  <c r="JN35" i="1"/>
  <c r="GU36" i="1"/>
  <c r="HB37" i="1"/>
  <c r="HA37" i="1"/>
  <c r="HO51" i="1"/>
  <c r="HN51" i="1"/>
  <c r="IB40" i="1"/>
  <c r="IA40" i="1"/>
  <c r="IO44" i="1"/>
  <c r="IN44" i="1"/>
  <c r="IB45" i="1"/>
  <c r="JA45" i="1"/>
  <c r="JO45" i="1"/>
  <c r="HB46" i="1"/>
  <c r="GH52" i="1"/>
  <c r="GO52" i="1"/>
  <c r="JO52" i="1"/>
  <c r="JN52" i="1"/>
  <c r="IB54" i="1"/>
  <c r="HU55" i="1"/>
  <c r="IO56" i="1"/>
  <c r="IH56" i="1"/>
  <c r="IB57" i="1"/>
  <c r="IA57" i="1"/>
  <c r="JH57" i="1"/>
  <c r="KA57" i="1"/>
  <c r="KB57" i="1"/>
  <c r="KN58" i="1"/>
  <c r="KO58" i="1"/>
  <c r="HN27" i="1"/>
  <c r="HO27" i="1"/>
  <c r="IO27" i="1"/>
  <c r="HO28" i="1"/>
  <c r="HN28" i="1"/>
  <c r="IB34" i="1"/>
  <c r="IO35" i="1"/>
  <c r="JB36" i="1"/>
  <c r="IO37" i="1"/>
  <c r="IN37" i="1"/>
  <c r="JB51" i="1"/>
  <c r="JA51" i="1"/>
  <c r="JO40" i="1"/>
  <c r="JN40" i="1"/>
  <c r="KB44" i="1"/>
  <c r="KA44" i="1"/>
  <c r="GO54" i="1"/>
  <c r="GN54" i="1"/>
  <c r="JU55" i="1"/>
  <c r="KB55" i="1"/>
  <c r="KU56" i="1"/>
  <c r="LB56" i="1"/>
  <c r="JB57" i="1"/>
  <c r="IU57" i="1"/>
  <c r="LA53" i="1"/>
  <c r="LB53" i="1"/>
  <c r="KO55" i="1"/>
  <c r="GN56" i="1"/>
  <c r="GO56" i="1"/>
  <c r="HA57" i="1"/>
  <c r="HB57" i="1"/>
  <c r="JU61" i="1"/>
  <c r="KB61" i="1"/>
  <c r="IB63" i="1"/>
  <c r="IA63" i="1"/>
  <c r="HH64" i="1"/>
  <c r="HO64" i="1"/>
  <c r="KO53" i="1"/>
  <c r="KN53" i="1"/>
  <c r="HB55" i="1"/>
  <c r="HA55" i="1"/>
  <c r="GO57" i="1"/>
  <c r="GN57" i="1"/>
  <c r="JN58" i="1"/>
  <c r="JO58" i="1"/>
  <c r="GU63" i="1"/>
  <c r="HB63" i="1"/>
  <c r="GO60" i="1"/>
  <c r="GN60" i="1"/>
  <c r="JO60" i="1"/>
  <c r="IB61" i="1"/>
  <c r="IO62" i="1"/>
  <c r="KB63" i="1"/>
  <c r="KA63" i="1"/>
  <c r="GN66" i="1"/>
  <c r="GO66" i="1"/>
  <c r="IB67" i="1"/>
  <c r="IA67" i="1"/>
  <c r="IH68" i="1"/>
  <c r="IO68" i="1"/>
  <c r="GH72" i="1"/>
  <c r="GO72" i="1"/>
  <c r="KB73" i="1"/>
  <c r="KA73" i="1"/>
  <c r="GO74" i="1"/>
  <c r="GN74" i="1"/>
  <c r="JH74" i="1"/>
  <c r="JO74" i="1"/>
  <c r="IB59" i="1"/>
  <c r="IA59" i="1"/>
  <c r="IO60" i="1"/>
  <c r="IN60" i="1"/>
  <c r="HB61" i="1"/>
  <c r="HA61" i="1"/>
  <c r="HO62" i="1"/>
  <c r="HN62" i="1"/>
  <c r="HO66" i="1"/>
  <c r="HN66" i="1"/>
  <c r="GO67" i="1"/>
  <c r="GN67" i="1"/>
  <c r="JU67" i="1"/>
  <c r="KB67" i="1"/>
  <c r="KH68" i="1"/>
  <c r="KO68" i="1"/>
  <c r="KO70" i="1"/>
  <c r="KN70" i="1"/>
  <c r="HB71" i="1"/>
  <c r="HA71" i="1"/>
  <c r="JU71" i="1"/>
  <c r="KB71" i="1"/>
  <c r="KO60" i="1"/>
  <c r="KN60" i="1"/>
  <c r="JB61" i="1"/>
  <c r="JA61" i="1"/>
  <c r="JO62" i="1"/>
  <c r="JN62" i="1"/>
  <c r="GO64" i="1"/>
  <c r="GN64" i="1"/>
  <c r="HB65" i="1"/>
  <c r="HA65" i="1"/>
  <c r="JH66" i="1"/>
  <c r="JO66" i="1"/>
  <c r="IO70" i="1"/>
  <c r="IN70" i="1"/>
  <c r="JO70" i="1"/>
  <c r="JO72" i="1"/>
  <c r="JN72" i="1"/>
  <c r="KO72" i="1"/>
  <c r="IB73" i="1"/>
  <c r="IA73" i="1"/>
  <c r="JB73" i="1"/>
  <c r="JB75" i="1"/>
  <c r="JA75" i="1"/>
  <c r="GO65" i="1"/>
  <c r="HB66" i="1"/>
  <c r="HO67" i="1"/>
  <c r="LB67" i="1"/>
  <c r="LA67" i="1"/>
  <c r="HO68" i="1"/>
  <c r="HN68" i="1"/>
  <c r="JO68" i="1"/>
  <c r="JN68" i="1"/>
  <c r="KB69" i="1"/>
  <c r="KA69" i="1"/>
  <c r="GO70" i="1"/>
  <c r="GN70" i="1"/>
  <c r="LB71" i="1"/>
  <c r="LA71" i="1"/>
  <c r="HO72" i="1"/>
  <c r="HN72" i="1"/>
  <c r="HB73" i="1"/>
  <c r="KO74" i="1"/>
  <c r="KN74" i="1"/>
  <c r="HB75" i="1"/>
  <c r="HA75" i="1"/>
  <c r="LB75" i="1"/>
  <c r="LA75" i="1"/>
  <c r="JO64" i="1"/>
  <c r="JN65" i="1"/>
  <c r="KB65" i="1"/>
  <c r="KA66" i="1"/>
  <c r="KO66" i="1"/>
  <c r="KN67" i="1"/>
  <c r="HA68" i="1"/>
  <c r="JA68" i="1"/>
  <c r="LA68" i="1"/>
  <c r="IB69" i="1"/>
  <c r="IA69" i="1"/>
  <c r="JB71" i="1"/>
  <c r="JA71" i="1"/>
  <c r="IO74" i="1"/>
  <c r="IN74" i="1"/>
  <c r="GA6" i="50"/>
  <c r="HN10" i="50"/>
  <c r="HN7" i="50"/>
  <c r="GN11" i="50"/>
  <c r="GA12" i="50"/>
  <c r="HA12" i="50"/>
  <c r="HM12" i="50"/>
  <c r="HN11" i="50"/>
  <c r="HN5" i="50"/>
  <c r="GN8" i="50"/>
  <c r="HN9" i="50"/>
  <c r="HA11" i="50"/>
  <c r="GA5" i="50"/>
  <c r="HA6" i="50"/>
  <c r="HA8" i="50"/>
  <c r="GA11" i="50"/>
  <c r="GN5" i="50"/>
  <c r="GZ5" i="50"/>
  <c r="FZ6" i="50"/>
  <c r="HN6" i="50"/>
  <c r="FT9" i="50"/>
  <c r="GZ11" i="50"/>
  <c r="FZ12" i="50"/>
  <c r="GT12" i="50"/>
  <c r="HM5" i="50"/>
  <c r="GM6" i="50"/>
  <c r="HM7" i="50"/>
  <c r="GA8" i="50"/>
  <c r="GM8" i="50"/>
  <c r="GG9" i="50"/>
  <c r="HA9" i="50"/>
  <c r="HM9" i="50"/>
  <c r="GA10" i="50"/>
  <c r="GM10" i="50"/>
  <c r="HG10" i="50"/>
  <c r="HM11" i="50"/>
  <c r="GM12" i="50"/>
  <c r="GA7" i="50"/>
  <c r="HA10" i="50"/>
  <c r="GN7" i="50"/>
  <c r="GZ7" i="50"/>
  <c r="HN8" i="50"/>
  <c r="GW17" i="68" l="1"/>
  <c r="GZ17" i="68" s="1"/>
  <c r="GQ17" i="68"/>
  <c r="GJ17" i="68"/>
  <c r="GD17" i="68"/>
  <c r="GG17" i="68" s="1"/>
  <c r="FW17" i="68"/>
  <c r="FZ17" i="68" s="1"/>
  <c r="FQ17" i="68"/>
  <c r="FT17" i="68" s="1"/>
  <c r="FJ17" i="68"/>
  <c r="FM17" i="68" s="1"/>
  <c r="FD17" i="68"/>
  <c r="FG17" i="68" s="1"/>
  <c r="EW17" i="68"/>
  <c r="EZ17" i="68" s="1"/>
  <c r="EQ17" i="68"/>
  <c r="EJ17" i="68"/>
  <c r="ED17" i="68"/>
  <c r="EG17" i="68" s="1"/>
  <c r="DW17" i="68"/>
  <c r="DQ17" i="68"/>
  <c r="DT17" i="68" s="1"/>
  <c r="DJ17" i="68"/>
  <c r="DM17" i="68" s="1"/>
  <c r="DD17" i="68"/>
  <c r="DG17" i="68" s="1"/>
  <c r="CW17" i="68"/>
  <c r="CZ17" i="68" s="1"/>
  <c r="CQ17" i="68"/>
  <c r="CT17" i="68" s="1"/>
  <c r="CJ17" i="68"/>
  <c r="CD17" i="68"/>
  <c r="CG17" i="68" s="1"/>
  <c r="BW17" i="68"/>
  <c r="BQ17" i="68"/>
  <c r="BT17" i="68" s="1"/>
  <c r="BJ17" i="68"/>
  <c r="BD17" i="68"/>
  <c r="BG17" i="68" s="1"/>
  <c r="AW17" i="68"/>
  <c r="AZ17" i="68" s="1"/>
  <c r="AQ17" i="68"/>
  <c r="AT17" i="68" s="1"/>
  <c r="AJ17" i="68"/>
  <c r="AD17" i="68"/>
  <c r="AG17" i="68" s="1"/>
  <c r="W17" i="68"/>
  <c r="Z17" i="68" s="1"/>
  <c r="Q17" i="68"/>
  <c r="T17" i="68" s="1"/>
  <c r="GW16" i="68"/>
  <c r="GQ16" i="68"/>
  <c r="GT16" i="68" s="1"/>
  <c r="GJ16" i="68"/>
  <c r="GM16" i="68" s="1"/>
  <c r="GD16" i="68"/>
  <c r="FW16" i="68"/>
  <c r="FQ16" i="68"/>
  <c r="FT16" i="68" s="1"/>
  <c r="FJ16" i="68"/>
  <c r="FD16" i="68"/>
  <c r="FG16" i="68" s="1"/>
  <c r="EW16" i="68"/>
  <c r="EZ16" i="68" s="1"/>
  <c r="EQ16" i="68"/>
  <c r="EJ16" i="68"/>
  <c r="EM16" i="68" s="1"/>
  <c r="ED16" i="68"/>
  <c r="EG16" i="68" s="1"/>
  <c r="DW16" i="68"/>
  <c r="DQ16" i="68"/>
  <c r="DT16" i="68" s="1"/>
  <c r="DJ16" i="68"/>
  <c r="DM16" i="68" s="1"/>
  <c r="DD16" i="68"/>
  <c r="DG16" i="68" s="1"/>
  <c r="CW16" i="68"/>
  <c r="CZ16" i="68" s="1"/>
  <c r="CQ16" i="68"/>
  <c r="CT16" i="68" s="1"/>
  <c r="CJ16" i="68"/>
  <c r="CM16" i="68" s="1"/>
  <c r="CD16" i="68"/>
  <c r="BW16" i="68"/>
  <c r="BQ16" i="68"/>
  <c r="BT16" i="68" s="1"/>
  <c r="BJ16" i="68"/>
  <c r="BM16" i="68" s="1"/>
  <c r="BD16" i="68"/>
  <c r="BG16" i="68" s="1"/>
  <c r="AW16" i="68"/>
  <c r="AZ16" i="68" s="1"/>
  <c r="AQ16" i="68"/>
  <c r="AT16" i="68" s="1"/>
  <c r="AJ16" i="68"/>
  <c r="AM16" i="68" s="1"/>
  <c r="AD16" i="68"/>
  <c r="AG16" i="68" s="1"/>
  <c r="W16" i="68"/>
  <c r="Q16" i="68"/>
  <c r="T16" i="68" s="1"/>
  <c r="GW15" i="68"/>
  <c r="GQ15" i="68"/>
  <c r="GT15" i="68" s="1"/>
  <c r="GJ15" i="68"/>
  <c r="GD15" i="68"/>
  <c r="GG15" i="68" s="1"/>
  <c r="FW15" i="68"/>
  <c r="FZ15" i="68" s="1"/>
  <c r="FQ15" i="68"/>
  <c r="FJ15" i="68"/>
  <c r="FD15" i="68"/>
  <c r="FG15" i="68" s="1"/>
  <c r="EW15" i="68"/>
  <c r="EZ15" i="68" s="1"/>
  <c r="EQ15" i="68"/>
  <c r="ET15" i="68" s="1"/>
  <c r="EJ15" i="68"/>
  <c r="EM15" i="68" s="1"/>
  <c r="ED15" i="68"/>
  <c r="DW15" i="68"/>
  <c r="DZ15" i="68" s="1"/>
  <c r="DQ15" i="68"/>
  <c r="DJ15" i="68"/>
  <c r="DD15" i="68"/>
  <c r="DG15" i="68" s="1"/>
  <c r="CW15" i="68"/>
  <c r="CZ15" i="68" s="1"/>
  <c r="CQ15" i="68"/>
  <c r="CT15" i="68" s="1"/>
  <c r="CJ15" i="68"/>
  <c r="CM15" i="68" s="1"/>
  <c r="CD15" i="68"/>
  <c r="CG15" i="68" s="1"/>
  <c r="BW15" i="68"/>
  <c r="BZ15" i="68" s="1"/>
  <c r="BQ15" i="68"/>
  <c r="BJ15" i="68"/>
  <c r="BD15" i="68"/>
  <c r="BG15" i="68" s="1"/>
  <c r="AW15" i="68"/>
  <c r="AQ15" i="68"/>
  <c r="AT15" i="68" s="1"/>
  <c r="AJ15" i="68"/>
  <c r="AM15" i="68" s="1"/>
  <c r="AD15" i="68"/>
  <c r="AG15" i="68" s="1"/>
  <c r="W15" i="68"/>
  <c r="Z15" i="68" s="1"/>
  <c r="Q15" i="68"/>
  <c r="T15" i="68" s="1"/>
  <c r="FX24" i="1"/>
  <c r="GA24" i="1" s="1"/>
  <c r="FR24" i="1"/>
  <c r="FU24" i="1" s="1"/>
  <c r="FK24" i="1"/>
  <c r="FE24" i="1"/>
  <c r="FH24" i="1" s="1"/>
  <c r="EX24" i="1"/>
  <c r="ER24" i="1"/>
  <c r="EU24" i="1" s="1"/>
  <c r="EK24" i="1"/>
  <c r="EN24" i="1" s="1"/>
  <c r="EE24" i="1"/>
  <c r="EH24" i="1" s="1"/>
  <c r="DX24" i="1"/>
  <c r="EA24" i="1" s="1"/>
  <c r="DR24" i="1"/>
  <c r="DU24" i="1" s="1"/>
  <c r="DK24" i="1"/>
  <c r="DE24" i="1"/>
  <c r="DH24" i="1" s="1"/>
  <c r="CX24" i="1"/>
  <c r="CR24" i="1"/>
  <c r="CU24" i="1" s="1"/>
  <c r="LT24" i="1"/>
  <c r="LW24" i="1" s="1"/>
  <c r="LN24" i="1"/>
  <c r="LQ24" i="1" s="1"/>
  <c r="CK24" i="1"/>
  <c r="CN24" i="1" s="1"/>
  <c r="CE24" i="1"/>
  <c r="BX24" i="1"/>
  <c r="BR24" i="1"/>
  <c r="BU24" i="1" s="1"/>
  <c r="BK24" i="1"/>
  <c r="BN24" i="1" s="1"/>
  <c r="BE24" i="1"/>
  <c r="BH24" i="1" s="1"/>
  <c r="AX24" i="1"/>
  <c r="BA24" i="1" s="1"/>
  <c r="AR24" i="1"/>
  <c r="AU24" i="1" s="1"/>
  <c r="AK24" i="1"/>
  <c r="AN24" i="1" s="1"/>
  <c r="AE24" i="1"/>
  <c r="X24" i="1"/>
  <c r="R24" i="1"/>
  <c r="U24" i="1" s="1"/>
  <c r="FX16" i="1"/>
  <c r="GA16" i="1" s="1"/>
  <c r="FR16" i="1"/>
  <c r="FU16" i="1" s="1"/>
  <c r="FK16" i="1"/>
  <c r="FE16" i="1"/>
  <c r="FH16" i="1" s="1"/>
  <c r="EX16" i="1"/>
  <c r="FA16" i="1" s="1"/>
  <c r="ER16" i="1"/>
  <c r="EK16" i="1"/>
  <c r="EE16" i="1"/>
  <c r="EH16" i="1" s="1"/>
  <c r="DX16" i="1"/>
  <c r="EA16" i="1" s="1"/>
  <c r="DR16" i="1"/>
  <c r="DU16" i="1" s="1"/>
  <c r="DK16" i="1"/>
  <c r="DN16" i="1" s="1"/>
  <c r="DE16" i="1"/>
  <c r="CX16" i="1"/>
  <c r="DA16" i="1" s="1"/>
  <c r="CR16" i="1"/>
  <c r="CU16" i="1" s="1"/>
  <c r="LT16" i="1"/>
  <c r="LN16" i="1"/>
  <c r="LQ16" i="1" s="1"/>
  <c r="CK16" i="1"/>
  <c r="CE16" i="1"/>
  <c r="CH16" i="1" s="1"/>
  <c r="BX16" i="1"/>
  <c r="BR16" i="1"/>
  <c r="BU16" i="1" s="1"/>
  <c r="BK16" i="1"/>
  <c r="BN16" i="1" s="1"/>
  <c r="BE16" i="1"/>
  <c r="BH16" i="1" s="1"/>
  <c r="AX16" i="1"/>
  <c r="AR16" i="1"/>
  <c r="AU16" i="1" s="1"/>
  <c r="AK16" i="1"/>
  <c r="AN16" i="1" s="1"/>
  <c r="AE16" i="1"/>
  <c r="AH16" i="1" s="1"/>
  <c r="X16" i="1"/>
  <c r="R16" i="1"/>
  <c r="U16" i="1" s="1"/>
  <c r="HK16" i="53"/>
  <c r="HN16" i="53" s="1"/>
  <c r="HE16" i="53"/>
  <c r="HH16" i="53" s="1"/>
  <c r="GX16" i="53"/>
  <c r="GR16" i="53"/>
  <c r="GU16" i="53" s="1"/>
  <c r="GK16" i="53"/>
  <c r="GN16" i="53" s="1"/>
  <c r="GE16" i="53"/>
  <c r="GH16" i="53" s="1"/>
  <c r="FX16" i="53"/>
  <c r="GA16" i="53" s="1"/>
  <c r="FR16" i="53"/>
  <c r="FK16" i="53"/>
  <c r="FN16" i="53" s="1"/>
  <c r="FE16" i="53"/>
  <c r="FH16" i="53" s="1"/>
  <c r="EX16" i="53"/>
  <c r="ER16" i="53"/>
  <c r="EU16" i="53" s="1"/>
  <c r="EK16" i="53"/>
  <c r="EE16" i="53"/>
  <c r="EH16" i="53" s="1"/>
  <c r="DX16" i="53"/>
  <c r="EA16" i="53" s="1"/>
  <c r="DR16" i="53"/>
  <c r="DU16" i="53" s="1"/>
  <c r="DK16" i="53"/>
  <c r="DN16" i="53" s="1"/>
  <c r="DE16" i="53"/>
  <c r="DH16" i="53" s="1"/>
  <c r="CX16" i="53"/>
  <c r="CR16" i="53"/>
  <c r="CU16" i="53" s="1"/>
  <c r="CK16" i="53"/>
  <c r="CE16" i="53"/>
  <c r="CH16" i="53" s="1"/>
  <c r="BX16" i="53"/>
  <c r="CA16" i="53" s="1"/>
  <c r="BR16" i="53"/>
  <c r="BK16" i="53"/>
  <c r="BN16" i="53" s="1"/>
  <c r="BE16" i="53"/>
  <c r="BH16" i="53" s="1"/>
  <c r="AX16" i="53"/>
  <c r="AR16" i="53"/>
  <c r="AU16" i="53" s="1"/>
  <c r="AK16" i="53"/>
  <c r="AE16" i="53"/>
  <c r="AH16" i="53" s="1"/>
  <c r="X16" i="53"/>
  <c r="R16" i="53"/>
  <c r="U16" i="53" s="1"/>
  <c r="HK15" i="53"/>
  <c r="HN15" i="53" s="1"/>
  <c r="HE15" i="53"/>
  <c r="GX15" i="53"/>
  <c r="GR15" i="53"/>
  <c r="GU15" i="53" s="1"/>
  <c r="GK15" i="53"/>
  <c r="GE15" i="53"/>
  <c r="GH15" i="53" s="1"/>
  <c r="FX15" i="53"/>
  <c r="GA15" i="53" s="1"/>
  <c r="FR15" i="53"/>
  <c r="FK15" i="53"/>
  <c r="FN15" i="53" s="1"/>
  <c r="FE15" i="53"/>
  <c r="EX15" i="53"/>
  <c r="ER15" i="53"/>
  <c r="EU15" i="53" s="1"/>
  <c r="EK15" i="53"/>
  <c r="EE15" i="53"/>
  <c r="EH15" i="53" s="1"/>
  <c r="DX15" i="53"/>
  <c r="EA15" i="53" s="1"/>
  <c r="DR15" i="53"/>
  <c r="DK15" i="53"/>
  <c r="DN15" i="53" s="1"/>
  <c r="DE15" i="53"/>
  <c r="CX15" i="53"/>
  <c r="CR15" i="53"/>
  <c r="CU15" i="53" s="1"/>
  <c r="CK15" i="53"/>
  <c r="CE15" i="53"/>
  <c r="CH15" i="53" s="1"/>
  <c r="BX15" i="53"/>
  <c r="CA15" i="53" s="1"/>
  <c r="BR15" i="53"/>
  <c r="BK15" i="53"/>
  <c r="BN15" i="53" s="1"/>
  <c r="BE15" i="53"/>
  <c r="AX15" i="53"/>
  <c r="AR15" i="53"/>
  <c r="AU15" i="53" s="1"/>
  <c r="AK15" i="53"/>
  <c r="AE15" i="53"/>
  <c r="AH15" i="53" s="1"/>
  <c r="X15" i="53"/>
  <c r="AA15" i="53" s="1"/>
  <c r="R15" i="53"/>
  <c r="GJ12" i="75"/>
  <c r="GM12" i="75" s="1"/>
  <c r="GD12" i="75"/>
  <c r="FW12" i="75"/>
  <c r="FQ12" i="75"/>
  <c r="FT12" i="75" s="1"/>
  <c r="FJ12" i="75"/>
  <c r="FM12" i="75" s="1"/>
  <c r="FD12" i="75"/>
  <c r="FG12" i="75" s="1"/>
  <c r="EW12" i="75"/>
  <c r="EZ12" i="75" s="1"/>
  <c r="EQ12" i="75"/>
  <c r="ET12" i="75" s="1"/>
  <c r="EJ12" i="75"/>
  <c r="EM12" i="75" s="1"/>
  <c r="ED12" i="75"/>
  <c r="DW12" i="75"/>
  <c r="DQ12" i="75"/>
  <c r="DT12" i="75" s="1"/>
  <c r="DJ12" i="75"/>
  <c r="DM12" i="75" s="1"/>
  <c r="DD12" i="75"/>
  <c r="CW12" i="75"/>
  <c r="CZ12" i="75" s="1"/>
  <c r="CQ12" i="75"/>
  <c r="CT12" i="75" s="1"/>
  <c r="CJ12" i="75"/>
  <c r="CM12" i="75" s="1"/>
  <c r="CD12" i="75"/>
  <c r="CG12" i="75" s="1"/>
  <c r="BW12" i="75"/>
  <c r="BQ12" i="75"/>
  <c r="BT12" i="75" s="1"/>
  <c r="BJ12" i="75"/>
  <c r="BM12" i="75" s="1"/>
  <c r="BD12" i="75"/>
  <c r="AW12" i="75"/>
  <c r="AQ12" i="75"/>
  <c r="AT12" i="75" s="1"/>
  <c r="AJ12" i="75"/>
  <c r="AM12" i="75" s="1"/>
  <c r="AD12" i="75"/>
  <c r="AG12" i="75" s="1"/>
  <c r="W12" i="75"/>
  <c r="Z12" i="75" s="1"/>
  <c r="Q12" i="75"/>
  <c r="HA10" i="66"/>
  <c r="GR10" i="66"/>
  <c r="HB10" i="66" s="1"/>
  <c r="GN10" i="66"/>
  <c r="GE10" i="66"/>
  <c r="GO10" i="66" s="1"/>
  <c r="GA10" i="66"/>
  <c r="FR10" i="66"/>
  <c r="GB10" i="66" s="1"/>
  <c r="FN10" i="66"/>
  <c r="FE10" i="66"/>
  <c r="FO10" i="66" s="1"/>
  <c r="EX10" i="66"/>
  <c r="ER10" i="66"/>
  <c r="EU10" i="66" s="1"/>
  <c r="EK10" i="66"/>
  <c r="EN10" i="66" s="1"/>
  <c r="EE10" i="66"/>
  <c r="EH10" i="66" s="1"/>
  <c r="EA10" i="66"/>
  <c r="DR10" i="66"/>
  <c r="DU10" i="66" s="1"/>
  <c r="DO10" i="66"/>
  <c r="DN10" i="66"/>
  <c r="DE10" i="66"/>
  <c r="DH10" i="66" s="1"/>
  <c r="DB10" i="66"/>
  <c r="DA10" i="66"/>
  <c r="CX10" i="66"/>
  <c r="CR10" i="66"/>
  <c r="CU10" i="66" s="1"/>
  <c r="CK10" i="66"/>
  <c r="CN10" i="66" s="1"/>
  <c r="CE10" i="66"/>
  <c r="BX10" i="66"/>
  <c r="BR10" i="66"/>
  <c r="BU10" i="66" s="1"/>
  <c r="BN10" i="66"/>
  <c r="BE10" i="66"/>
  <c r="BO10" i="66" s="1"/>
  <c r="AX10" i="66"/>
  <c r="BA10" i="66" s="1"/>
  <c r="AR10" i="66"/>
  <c r="AU10" i="66" s="1"/>
  <c r="AK10" i="66"/>
  <c r="AN10" i="66" s="1"/>
  <c r="AE10" i="66"/>
  <c r="AH10" i="66" s="1"/>
  <c r="X10" i="66"/>
  <c r="AA10" i="66" s="1"/>
  <c r="R10" i="66"/>
  <c r="U10" i="66" s="1"/>
  <c r="HA9" i="66"/>
  <c r="GR9" i="66"/>
  <c r="HB9" i="66" s="1"/>
  <c r="GN9" i="66"/>
  <c r="GE9" i="66"/>
  <c r="GO9" i="66" s="1"/>
  <c r="GA9" i="66"/>
  <c r="FR9" i="66"/>
  <c r="GB9" i="66" s="1"/>
  <c r="FN9" i="66"/>
  <c r="FE9" i="66"/>
  <c r="FO9" i="66" s="1"/>
  <c r="EX9" i="66"/>
  <c r="ER9" i="66"/>
  <c r="EU9" i="66" s="1"/>
  <c r="EK9" i="66"/>
  <c r="EN9" i="66" s="1"/>
  <c r="EE9" i="66"/>
  <c r="EH9" i="66" s="1"/>
  <c r="EB9" i="66"/>
  <c r="EA9" i="66"/>
  <c r="DR9" i="66"/>
  <c r="DU9" i="66" s="1"/>
  <c r="DN9" i="66"/>
  <c r="DE9" i="66"/>
  <c r="DH9" i="66" s="1"/>
  <c r="CX9" i="66"/>
  <c r="DA9" i="66" s="1"/>
  <c r="CR9" i="66"/>
  <c r="CK9" i="66"/>
  <c r="CN9" i="66" s="1"/>
  <c r="CE9" i="66"/>
  <c r="CH9" i="66" s="1"/>
  <c r="BX9" i="66"/>
  <c r="BR9" i="66"/>
  <c r="BU9" i="66" s="1"/>
  <c r="BN9" i="66"/>
  <c r="BH9" i="66"/>
  <c r="BE9" i="66"/>
  <c r="BO9" i="66" s="1"/>
  <c r="AX9" i="66"/>
  <c r="AR9" i="66"/>
  <c r="AU9" i="66" s="1"/>
  <c r="AK9" i="66"/>
  <c r="AN9" i="66" s="1"/>
  <c r="AE9" i="66"/>
  <c r="AH9" i="66" s="1"/>
  <c r="X9" i="66"/>
  <c r="AA9" i="66" s="1"/>
  <c r="R9" i="66"/>
  <c r="U9" i="66" s="1"/>
  <c r="HA8" i="66"/>
  <c r="GR8" i="66"/>
  <c r="HB8" i="66" s="1"/>
  <c r="GN8" i="66"/>
  <c r="GE8" i="66"/>
  <c r="GO8" i="66" s="1"/>
  <c r="GA8" i="66"/>
  <c r="FR8" i="66"/>
  <c r="GB8" i="66" s="1"/>
  <c r="FN8" i="66"/>
  <c r="FE8" i="66"/>
  <c r="FO8" i="66" s="1"/>
  <c r="EX8" i="66"/>
  <c r="ER8" i="66"/>
  <c r="EU8" i="66" s="1"/>
  <c r="EK8" i="66"/>
  <c r="EN8" i="66" s="1"/>
  <c r="EH8" i="66"/>
  <c r="EE8" i="66"/>
  <c r="EA8" i="66"/>
  <c r="DU8" i="66"/>
  <c r="DR8" i="66"/>
  <c r="EB8" i="66" s="1"/>
  <c r="DN8" i="66"/>
  <c r="DE8" i="66"/>
  <c r="DO8" i="66" s="1"/>
  <c r="CX8" i="66"/>
  <c r="DA8" i="66" s="1"/>
  <c r="CR8" i="66"/>
  <c r="CK8" i="66"/>
  <c r="CN8" i="66" s="1"/>
  <c r="CE8" i="66"/>
  <c r="CH8" i="66" s="1"/>
  <c r="BX8" i="66"/>
  <c r="CB8" i="66" s="1"/>
  <c r="BR8" i="66"/>
  <c r="BU8" i="66" s="1"/>
  <c r="BN8" i="66"/>
  <c r="BH8" i="66"/>
  <c r="BE8" i="66"/>
  <c r="BO8" i="66" s="1"/>
  <c r="AX8" i="66"/>
  <c r="AR8" i="66"/>
  <c r="AU8" i="66" s="1"/>
  <c r="AK8" i="66"/>
  <c r="AN8" i="66" s="1"/>
  <c r="AE8" i="66"/>
  <c r="AH8" i="66" s="1"/>
  <c r="X8" i="66"/>
  <c r="AA8" i="66" s="1"/>
  <c r="R8" i="66"/>
  <c r="U8" i="66" s="1"/>
  <c r="HA7" i="66"/>
  <c r="GR7" i="66"/>
  <c r="HB7" i="66" s="1"/>
  <c r="GN7" i="66"/>
  <c r="GE7" i="66"/>
  <c r="GO7" i="66" s="1"/>
  <c r="GA7" i="66"/>
  <c r="FR7" i="66"/>
  <c r="GB7" i="66" s="1"/>
  <c r="FN7" i="66"/>
  <c r="FE7" i="66"/>
  <c r="FO7" i="66" s="1"/>
  <c r="EX7" i="66"/>
  <c r="ER7" i="66"/>
  <c r="EU7" i="66" s="1"/>
  <c r="EK7" i="66"/>
  <c r="EE7" i="66"/>
  <c r="EH7" i="66" s="1"/>
  <c r="EA7" i="66"/>
  <c r="DR7" i="66"/>
  <c r="EB7" i="66" s="1"/>
  <c r="DN7" i="66"/>
  <c r="DE7" i="66"/>
  <c r="DO7" i="66" s="1"/>
  <c r="CX7" i="66"/>
  <c r="DA7" i="66" s="1"/>
  <c r="CR7" i="66"/>
  <c r="CU7" i="66" s="1"/>
  <c r="CN7" i="66"/>
  <c r="CK7" i="66"/>
  <c r="CE7" i="66"/>
  <c r="CH7" i="66" s="1"/>
  <c r="BX7" i="66"/>
  <c r="BU7" i="66"/>
  <c r="BR7" i="66"/>
  <c r="BN7" i="66"/>
  <c r="BE7" i="66"/>
  <c r="BO7" i="66" s="1"/>
  <c r="AX7" i="66"/>
  <c r="BA7" i="66" s="1"/>
  <c r="AR7" i="66"/>
  <c r="AU7" i="66" s="1"/>
  <c r="AK7" i="66"/>
  <c r="AN7" i="66" s="1"/>
  <c r="AE7" i="66"/>
  <c r="AH7" i="66" s="1"/>
  <c r="X7" i="66"/>
  <c r="AA7" i="66" s="1"/>
  <c r="R7" i="66"/>
  <c r="U7" i="66" s="1"/>
  <c r="HA6" i="66"/>
  <c r="GR6" i="66"/>
  <c r="HB6" i="66" s="1"/>
  <c r="GN6" i="66"/>
  <c r="GE6" i="66"/>
  <c r="GO6" i="66" s="1"/>
  <c r="GA6" i="66"/>
  <c r="FR6" i="66"/>
  <c r="GB6" i="66" s="1"/>
  <c r="FN6" i="66"/>
  <c r="FE6" i="66"/>
  <c r="FO6" i="66" s="1"/>
  <c r="EX6" i="66"/>
  <c r="ER6" i="66"/>
  <c r="EU6" i="66" s="1"/>
  <c r="EK6" i="66"/>
  <c r="EN6" i="66" s="1"/>
  <c r="EE6" i="66"/>
  <c r="EH6" i="66" s="1"/>
  <c r="EA6" i="66"/>
  <c r="DR6" i="66"/>
  <c r="DU6" i="66" s="1"/>
  <c r="DN6" i="66"/>
  <c r="DE6" i="66"/>
  <c r="DH6" i="66" s="1"/>
  <c r="DA6" i="66"/>
  <c r="CX6" i="66"/>
  <c r="CR6" i="66"/>
  <c r="DB6" i="66" s="1"/>
  <c r="CK6" i="66"/>
  <c r="CN6" i="66" s="1"/>
  <c r="CE6" i="66"/>
  <c r="CH6" i="66" s="1"/>
  <c r="BX6" i="66"/>
  <c r="BR6" i="66"/>
  <c r="BU6" i="66" s="1"/>
  <c r="BN6" i="66"/>
  <c r="BE6" i="66"/>
  <c r="BO6" i="66" s="1"/>
  <c r="AX6" i="66"/>
  <c r="AR6" i="66"/>
  <c r="AU6" i="66" s="1"/>
  <c r="AK6" i="66"/>
  <c r="AN6" i="66" s="1"/>
  <c r="AE6" i="66"/>
  <c r="AH6" i="66" s="1"/>
  <c r="X6" i="66"/>
  <c r="AA6" i="66" s="1"/>
  <c r="R6" i="66"/>
  <c r="U6" i="66" s="1"/>
  <c r="HK13" i="69"/>
  <c r="HE13" i="69"/>
  <c r="HH13" i="69" s="1"/>
  <c r="GX13" i="69"/>
  <c r="GR13" i="69"/>
  <c r="GU13" i="69" s="1"/>
  <c r="GK13" i="69"/>
  <c r="GN13" i="69" s="1"/>
  <c r="GE13" i="69"/>
  <c r="GH13" i="69" s="1"/>
  <c r="FX13" i="69"/>
  <c r="GA13" i="69" s="1"/>
  <c r="FR13" i="69"/>
  <c r="FU13" i="69" s="1"/>
  <c r="FK13" i="69"/>
  <c r="FE13" i="69"/>
  <c r="FH13" i="69" s="1"/>
  <c r="EX13" i="69"/>
  <c r="ER13" i="69"/>
  <c r="EU13" i="69" s="1"/>
  <c r="EK13" i="69"/>
  <c r="EN13" i="69" s="1"/>
  <c r="EE13" i="69"/>
  <c r="EH13" i="69" s="1"/>
  <c r="DX13" i="69"/>
  <c r="EA13" i="69" s="1"/>
  <c r="DR13" i="69"/>
  <c r="DU13" i="69" s="1"/>
  <c r="DK13" i="69"/>
  <c r="DE13" i="69"/>
  <c r="DH13" i="69" s="1"/>
  <c r="CX13" i="69"/>
  <c r="CR13" i="69"/>
  <c r="CU13" i="69" s="1"/>
  <c r="CK13" i="69"/>
  <c r="CN13" i="69" s="1"/>
  <c r="CE13" i="69"/>
  <c r="CH13" i="69" s="1"/>
  <c r="BX13" i="69"/>
  <c r="CA13" i="69" s="1"/>
  <c r="BR13" i="69"/>
  <c r="BU13" i="69" s="1"/>
  <c r="BK13" i="69"/>
  <c r="BE13" i="69"/>
  <c r="BH13" i="69" s="1"/>
  <c r="AX13" i="69"/>
  <c r="AR13" i="69"/>
  <c r="AU13" i="69" s="1"/>
  <c r="AK13" i="69"/>
  <c r="AN13" i="69" s="1"/>
  <c r="AE13" i="69"/>
  <c r="AH13" i="69" s="1"/>
  <c r="X13" i="69"/>
  <c r="R13" i="69"/>
  <c r="U13" i="69" s="1"/>
  <c r="EW11" i="52"/>
  <c r="EQ11" i="52"/>
  <c r="ET11" i="52" s="1"/>
  <c r="EM11" i="52"/>
  <c r="ED11" i="52"/>
  <c r="EN11" i="52" s="1"/>
  <c r="DW11" i="52"/>
  <c r="DQ11" i="52"/>
  <c r="DT11" i="52" s="1"/>
  <c r="DJ11" i="52"/>
  <c r="DM11" i="52" s="1"/>
  <c r="DD11" i="52"/>
  <c r="DG11" i="52" s="1"/>
  <c r="CW11" i="52"/>
  <c r="CZ11" i="52" s="1"/>
  <c r="CQ11" i="52"/>
  <c r="CT11" i="52" s="1"/>
  <c r="JD11" i="52"/>
  <c r="IX11" i="52"/>
  <c r="JA11" i="52" s="1"/>
  <c r="IQ11" i="52"/>
  <c r="IK11" i="52"/>
  <c r="IN11" i="52" s="1"/>
  <c r="CJ11" i="52"/>
  <c r="CM11" i="52" s="1"/>
  <c r="CD11" i="52"/>
  <c r="CG11" i="52" s="1"/>
  <c r="BW11" i="52"/>
  <c r="BZ11" i="52" s="1"/>
  <c r="BQ11" i="52"/>
  <c r="BJ11" i="52"/>
  <c r="BD11" i="52"/>
  <c r="BG11" i="52" s="1"/>
  <c r="AW11" i="52"/>
  <c r="AQ11" i="52"/>
  <c r="AT11" i="52" s="1"/>
  <c r="AJ11" i="52"/>
  <c r="AM11" i="52" s="1"/>
  <c r="AD11" i="52"/>
  <c r="AG11" i="52" s="1"/>
  <c r="W11" i="52"/>
  <c r="Z11" i="52" s="1"/>
  <c r="Q11" i="52"/>
  <c r="GA15" i="68" l="1"/>
  <c r="DN15" i="68"/>
  <c r="FN16" i="68"/>
  <c r="CA17" i="68"/>
  <c r="FA17" i="68"/>
  <c r="HA17" i="68"/>
  <c r="CN16" i="68"/>
  <c r="DN17" i="68"/>
  <c r="CA16" i="68"/>
  <c r="GN15" i="68"/>
  <c r="EN17" i="68"/>
  <c r="FT15" i="68"/>
  <c r="BN17" i="68"/>
  <c r="GN16" i="68"/>
  <c r="EA17" i="68"/>
  <c r="AN15" i="68"/>
  <c r="BA15" i="68"/>
  <c r="GA16" i="68"/>
  <c r="HA16" i="68"/>
  <c r="CN17" i="68"/>
  <c r="FN17" i="68"/>
  <c r="FM16" i="68"/>
  <c r="BN15" i="68"/>
  <c r="BN16" i="68"/>
  <c r="AZ15" i="68"/>
  <c r="CA15" i="68"/>
  <c r="EA15" i="68"/>
  <c r="EN15" i="68"/>
  <c r="GM15" i="68"/>
  <c r="HA15" i="68"/>
  <c r="AA16" i="68"/>
  <c r="CG16" i="68"/>
  <c r="EA16" i="68"/>
  <c r="GG16" i="68"/>
  <c r="BM17" i="68"/>
  <c r="DZ17" i="68"/>
  <c r="GT17" i="68"/>
  <c r="AA15" i="68"/>
  <c r="BT15" i="68"/>
  <c r="DT15" i="68"/>
  <c r="FA15" i="68"/>
  <c r="FN15" i="68"/>
  <c r="GZ15" i="68"/>
  <c r="AN16" i="68"/>
  <c r="EN16" i="68"/>
  <c r="FA16" i="68"/>
  <c r="GZ16" i="68"/>
  <c r="AA17" i="68"/>
  <c r="AN17" i="68"/>
  <c r="BZ17" i="68"/>
  <c r="DA17" i="68"/>
  <c r="ET17" i="68"/>
  <c r="BA17" i="68"/>
  <c r="GA17" i="68"/>
  <c r="GN17" i="68"/>
  <c r="DN16" i="68"/>
  <c r="DA16" i="68"/>
  <c r="DA15" i="68"/>
  <c r="BB13" i="69"/>
  <c r="BO13" i="69"/>
  <c r="DO13" i="69"/>
  <c r="FO13" i="69"/>
  <c r="AB13" i="69"/>
  <c r="GB13" i="69"/>
  <c r="DB13" i="69"/>
  <c r="FB13" i="69"/>
  <c r="HO13" i="69"/>
  <c r="AA13" i="69"/>
  <c r="HB13" i="69"/>
  <c r="CB13" i="69"/>
  <c r="BN12" i="75"/>
  <c r="CA12" i="75"/>
  <c r="EA12" i="75"/>
  <c r="EN12" i="75"/>
  <c r="GN12" i="75"/>
  <c r="FA12" i="75"/>
  <c r="EB6" i="66"/>
  <c r="CB7" i="66"/>
  <c r="DH8" i="66"/>
  <c r="BB6" i="66"/>
  <c r="DO6" i="66"/>
  <c r="DB8" i="66"/>
  <c r="BB9" i="66"/>
  <c r="DO9" i="66"/>
  <c r="FB7" i="66"/>
  <c r="FB8" i="66"/>
  <c r="EB10" i="66"/>
  <c r="BH7" i="66"/>
  <c r="DH7" i="66"/>
  <c r="DU7" i="66"/>
  <c r="BH6" i="66"/>
  <c r="CB6" i="66"/>
  <c r="FB6" i="66"/>
  <c r="EO7" i="66"/>
  <c r="BB8" i="66"/>
  <c r="BH10" i="66"/>
  <c r="CB10" i="66"/>
  <c r="CB9" i="66"/>
  <c r="DB9" i="66"/>
  <c r="FB9" i="66"/>
  <c r="CO10" i="66"/>
  <c r="FB10" i="66"/>
  <c r="DB15" i="53"/>
  <c r="FB15" i="53"/>
  <c r="AO15" i="53"/>
  <c r="CO15" i="53"/>
  <c r="GO15" i="53"/>
  <c r="GB16" i="53"/>
  <c r="AB15" i="53"/>
  <c r="CB15" i="53"/>
  <c r="EB15" i="53"/>
  <c r="DO15" i="53"/>
  <c r="FA11" i="52"/>
  <c r="IU11" i="52"/>
  <c r="DB24" i="1"/>
  <c r="GB24" i="1"/>
  <c r="AA11" i="52"/>
  <c r="CA11" i="52"/>
  <c r="EG11" i="52"/>
  <c r="BA11" i="52"/>
  <c r="EA11" i="52"/>
  <c r="JH11" i="52"/>
  <c r="BN11" i="52"/>
  <c r="LX24" i="1"/>
  <c r="FB24" i="1"/>
  <c r="EB24" i="1"/>
  <c r="FA24" i="1"/>
  <c r="LX16" i="1"/>
  <c r="AB16" i="1"/>
  <c r="AB24" i="1"/>
  <c r="BO24" i="1"/>
  <c r="CB24" i="1"/>
  <c r="AO24" i="1"/>
  <c r="CO24" i="1"/>
  <c r="DO24" i="1"/>
  <c r="FO24" i="1"/>
  <c r="AH24" i="1"/>
  <c r="CH24" i="1"/>
  <c r="DA24" i="1"/>
  <c r="CN15" i="68"/>
  <c r="BA16" i="68"/>
  <c r="BM15" i="68"/>
  <c r="DM15" i="68"/>
  <c r="EG15" i="68"/>
  <c r="FM15" i="68"/>
  <c r="Z16" i="68"/>
  <c r="BZ16" i="68"/>
  <c r="DZ16" i="68"/>
  <c r="ET16" i="68"/>
  <c r="FZ16" i="68"/>
  <c r="AM17" i="68"/>
  <c r="CM17" i="68"/>
  <c r="EM17" i="68"/>
  <c r="GM17" i="68"/>
  <c r="BB24" i="1"/>
  <c r="EO24" i="1"/>
  <c r="AA24" i="1"/>
  <c r="CA24" i="1"/>
  <c r="DN24" i="1"/>
  <c r="FN24" i="1"/>
  <c r="CO16" i="1"/>
  <c r="FO16" i="1"/>
  <c r="CB16" i="1"/>
  <c r="FB16" i="1"/>
  <c r="CA16" i="1"/>
  <c r="EU16" i="1"/>
  <c r="AA16" i="1"/>
  <c r="AO16" i="1"/>
  <c r="BB16" i="1"/>
  <c r="CN16" i="1"/>
  <c r="DB16" i="1"/>
  <c r="DO16" i="1"/>
  <c r="FN16" i="1"/>
  <c r="GB16" i="1"/>
  <c r="BO16" i="1"/>
  <c r="EB16" i="1"/>
  <c r="EO16" i="1"/>
  <c r="BA16" i="1"/>
  <c r="LW16" i="1"/>
  <c r="DH16" i="1"/>
  <c r="EN16" i="1"/>
  <c r="EO15" i="53"/>
  <c r="FO15" i="53"/>
  <c r="HB15" i="53"/>
  <c r="AB16" i="53"/>
  <c r="DB16" i="53"/>
  <c r="BB15" i="53"/>
  <c r="HO15" i="53"/>
  <c r="BB16" i="53"/>
  <c r="CB16" i="53"/>
  <c r="BO15" i="53"/>
  <c r="GB15" i="53"/>
  <c r="AN15" i="53"/>
  <c r="CN15" i="53"/>
  <c r="EN15" i="53"/>
  <c r="GN15" i="53"/>
  <c r="AO16" i="53"/>
  <c r="CO16" i="53"/>
  <c r="EO16" i="53"/>
  <c r="FB16" i="53"/>
  <c r="GO16" i="53"/>
  <c r="HB16" i="53"/>
  <c r="BH15" i="53"/>
  <c r="DH15" i="53"/>
  <c r="FH15" i="53"/>
  <c r="HH15" i="53"/>
  <c r="AA16" i="53"/>
  <c r="AN16" i="53"/>
  <c r="BO16" i="53"/>
  <c r="CN16" i="53"/>
  <c r="DO16" i="53"/>
  <c r="EN16" i="53"/>
  <c r="FO16" i="53"/>
  <c r="HO16" i="53"/>
  <c r="EB16" i="53"/>
  <c r="U15" i="53"/>
  <c r="BA15" i="53"/>
  <c r="BU15" i="53"/>
  <c r="DA15" i="53"/>
  <c r="DU15" i="53"/>
  <c r="FA15" i="53"/>
  <c r="FU15" i="53"/>
  <c r="HA15" i="53"/>
  <c r="BA16" i="53"/>
  <c r="BU16" i="53"/>
  <c r="DA16" i="53"/>
  <c r="FA16" i="53"/>
  <c r="FU16" i="53"/>
  <c r="HA16" i="53"/>
  <c r="BG12" i="75"/>
  <c r="DZ12" i="75"/>
  <c r="GG12" i="75"/>
  <c r="AA12" i="75"/>
  <c r="BZ12" i="75"/>
  <c r="CN12" i="75"/>
  <c r="EG12" i="75"/>
  <c r="AN12" i="75"/>
  <c r="BA12" i="75"/>
  <c r="DA12" i="75"/>
  <c r="DN12" i="75"/>
  <c r="FN12" i="75"/>
  <c r="GA12" i="75"/>
  <c r="T12" i="75"/>
  <c r="AZ12" i="75"/>
  <c r="DG12" i="75"/>
  <c r="FZ12" i="75"/>
  <c r="AB7" i="66"/>
  <c r="CO7" i="66"/>
  <c r="AB8" i="66"/>
  <c r="CO8" i="66"/>
  <c r="AB9" i="66"/>
  <c r="CO9" i="66"/>
  <c r="AO6" i="66"/>
  <c r="BA6" i="66"/>
  <c r="FU6" i="66"/>
  <c r="GU6" i="66"/>
  <c r="AO7" i="66"/>
  <c r="DB7" i="66"/>
  <c r="EN7" i="66"/>
  <c r="FH7" i="66"/>
  <c r="GH7" i="66"/>
  <c r="AO8" i="66"/>
  <c r="BA8" i="66"/>
  <c r="FU8" i="66"/>
  <c r="GU8" i="66"/>
  <c r="AO9" i="66"/>
  <c r="BA9" i="66"/>
  <c r="FU9" i="66"/>
  <c r="GU9" i="66"/>
  <c r="AO10" i="66"/>
  <c r="CH10" i="66"/>
  <c r="FU10" i="66"/>
  <c r="GU10" i="66"/>
  <c r="CA6" i="66"/>
  <c r="CU6" i="66"/>
  <c r="EO6" i="66"/>
  <c r="FA6" i="66"/>
  <c r="BB7" i="66"/>
  <c r="CA7" i="66"/>
  <c r="FA7" i="66"/>
  <c r="CA8" i="66"/>
  <c r="CU8" i="66"/>
  <c r="EO8" i="66"/>
  <c r="FA8" i="66"/>
  <c r="CA9" i="66"/>
  <c r="CU9" i="66"/>
  <c r="EO9" i="66"/>
  <c r="FA9" i="66"/>
  <c r="BB10" i="66"/>
  <c r="CA10" i="66"/>
  <c r="EO10" i="66"/>
  <c r="FA10" i="66"/>
  <c r="AB6" i="66"/>
  <c r="CO6" i="66"/>
  <c r="AB10" i="66"/>
  <c r="FH6" i="66"/>
  <c r="GH6" i="66"/>
  <c r="FU7" i="66"/>
  <c r="GU7" i="66"/>
  <c r="FH8" i="66"/>
  <c r="GH8" i="66"/>
  <c r="FH9" i="66"/>
  <c r="GH9" i="66"/>
  <c r="FH10" i="66"/>
  <c r="GH10" i="66"/>
  <c r="EB13" i="69"/>
  <c r="AO13" i="69"/>
  <c r="BA13" i="69"/>
  <c r="CO13" i="69"/>
  <c r="DA13" i="69"/>
  <c r="EO13" i="69"/>
  <c r="FA13" i="69"/>
  <c r="GO13" i="69"/>
  <c r="HA13" i="69"/>
  <c r="BN13" i="69"/>
  <c r="DN13" i="69"/>
  <c r="FN13" i="69"/>
  <c r="HN13" i="69"/>
  <c r="DA11" i="52"/>
  <c r="T11" i="52"/>
  <c r="AN11" i="52"/>
  <c r="AZ11" i="52"/>
  <c r="BT11" i="52"/>
  <c r="CN11" i="52"/>
  <c r="IT11" i="52"/>
  <c r="DN11" i="52"/>
  <c r="DZ11" i="52"/>
  <c r="BM11" i="52"/>
  <c r="JG11" i="52"/>
  <c r="EZ11" i="52"/>
  <c r="EW19" i="52" l="1"/>
  <c r="EQ19" i="52"/>
  <c r="ET19" i="52" s="1"/>
  <c r="EM19" i="52"/>
  <c r="ED19" i="52"/>
  <c r="EN19" i="52" s="1"/>
  <c r="DW19" i="52"/>
  <c r="DQ19" i="52"/>
  <c r="DT19" i="52" s="1"/>
  <c r="DJ19" i="52"/>
  <c r="DM19" i="52" s="1"/>
  <c r="DD19" i="52"/>
  <c r="DG19" i="52" s="1"/>
  <c r="CW19" i="52"/>
  <c r="CZ19" i="52" s="1"/>
  <c r="CQ19" i="52"/>
  <c r="CT19" i="52" s="1"/>
  <c r="JD19" i="52"/>
  <c r="IX19" i="52"/>
  <c r="JA19" i="52" s="1"/>
  <c r="IQ19" i="52"/>
  <c r="IK19" i="52"/>
  <c r="IN19" i="52" s="1"/>
  <c r="CJ19" i="52"/>
  <c r="CM19" i="52" s="1"/>
  <c r="CD19" i="52"/>
  <c r="CG19" i="52" s="1"/>
  <c r="BW19" i="52"/>
  <c r="BZ19" i="52" s="1"/>
  <c r="BQ19" i="52"/>
  <c r="BT19" i="52" s="1"/>
  <c r="BJ19" i="52"/>
  <c r="BD19" i="52"/>
  <c r="BG19" i="52" s="1"/>
  <c r="AW19" i="52"/>
  <c r="AQ19" i="52"/>
  <c r="AT19" i="52" s="1"/>
  <c r="AJ19" i="52"/>
  <c r="AM19" i="52" s="1"/>
  <c r="AD19" i="52"/>
  <c r="AG19" i="52" s="1"/>
  <c r="W19" i="52"/>
  <c r="Z19" i="52" s="1"/>
  <c r="Q19" i="52"/>
  <c r="T19" i="52" s="1"/>
  <c r="HK14" i="53"/>
  <c r="HN14" i="53" s="1"/>
  <c r="HE14" i="53"/>
  <c r="GX14" i="53"/>
  <c r="GR14" i="53"/>
  <c r="GU14" i="53" s="1"/>
  <c r="GK14" i="53"/>
  <c r="GE14" i="53"/>
  <c r="GH14" i="53" s="1"/>
  <c r="FX14" i="53"/>
  <c r="GA14" i="53" s="1"/>
  <c r="FR14" i="53"/>
  <c r="FU14" i="53" s="1"/>
  <c r="FK14" i="53"/>
  <c r="FN14" i="53" s="1"/>
  <c r="FE14" i="53"/>
  <c r="EX14" i="53"/>
  <c r="ER14" i="53"/>
  <c r="EU14" i="53" s="1"/>
  <c r="EK14" i="53"/>
  <c r="EN14" i="53" s="1"/>
  <c r="EE14" i="53"/>
  <c r="EH14" i="53" s="1"/>
  <c r="DX14" i="53"/>
  <c r="EA14" i="53" s="1"/>
  <c r="DR14" i="53"/>
  <c r="DU14" i="53" s="1"/>
  <c r="DK14" i="53"/>
  <c r="DN14" i="53" s="1"/>
  <c r="DE14" i="53"/>
  <c r="DH14" i="53" s="1"/>
  <c r="CX14" i="53"/>
  <c r="CR14" i="53"/>
  <c r="CU14" i="53" s="1"/>
  <c r="CK14" i="53"/>
  <c r="CE14" i="53"/>
  <c r="CH14" i="53" s="1"/>
  <c r="BX14" i="53"/>
  <c r="CA14" i="53" s="1"/>
  <c r="BR14" i="53"/>
  <c r="BK14" i="53"/>
  <c r="BN14" i="53" s="1"/>
  <c r="BE14" i="53"/>
  <c r="AX14" i="53"/>
  <c r="AR14" i="53"/>
  <c r="AU14" i="53" s="1"/>
  <c r="AK14" i="53"/>
  <c r="AN14" i="53" s="1"/>
  <c r="AE14" i="53"/>
  <c r="AH14" i="53" s="1"/>
  <c r="X14" i="53"/>
  <c r="AA14" i="53" s="1"/>
  <c r="R14" i="53"/>
  <c r="DB14" i="53" l="1"/>
  <c r="HB14" i="53"/>
  <c r="CB14" i="53"/>
  <c r="IU19" i="52"/>
  <c r="EA19" i="52"/>
  <c r="CO14" i="53"/>
  <c r="GO14" i="53"/>
  <c r="BO14" i="53"/>
  <c r="FO14" i="53"/>
  <c r="HO14" i="53"/>
  <c r="BN19" i="52"/>
  <c r="CA19" i="52"/>
  <c r="EG19" i="52"/>
  <c r="FA19" i="52"/>
  <c r="BA19" i="52"/>
  <c r="JH19" i="52"/>
  <c r="AA19" i="52"/>
  <c r="DA19" i="52"/>
  <c r="AN19" i="52"/>
  <c r="AZ19" i="52"/>
  <c r="CN19" i="52"/>
  <c r="IT19" i="52"/>
  <c r="DN19" i="52"/>
  <c r="DZ19" i="52"/>
  <c r="BM19" i="52"/>
  <c r="JG19" i="52"/>
  <c r="EZ19" i="52"/>
  <c r="AB14" i="53"/>
  <c r="CN14" i="53"/>
  <c r="DO14" i="53"/>
  <c r="HH14" i="53"/>
  <c r="BH14" i="53"/>
  <c r="GN14" i="53"/>
  <c r="AO14" i="53"/>
  <c r="BB14" i="53"/>
  <c r="EO14" i="53"/>
  <c r="FB14" i="53"/>
  <c r="FH14" i="53"/>
  <c r="EB14" i="53"/>
  <c r="GB14" i="53"/>
  <c r="U14" i="53"/>
  <c r="BA14" i="53"/>
  <c r="BU14" i="53"/>
  <c r="DA14" i="53"/>
  <c r="FA14" i="53"/>
  <c r="HA14" i="53"/>
  <c r="HK22" i="69" l="1"/>
  <c r="HN22" i="69" s="1"/>
  <c r="HE22" i="69"/>
  <c r="HH22" i="69" s="1"/>
  <c r="GX22" i="69"/>
  <c r="GR22" i="69"/>
  <c r="GU22" i="69" s="1"/>
  <c r="GK22" i="69"/>
  <c r="GE22" i="69"/>
  <c r="GH22" i="69" s="1"/>
  <c r="FX22" i="69"/>
  <c r="FR22" i="69"/>
  <c r="FU22" i="69" s="1"/>
  <c r="FK22" i="69"/>
  <c r="FN22" i="69" s="1"/>
  <c r="FE22" i="69"/>
  <c r="EX22" i="69"/>
  <c r="ER22" i="69"/>
  <c r="EU22" i="69" s="1"/>
  <c r="EK22" i="69"/>
  <c r="EN22" i="69" s="1"/>
  <c r="EE22" i="69"/>
  <c r="EH22" i="69" s="1"/>
  <c r="DX22" i="69"/>
  <c r="DR22" i="69"/>
  <c r="DU22" i="69" s="1"/>
  <c r="DK22" i="69"/>
  <c r="DN22" i="69" s="1"/>
  <c r="DE22" i="69"/>
  <c r="CX22" i="69"/>
  <c r="CR22" i="69"/>
  <c r="CU22" i="69" s="1"/>
  <c r="CK22" i="69"/>
  <c r="CE22" i="69"/>
  <c r="CH22" i="69" s="1"/>
  <c r="BX22" i="69"/>
  <c r="CA22" i="69" s="1"/>
  <c r="BR22" i="69"/>
  <c r="BU22" i="69" s="1"/>
  <c r="BK22" i="69"/>
  <c r="BN22" i="69" s="1"/>
  <c r="BE22" i="69"/>
  <c r="AX22" i="69"/>
  <c r="AR22" i="69"/>
  <c r="AU22" i="69" s="1"/>
  <c r="AK22" i="69"/>
  <c r="AE22" i="69"/>
  <c r="AH22" i="69" s="1"/>
  <c r="X22" i="69"/>
  <c r="AA22" i="69" s="1"/>
  <c r="R22" i="69"/>
  <c r="U22" i="69" s="1"/>
  <c r="GJ18" i="75"/>
  <c r="GD18" i="75"/>
  <c r="GG18" i="75" s="1"/>
  <c r="FW18" i="75"/>
  <c r="FQ18" i="75"/>
  <c r="FT18" i="75" s="1"/>
  <c r="FJ18" i="75"/>
  <c r="FM18" i="75" s="1"/>
  <c r="FD18" i="75"/>
  <c r="FG18" i="75" s="1"/>
  <c r="EW18" i="75"/>
  <c r="EZ18" i="75" s="1"/>
  <c r="EQ18" i="75"/>
  <c r="ET18" i="75" s="1"/>
  <c r="EJ18" i="75"/>
  <c r="ED18" i="75"/>
  <c r="EG18" i="75" s="1"/>
  <c r="DW18" i="75"/>
  <c r="DZ18" i="75" s="1"/>
  <c r="DQ18" i="75"/>
  <c r="DT18" i="75" s="1"/>
  <c r="DJ18" i="75"/>
  <c r="DM18" i="75" s="1"/>
  <c r="DD18" i="75"/>
  <c r="DG18" i="75" s="1"/>
  <c r="CW18" i="75"/>
  <c r="CQ18" i="75"/>
  <c r="CT18" i="75" s="1"/>
  <c r="CJ18" i="75"/>
  <c r="CM18" i="75" s="1"/>
  <c r="CD18" i="75"/>
  <c r="CG18" i="75" s="1"/>
  <c r="BW18" i="75"/>
  <c r="BZ18" i="75" s="1"/>
  <c r="BQ18" i="75"/>
  <c r="BT18" i="75" s="1"/>
  <c r="BJ18" i="75"/>
  <c r="BD18" i="75"/>
  <c r="BG18" i="75" s="1"/>
  <c r="AW18" i="75"/>
  <c r="AZ18" i="75" s="1"/>
  <c r="AQ18" i="75"/>
  <c r="AT18" i="75" s="1"/>
  <c r="AJ18" i="75"/>
  <c r="AD18" i="75"/>
  <c r="AG18" i="75" s="1"/>
  <c r="W18" i="75"/>
  <c r="Z18" i="75" s="1"/>
  <c r="Q18" i="75"/>
  <c r="T18" i="75" s="1"/>
  <c r="GJ17" i="75"/>
  <c r="GD17" i="75"/>
  <c r="GG17" i="75" s="1"/>
  <c r="FW17" i="75"/>
  <c r="FQ17" i="75"/>
  <c r="FT17" i="75" s="1"/>
  <c r="FJ17" i="75"/>
  <c r="FM17" i="75" s="1"/>
  <c r="FD17" i="75"/>
  <c r="FG17" i="75" s="1"/>
  <c r="EW17" i="75"/>
  <c r="EZ17" i="75" s="1"/>
  <c r="EQ17" i="75"/>
  <c r="ET17" i="75" s="1"/>
  <c r="EJ17" i="75"/>
  <c r="ED17" i="75"/>
  <c r="EG17" i="75" s="1"/>
  <c r="DW17" i="75"/>
  <c r="DZ17" i="75" s="1"/>
  <c r="DQ17" i="75"/>
  <c r="DJ17" i="75"/>
  <c r="DM17" i="75" s="1"/>
  <c r="DD17" i="75"/>
  <c r="DG17" i="75" s="1"/>
  <c r="CW17" i="75"/>
  <c r="CQ17" i="75"/>
  <c r="CT17" i="75" s="1"/>
  <c r="CJ17" i="75"/>
  <c r="CM17" i="75" s="1"/>
  <c r="CD17" i="75"/>
  <c r="BW17" i="75"/>
  <c r="BZ17" i="75" s="1"/>
  <c r="BQ17" i="75"/>
  <c r="BJ17" i="75"/>
  <c r="BD17" i="75"/>
  <c r="BG17" i="75" s="1"/>
  <c r="AW17" i="75"/>
  <c r="AQ17" i="75"/>
  <c r="AT17" i="75" s="1"/>
  <c r="AJ17" i="75"/>
  <c r="AM17" i="75" s="1"/>
  <c r="AD17" i="75"/>
  <c r="AG17" i="75" s="1"/>
  <c r="W17" i="75"/>
  <c r="Z17" i="75" s="1"/>
  <c r="Q17" i="75"/>
  <c r="T17" i="75" s="1"/>
  <c r="FX23" i="1"/>
  <c r="FR23" i="1"/>
  <c r="FU23" i="1" s="1"/>
  <c r="FK23" i="1"/>
  <c r="FE23" i="1"/>
  <c r="FH23" i="1" s="1"/>
  <c r="EX23" i="1"/>
  <c r="FA23" i="1" s="1"/>
  <c r="ER23" i="1"/>
  <c r="EU23" i="1" s="1"/>
  <c r="EK23" i="1"/>
  <c r="EN23" i="1" s="1"/>
  <c r="EE23" i="1"/>
  <c r="DX23" i="1"/>
  <c r="DR23" i="1"/>
  <c r="DU23" i="1" s="1"/>
  <c r="DK23" i="1"/>
  <c r="DE23" i="1"/>
  <c r="DH23" i="1" s="1"/>
  <c r="CX23" i="1"/>
  <c r="DA23" i="1" s="1"/>
  <c r="CR23" i="1"/>
  <c r="CU23" i="1" s="1"/>
  <c r="LT23" i="1"/>
  <c r="LW23" i="1" s="1"/>
  <c r="LN23" i="1"/>
  <c r="CK23" i="1"/>
  <c r="CE23" i="1"/>
  <c r="CH23" i="1" s="1"/>
  <c r="BX23" i="1"/>
  <c r="BR23" i="1"/>
  <c r="BU23" i="1" s="1"/>
  <c r="BK23" i="1"/>
  <c r="BN23" i="1" s="1"/>
  <c r="BE23" i="1"/>
  <c r="BH23" i="1" s="1"/>
  <c r="AX23" i="1"/>
  <c r="BA23" i="1" s="1"/>
  <c r="AR23" i="1"/>
  <c r="AK23" i="1"/>
  <c r="AE23" i="1"/>
  <c r="AH23" i="1" s="1"/>
  <c r="X23" i="1"/>
  <c r="R23" i="1"/>
  <c r="U23" i="1" s="1"/>
  <c r="FX15" i="1"/>
  <c r="FR15" i="1"/>
  <c r="FU15" i="1" s="1"/>
  <c r="FK15" i="1"/>
  <c r="FE15" i="1"/>
  <c r="FH15" i="1" s="1"/>
  <c r="EX15" i="1"/>
  <c r="FA15" i="1" s="1"/>
  <c r="ER15" i="1"/>
  <c r="EU15" i="1" s="1"/>
  <c r="EK15" i="1"/>
  <c r="EN15" i="1" s="1"/>
  <c r="EE15" i="1"/>
  <c r="DX15" i="1"/>
  <c r="DR15" i="1"/>
  <c r="DU15" i="1" s="1"/>
  <c r="DK15" i="1"/>
  <c r="DE15" i="1"/>
  <c r="DH15" i="1" s="1"/>
  <c r="CX15" i="1"/>
  <c r="DA15" i="1" s="1"/>
  <c r="CR15" i="1"/>
  <c r="CU15" i="1" s="1"/>
  <c r="LT15" i="1"/>
  <c r="LW15" i="1" s="1"/>
  <c r="LN15" i="1"/>
  <c r="CK15" i="1"/>
  <c r="CE15" i="1"/>
  <c r="CH15" i="1" s="1"/>
  <c r="BX15" i="1"/>
  <c r="BR15" i="1"/>
  <c r="BU15" i="1" s="1"/>
  <c r="BK15" i="1"/>
  <c r="BN15" i="1" s="1"/>
  <c r="BE15" i="1"/>
  <c r="BH15" i="1" s="1"/>
  <c r="AX15" i="1"/>
  <c r="BA15" i="1" s="1"/>
  <c r="AR15" i="1"/>
  <c r="AK15" i="1"/>
  <c r="AE15" i="1"/>
  <c r="AH15" i="1" s="1"/>
  <c r="X15" i="1"/>
  <c r="R15" i="1"/>
  <c r="U15" i="1" s="1"/>
  <c r="GW9" i="68"/>
  <c r="GQ9" i="68"/>
  <c r="GT9" i="68" s="1"/>
  <c r="GJ9" i="68"/>
  <c r="GD9" i="68"/>
  <c r="GG9" i="68" s="1"/>
  <c r="FW9" i="68"/>
  <c r="FQ9" i="68"/>
  <c r="FT9" i="68" s="1"/>
  <c r="FJ9" i="68"/>
  <c r="FD9" i="68"/>
  <c r="FG9" i="68" s="1"/>
  <c r="EW9" i="68"/>
  <c r="EZ9" i="68" s="1"/>
  <c r="EQ9" i="68"/>
  <c r="ET9" i="68" s="1"/>
  <c r="EJ9" i="68"/>
  <c r="ED9" i="68"/>
  <c r="EG9" i="68" s="1"/>
  <c r="DW9" i="68"/>
  <c r="DZ9" i="68" s="1"/>
  <c r="DQ9" i="68"/>
  <c r="DT9" i="68" s="1"/>
  <c r="DJ9" i="68"/>
  <c r="DD9" i="68"/>
  <c r="DG9" i="68" s="1"/>
  <c r="CW9" i="68"/>
  <c r="CZ9" i="68" s="1"/>
  <c r="CQ9" i="68"/>
  <c r="CJ9" i="68"/>
  <c r="CD9" i="68"/>
  <c r="CG9" i="68" s="1"/>
  <c r="BW9" i="68"/>
  <c r="BZ9" i="68" s="1"/>
  <c r="BQ9" i="68"/>
  <c r="BT9" i="68" s="1"/>
  <c r="BJ9" i="68"/>
  <c r="BM9" i="68" s="1"/>
  <c r="BD9" i="68"/>
  <c r="AW9" i="68"/>
  <c r="AZ9" i="68" s="1"/>
  <c r="AQ9" i="68"/>
  <c r="AT9" i="68" s="1"/>
  <c r="AJ9" i="68"/>
  <c r="AD9" i="68"/>
  <c r="AG9" i="68" s="1"/>
  <c r="W9" i="68"/>
  <c r="Q9" i="68"/>
  <c r="T9" i="68" s="1"/>
  <c r="HA9" i="68" l="1"/>
  <c r="CN9" i="68"/>
  <c r="AO22" i="69"/>
  <c r="BB22" i="69"/>
  <c r="GB22" i="69"/>
  <c r="GN18" i="75"/>
  <c r="CA17" i="75"/>
  <c r="AN18" i="75"/>
  <c r="BN18" i="75"/>
  <c r="EN18" i="75"/>
  <c r="DN9" i="68"/>
  <c r="DA9" i="68"/>
  <c r="FN9" i="68"/>
  <c r="GN9" i="68"/>
  <c r="CA9" i="68"/>
  <c r="GA9" i="68"/>
  <c r="AN9" i="68"/>
  <c r="CT9" i="68"/>
  <c r="FM9" i="68"/>
  <c r="AA9" i="68"/>
  <c r="Z9" i="68"/>
  <c r="BA9" i="68"/>
  <c r="BN9" i="68"/>
  <c r="DM9" i="68"/>
  <c r="EA9" i="68"/>
  <c r="EN9" i="68"/>
  <c r="FZ9" i="68"/>
  <c r="FA9" i="68"/>
  <c r="CO23" i="1"/>
  <c r="GB23" i="1"/>
  <c r="AO23" i="1"/>
  <c r="EB23" i="1"/>
  <c r="BB15" i="1"/>
  <c r="EO15" i="1"/>
  <c r="AB23" i="1"/>
  <c r="BB23" i="1"/>
  <c r="CB23" i="1"/>
  <c r="LX23" i="1"/>
  <c r="DO23" i="1"/>
  <c r="EO23" i="1"/>
  <c r="FO23" i="1"/>
  <c r="LX15" i="1"/>
  <c r="GA17" i="75"/>
  <c r="DA18" i="75"/>
  <c r="GA18" i="75"/>
  <c r="BA17" i="75"/>
  <c r="AM18" i="75"/>
  <c r="BN17" i="75"/>
  <c r="CN17" i="75"/>
  <c r="DA17" i="75"/>
  <c r="EA17" i="75"/>
  <c r="EN17" i="75"/>
  <c r="GN17" i="75"/>
  <c r="AB22" i="69"/>
  <c r="AN22" i="69"/>
  <c r="BO22" i="69"/>
  <c r="GO22" i="69"/>
  <c r="DO22" i="69"/>
  <c r="DH22" i="69"/>
  <c r="EB22" i="69"/>
  <c r="GA22" i="69"/>
  <c r="HB22" i="69"/>
  <c r="BH22" i="69"/>
  <c r="EA22" i="69"/>
  <c r="EO22" i="69"/>
  <c r="FB22" i="69"/>
  <c r="GN22" i="69"/>
  <c r="HO22" i="69"/>
  <c r="CO22" i="69"/>
  <c r="DB22" i="69"/>
  <c r="FO22" i="69"/>
  <c r="CB22" i="69"/>
  <c r="CN22" i="69"/>
  <c r="FH22" i="69"/>
  <c r="BA22" i="69"/>
  <c r="DA22" i="69"/>
  <c r="FA22" i="69"/>
  <c r="HA22" i="69"/>
  <c r="AA17" i="75"/>
  <c r="DN17" i="75"/>
  <c r="FA17" i="75"/>
  <c r="AA18" i="75"/>
  <c r="CA18" i="75"/>
  <c r="DN18" i="75"/>
  <c r="FA18" i="75"/>
  <c r="AN17" i="75"/>
  <c r="AZ17" i="75"/>
  <c r="BT17" i="75"/>
  <c r="FN17" i="75"/>
  <c r="FZ17" i="75"/>
  <c r="CN18" i="75"/>
  <c r="EA18" i="75"/>
  <c r="FN18" i="75"/>
  <c r="FZ18" i="75"/>
  <c r="BM17" i="75"/>
  <c r="CG17" i="75"/>
  <c r="CZ17" i="75"/>
  <c r="DT17" i="75"/>
  <c r="EM17" i="75"/>
  <c r="GM17" i="75"/>
  <c r="BA18" i="75"/>
  <c r="BM18" i="75"/>
  <c r="CZ18" i="75"/>
  <c r="EM18" i="75"/>
  <c r="GM18" i="75"/>
  <c r="AA23" i="1"/>
  <c r="AU23" i="1"/>
  <c r="BO23" i="1"/>
  <c r="CA23" i="1"/>
  <c r="LQ23" i="1"/>
  <c r="DB23" i="1"/>
  <c r="DN23" i="1"/>
  <c r="EH23" i="1"/>
  <c r="FB23" i="1"/>
  <c r="FN23" i="1"/>
  <c r="AN23" i="1"/>
  <c r="CN23" i="1"/>
  <c r="EA23" i="1"/>
  <c r="GA23" i="1"/>
  <c r="AO15" i="1"/>
  <c r="CO15" i="1"/>
  <c r="EB15" i="1"/>
  <c r="GB15" i="1"/>
  <c r="AB15" i="1"/>
  <c r="CB15" i="1"/>
  <c r="DO15" i="1"/>
  <c r="FO15" i="1"/>
  <c r="AA15" i="1"/>
  <c r="AU15" i="1"/>
  <c r="BO15" i="1"/>
  <c r="CA15" i="1"/>
  <c r="LQ15" i="1"/>
  <c r="DB15" i="1"/>
  <c r="DN15" i="1"/>
  <c r="EH15" i="1"/>
  <c r="FB15" i="1"/>
  <c r="FN15" i="1"/>
  <c r="AN15" i="1"/>
  <c r="CN15" i="1"/>
  <c r="EA15" i="1"/>
  <c r="GA15" i="1"/>
  <c r="AM9" i="68"/>
  <c r="BG9" i="68"/>
  <c r="CM9" i="68"/>
  <c r="EM9" i="68"/>
  <c r="GM9" i="68"/>
  <c r="GZ9" i="68"/>
  <c r="FK19" i="69" l="1"/>
  <c r="FE19" i="69"/>
  <c r="FH19" i="69" s="1"/>
  <c r="FK9" i="69"/>
  <c r="FE9" i="69"/>
  <c r="FH9" i="69" s="1"/>
  <c r="EK19" i="69"/>
  <c r="EE19" i="69"/>
  <c r="EH19" i="69" s="1"/>
  <c r="EK9" i="69"/>
  <c r="EE9" i="69"/>
  <c r="EH9" i="69" s="1"/>
  <c r="CK9" i="69"/>
  <c r="CE9" i="69"/>
  <c r="CH9" i="69" s="1"/>
  <c r="AX9" i="69"/>
  <c r="AR9" i="69"/>
  <c r="AU9" i="69" s="1"/>
  <c r="FO9" i="69" l="1"/>
  <c r="CO9" i="69"/>
  <c r="FO19" i="69"/>
  <c r="BB9" i="69"/>
  <c r="EO19" i="69"/>
  <c r="EO9" i="69"/>
  <c r="FN19" i="69"/>
  <c r="FN9" i="69"/>
  <c r="EN19" i="69"/>
  <c r="EN9" i="69"/>
  <c r="CN9" i="69"/>
  <c r="BA9" i="69"/>
  <c r="FJ12" i="50" l="1"/>
  <c r="FM12" i="50" s="1"/>
  <c r="FD12" i="50"/>
  <c r="EW12" i="50"/>
  <c r="EQ12" i="50"/>
  <c r="ET12" i="50" s="1"/>
  <c r="JR12" i="50"/>
  <c r="JU12" i="50" s="1"/>
  <c r="JL12" i="50"/>
  <c r="JO12" i="50" s="1"/>
  <c r="JE12" i="50"/>
  <c r="JH12" i="50" s="1"/>
  <c r="IY12" i="50"/>
  <c r="JB12" i="50" s="1"/>
  <c r="EJ12" i="50"/>
  <c r="EM12" i="50" s="1"/>
  <c r="ED12" i="50"/>
  <c r="DW12" i="50"/>
  <c r="DQ12" i="50"/>
  <c r="DT12" i="50" s="1"/>
  <c r="DJ12" i="50"/>
  <c r="DD12" i="50"/>
  <c r="DG12" i="50" s="1"/>
  <c r="CW12" i="50"/>
  <c r="CQ12" i="50"/>
  <c r="CT12" i="50" s="1"/>
  <c r="IR12" i="50"/>
  <c r="IU12" i="50" s="1"/>
  <c r="IL12" i="50"/>
  <c r="IE12" i="50"/>
  <c r="HY12" i="50"/>
  <c r="IB12" i="50" s="1"/>
  <c r="CJ12" i="50"/>
  <c r="CD12" i="50"/>
  <c r="CG12" i="50" s="1"/>
  <c r="BW12" i="50"/>
  <c r="BZ12" i="50" s="1"/>
  <c r="BQ12" i="50"/>
  <c r="BT12" i="50" s="1"/>
  <c r="BJ12" i="50"/>
  <c r="BM12" i="50" s="1"/>
  <c r="BD12" i="50"/>
  <c r="AW12" i="50"/>
  <c r="AQ12" i="50"/>
  <c r="AT12" i="50" s="1"/>
  <c r="AJ12" i="50"/>
  <c r="AM12" i="50" s="1"/>
  <c r="AD12" i="50"/>
  <c r="AG12" i="50" s="1"/>
  <c r="W12" i="50"/>
  <c r="Z12" i="50" s="1"/>
  <c r="Q12" i="50"/>
  <c r="T12" i="50" s="1"/>
  <c r="FJ11" i="50"/>
  <c r="FM11" i="50" s="1"/>
  <c r="FD11" i="50"/>
  <c r="EW11" i="50"/>
  <c r="EQ11" i="50"/>
  <c r="ET11" i="50" s="1"/>
  <c r="JR11" i="50"/>
  <c r="JL11" i="50"/>
  <c r="JO11" i="50" s="1"/>
  <c r="JE11" i="50"/>
  <c r="JH11" i="50" s="1"/>
  <c r="IY11" i="50"/>
  <c r="JB11" i="50" s="1"/>
  <c r="EJ11" i="50"/>
  <c r="EM11" i="50" s="1"/>
  <c r="ED11" i="50"/>
  <c r="DW11" i="50"/>
  <c r="DQ11" i="50"/>
  <c r="DT11" i="50" s="1"/>
  <c r="DJ11" i="50"/>
  <c r="DD11" i="50"/>
  <c r="DG11" i="50" s="1"/>
  <c r="CW11" i="50"/>
  <c r="CZ11" i="50" s="1"/>
  <c r="CQ11" i="50"/>
  <c r="CT11" i="50" s="1"/>
  <c r="IR11" i="50"/>
  <c r="IU11" i="50" s="1"/>
  <c r="IL11" i="50"/>
  <c r="IE11" i="50"/>
  <c r="HY11" i="50"/>
  <c r="IB11" i="50" s="1"/>
  <c r="CJ11" i="50"/>
  <c r="CM11" i="50" s="1"/>
  <c r="CD11" i="50"/>
  <c r="CG11" i="50" s="1"/>
  <c r="BW11" i="50"/>
  <c r="BZ11" i="50" s="1"/>
  <c r="BQ11" i="50"/>
  <c r="BT11" i="50" s="1"/>
  <c r="BJ11" i="50"/>
  <c r="BM11" i="50" s="1"/>
  <c r="BD11" i="50"/>
  <c r="AW11" i="50"/>
  <c r="AQ11" i="50"/>
  <c r="AT11" i="50" s="1"/>
  <c r="AJ11" i="50"/>
  <c r="AD11" i="50"/>
  <c r="AG11" i="50" s="1"/>
  <c r="W11" i="50"/>
  <c r="Q11" i="50"/>
  <c r="T11" i="50" s="1"/>
  <c r="FJ10" i="50"/>
  <c r="FM10" i="50" s="1"/>
  <c r="FD10" i="50"/>
  <c r="FG10" i="50" s="1"/>
  <c r="EW10" i="50"/>
  <c r="EQ10" i="50"/>
  <c r="ET10" i="50" s="1"/>
  <c r="JR10" i="50"/>
  <c r="JL10" i="50"/>
  <c r="JO10" i="50" s="1"/>
  <c r="JE10" i="50"/>
  <c r="IY10" i="50"/>
  <c r="JB10" i="50" s="1"/>
  <c r="EJ10" i="50"/>
  <c r="EM10" i="50" s="1"/>
  <c r="ED10" i="50"/>
  <c r="DW10" i="50"/>
  <c r="DQ10" i="50"/>
  <c r="DT10" i="50" s="1"/>
  <c r="DJ10" i="50"/>
  <c r="DM10" i="50" s="1"/>
  <c r="DD10" i="50"/>
  <c r="DG10" i="50" s="1"/>
  <c r="CW10" i="50"/>
  <c r="CZ10" i="50" s="1"/>
  <c r="CQ10" i="50"/>
  <c r="CT10" i="50" s="1"/>
  <c r="IR10" i="50"/>
  <c r="IU10" i="50" s="1"/>
  <c r="IL10" i="50"/>
  <c r="IE10" i="50"/>
  <c r="HY10" i="50"/>
  <c r="IB10" i="50" s="1"/>
  <c r="CJ10" i="50"/>
  <c r="CD10" i="50"/>
  <c r="CG10" i="50" s="1"/>
  <c r="BW10" i="50"/>
  <c r="BZ10" i="50" s="1"/>
  <c r="BQ10" i="50"/>
  <c r="BT10" i="50" s="1"/>
  <c r="BJ10" i="50"/>
  <c r="BM10" i="50" s="1"/>
  <c r="BD10" i="50"/>
  <c r="AW10" i="50"/>
  <c r="AQ10" i="50"/>
  <c r="AT10" i="50" s="1"/>
  <c r="AJ10" i="50"/>
  <c r="AM10" i="50" s="1"/>
  <c r="AD10" i="50"/>
  <c r="AG10" i="50" s="1"/>
  <c r="W10" i="50"/>
  <c r="Z10" i="50" s="1"/>
  <c r="Q10" i="50"/>
  <c r="T10" i="50" s="1"/>
  <c r="FJ8" i="50"/>
  <c r="FM8" i="50" s="1"/>
  <c r="FD8" i="50"/>
  <c r="EW8" i="50"/>
  <c r="EQ8" i="50"/>
  <c r="ET8" i="50" s="1"/>
  <c r="JR8" i="50"/>
  <c r="JL8" i="50"/>
  <c r="JO8" i="50" s="1"/>
  <c r="JE8" i="50"/>
  <c r="JH8" i="50" s="1"/>
  <c r="IY8" i="50"/>
  <c r="JB8" i="50" s="1"/>
  <c r="EJ8" i="50"/>
  <c r="EM8" i="50" s="1"/>
  <c r="ED8" i="50"/>
  <c r="DW8" i="50"/>
  <c r="DQ8" i="50"/>
  <c r="DT8" i="50" s="1"/>
  <c r="DJ8" i="50"/>
  <c r="DD8" i="50"/>
  <c r="DG8" i="50" s="1"/>
  <c r="CW8" i="50"/>
  <c r="CZ8" i="50" s="1"/>
  <c r="CQ8" i="50"/>
  <c r="CT8" i="50" s="1"/>
  <c r="IR8" i="50"/>
  <c r="IU8" i="50" s="1"/>
  <c r="IL8" i="50"/>
  <c r="IE8" i="50"/>
  <c r="HY8" i="50"/>
  <c r="IB8" i="50" s="1"/>
  <c r="CJ8" i="50"/>
  <c r="CM8" i="50" s="1"/>
  <c r="CD8" i="50"/>
  <c r="CG8" i="50" s="1"/>
  <c r="BW8" i="50"/>
  <c r="BZ8" i="50" s="1"/>
  <c r="BQ8" i="50"/>
  <c r="BT8" i="50" s="1"/>
  <c r="BJ8" i="50"/>
  <c r="BM8" i="50" s="1"/>
  <c r="BD8" i="50"/>
  <c r="AW8" i="50"/>
  <c r="AQ8" i="50"/>
  <c r="AT8" i="50" s="1"/>
  <c r="AJ8" i="50"/>
  <c r="AD8" i="50"/>
  <c r="AG8" i="50" s="1"/>
  <c r="W8" i="50"/>
  <c r="Q8" i="50"/>
  <c r="T8" i="50" s="1"/>
  <c r="FJ7" i="50"/>
  <c r="FM7" i="50" s="1"/>
  <c r="FD7" i="50"/>
  <c r="FG7" i="50" s="1"/>
  <c r="EW7" i="50"/>
  <c r="EQ7" i="50"/>
  <c r="ET7" i="50" s="1"/>
  <c r="JR7" i="50"/>
  <c r="JL7" i="50"/>
  <c r="JO7" i="50" s="1"/>
  <c r="JE7" i="50"/>
  <c r="IY7" i="50"/>
  <c r="JB7" i="50" s="1"/>
  <c r="EJ7" i="50"/>
  <c r="EM7" i="50" s="1"/>
  <c r="ED7" i="50"/>
  <c r="DW7" i="50"/>
  <c r="DQ7" i="50"/>
  <c r="DT7" i="50" s="1"/>
  <c r="DJ7" i="50"/>
  <c r="DM7" i="50" s="1"/>
  <c r="DD7" i="50"/>
  <c r="DG7" i="50" s="1"/>
  <c r="CW7" i="50"/>
  <c r="CZ7" i="50" s="1"/>
  <c r="CQ7" i="50"/>
  <c r="CT7" i="50" s="1"/>
  <c r="IR7" i="50"/>
  <c r="IU7" i="50" s="1"/>
  <c r="IL7" i="50"/>
  <c r="IE7" i="50"/>
  <c r="HY7" i="50"/>
  <c r="IB7" i="50" s="1"/>
  <c r="CJ7" i="50"/>
  <c r="CD7" i="50"/>
  <c r="CG7" i="50" s="1"/>
  <c r="BW7" i="50"/>
  <c r="BZ7" i="50" s="1"/>
  <c r="BQ7" i="50"/>
  <c r="BT7" i="50" s="1"/>
  <c r="BJ7" i="50"/>
  <c r="BM7" i="50" s="1"/>
  <c r="BD7" i="50"/>
  <c r="AW7" i="50"/>
  <c r="AQ7" i="50"/>
  <c r="AT7" i="50" s="1"/>
  <c r="AJ7" i="50"/>
  <c r="AM7" i="50" s="1"/>
  <c r="AD7" i="50"/>
  <c r="AG7" i="50" s="1"/>
  <c r="W7" i="50"/>
  <c r="Z7" i="50" s="1"/>
  <c r="Q7" i="50"/>
  <c r="T7" i="50" s="1"/>
  <c r="FJ6" i="50"/>
  <c r="FM6" i="50" s="1"/>
  <c r="FD6" i="50"/>
  <c r="EW6" i="50"/>
  <c r="EQ6" i="50"/>
  <c r="ET6" i="50" s="1"/>
  <c r="JR6" i="50"/>
  <c r="JL6" i="50"/>
  <c r="JO6" i="50" s="1"/>
  <c r="JE6" i="50"/>
  <c r="JH6" i="50" s="1"/>
  <c r="IY6" i="50"/>
  <c r="JB6" i="50" s="1"/>
  <c r="EJ6" i="50"/>
  <c r="EM6" i="50" s="1"/>
  <c r="ED6" i="50"/>
  <c r="DW6" i="50"/>
  <c r="DQ6" i="50"/>
  <c r="DT6" i="50" s="1"/>
  <c r="DJ6" i="50"/>
  <c r="DD6" i="50"/>
  <c r="DG6" i="50" s="1"/>
  <c r="CW6" i="50"/>
  <c r="CZ6" i="50" s="1"/>
  <c r="CQ6" i="50"/>
  <c r="CT6" i="50" s="1"/>
  <c r="IR6" i="50"/>
  <c r="IU6" i="50" s="1"/>
  <c r="IL6" i="50"/>
  <c r="IE6" i="50"/>
  <c r="HY6" i="50"/>
  <c r="IB6" i="50" s="1"/>
  <c r="CJ6" i="50"/>
  <c r="CM6" i="50" s="1"/>
  <c r="CD6" i="50"/>
  <c r="CG6" i="50" s="1"/>
  <c r="BW6" i="50"/>
  <c r="BZ6" i="50" s="1"/>
  <c r="BQ6" i="50"/>
  <c r="BT6" i="50" s="1"/>
  <c r="BJ6" i="50"/>
  <c r="BM6" i="50" s="1"/>
  <c r="BD6" i="50"/>
  <c r="AW6" i="50"/>
  <c r="AQ6" i="50"/>
  <c r="AT6" i="50" s="1"/>
  <c r="AJ6" i="50"/>
  <c r="AD6" i="50"/>
  <c r="AG6" i="50" s="1"/>
  <c r="W6" i="50"/>
  <c r="Q6" i="50"/>
  <c r="T6" i="50" s="1"/>
  <c r="FJ5" i="50"/>
  <c r="FM5" i="50" s="1"/>
  <c r="FD5" i="50"/>
  <c r="FG5" i="50" s="1"/>
  <c r="EW5" i="50"/>
  <c r="EQ5" i="50"/>
  <c r="ET5" i="50" s="1"/>
  <c r="JR5" i="50"/>
  <c r="JL5" i="50"/>
  <c r="JO5" i="50" s="1"/>
  <c r="JE5" i="50"/>
  <c r="IY5" i="50"/>
  <c r="JB5" i="50" s="1"/>
  <c r="EJ5" i="50"/>
  <c r="EM5" i="50" s="1"/>
  <c r="ED5" i="50"/>
  <c r="DW5" i="50"/>
  <c r="DQ5" i="50"/>
  <c r="DT5" i="50" s="1"/>
  <c r="DJ5" i="50"/>
  <c r="DM5" i="50" s="1"/>
  <c r="DD5" i="50"/>
  <c r="DG5" i="50" s="1"/>
  <c r="CW5" i="50"/>
  <c r="CZ5" i="50" s="1"/>
  <c r="CQ5" i="50"/>
  <c r="CT5" i="50" s="1"/>
  <c r="IR5" i="50"/>
  <c r="IU5" i="50" s="1"/>
  <c r="IL5" i="50"/>
  <c r="IE5" i="50"/>
  <c r="HY5" i="50"/>
  <c r="IB5" i="50" s="1"/>
  <c r="CJ5" i="50"/>
  <c r="CD5" i="50"/>
  <c r="CG5" i="50" s="1"/>
  <c r="BW5" i="50"/>
  <c r="BZ5" i="50" s="1"/>
  <c r="BQ5" i="50"/>
  <c r="BT5" i="50" s="1"/>
  <c r="BJ5" i="50"/>
  <c r="BM5" i="50" s="1"/>
  <c r="BD5" i="50"/>
  <c r="AW5" i="50"/>
  <c r="AQ5" i="50"/>
  <c r="AT5" i="50" s="1"/>
  <c r="AJ5" i="50"/>
  <c r="AM5" i="50" s="1"/>
  <c r="AD5" i="50"/>
  <c r="AG5" i="50" s="1"/>
  <c r="W5" i="50"/>
  <c r="Z5" i="50" s="1"/>
  <c r="Q5" i="50"/>
  <c r="T5" i="50" s="1"/>
  <c r="GJ9" i="70"/>
  <c r="GM9" i="70" s="1"/>
  <c r="GD9" i="70"/>
  <c r="GG9" i="70" s="1"/>
  <c r="FW9" i="70"/>
  <c r="FZ9" i="70" s="1"/>
  <c r="FQ9" i="70"/>
  <c r="FT9" i="70" s="1"/>
  <c r="FJ9" i="70"/>
  <c r="FD9" i="70"/>
  <c r="FG9" i="70" s="1"/>
  <c r="EW9" i="70"/>
  <c r="EQ9" i="70"/>
  <c r="ET9" i="70" s="1"/>
  <c r="EJ9" i="70"/>
  <c r="EM9" i="70" s="1"/>
  <c r="ED9" i="70"/>
  <c r="EG9" i="70" s="1"/>
  <c r="DW9" i="70"/>
  <c r="DQ9" i="70"/>
  <c r="DT9" i="70" s="1"/>
  <c r="DJ9" i="70"/>
  <c r="DD9" i="70"/>
  <c r="DG9" i="70" s="1"/>
  <c r="CW9" i="70"/>
  <c r="CZ9" i="70" s="1"/>
  <c r="CQ9" i="70"/>
  <c r="CT9" i="70" s="1"/>
  <c r="CJ9" i="70"/>
  <c r="CD9" i="70"/>
  <c r="CG9" i="70" s="1"/>
  <c r="BW9" i="70"/>
  <c r="BQ9" i="70"/>
  <c r="BT9" i="70" s="1"/>
  <c r="BJ9" i="70"/>
  <c r="BM9" i="70" s="1"/>
  <c r="BD9" i="70"/>
  <c r="BG9" i="70" s="1"/>
  <c r="AW9" i="70"/>
  <c r="AZ9" i="70" s="1"/>
  <c r="AQ9" i="70"/>
  <c r="AT9" i="70" s="1"/>
  <c r="AJ9" i="70"/>
  <c r="AD9" i="70"/>
  <c r="AG9" i="70" s="1"/>
  <c r="W9" i="70"/>
  <c r="Q9" i="70"/>
  <c r="T9" i="70" s="1"/>
  <c r="GJ8" i="70"/>
  <c r="GD8" i="70"/>
  <c r="GG8" i="70" s="1"/>
  <c r="FW8" i="70"/>
  <c r="FQ8" i="70"/>
  <c r="FT8" i="70" s="1"/>
  <c r="FJ8" i="70"/>
  <c r="FM8" i="70" s="1"/>
  <c r="FD8" i="70"/>
  <c r="FG8" i="70" s="1"/>
  <c r="EW8" i="70"/>
  <c r="EZ8" i="70" s="1"/>
  <c r="EQ8" i="70"/>
  <c r="ET8" i="70" s="1"/>
  <c r="EJ8" i="70"/>
  <c r="ED8" i="70"/>
  <c r="EG8" i="70" s="1"/>
  <c r="DW8" i="70"/>
  <c r="DZ8" i="70" s="1"/>
  <c r="DQ8" i="70"/>
  <c r="DT8" i="70" s="1"/>
  <c r="DJ8" i="70"/>
  <c r="DM8" i="70" s="1"/>
  <c r="DD8" i="70"/>
  <c r="DG8" i="70" s="1"/>
  <c r="CW8" i="70"/>
  <c r="CQ8" i="70"/>
  <c r="CT8" i="70" s="1"/>
  <c r="CJ8" i="70"/>
  <c r="CM8" i="70" s="1"/>
  <c r="CD8" i="70"/>
  <c r="CG8" i="70" s="1"/>
  <c r="BW8" i="70"/>
  <c r="BZ8" i="70" s="1"/>
  <c r="BQ8" i="70"/>
  <c r="BT8" i="70" s="1"/>
  <c r="BJ8" i="70"/>
  <c r="BD8" i="70"/>
  <c r="BG8" i="70" s="1"/>
  <c r="AW8" i="70"/>
  <c r="AQ8" i="70"/>
  <c r="AT8" i="70" s="1"/>
  <c r="AJ8" i="70"/>
  <c r="AM8" i="70" s="1"/>
  <c r="AD8" i="70"/>
  <c r="AG8" i="70" s="1"/>
  <c r="W8" i="70"/>
  <c r="Z8" i="70" s="1"/>
  <c r="Q8" i="70"/>
  <c r="T8" i="70" s="1"/>
  <c r="GJ7" i="70"/>
  <c r="GM7" i="70" s="1"/>
  <c r="GD7" i="70"/>
  <c r="GG7" i="70" s="1"/>
  <c r="FW7" i="70"/>
  <c r="FZ7" i="70" s="1"/>
  <c r="FQ7" i="70"/>
  <c r="FJ7" i="70"/>
  <c r="FD7" i="70"/>
  <c r="FG7" i="70" s="1"/>
  <c r="EW7" i="70"/>
  <c r="EQ7" i="70"/>
  <c r="ET7" i="70" s="1"/>
  <c r="EJ7" i="70"/>
  <c r="EM7" i="70" s="1"/>
  <c r="ED7" i="70"/>
  <c r="EG7" i="70" s="1"/>
  <c r="DW7" i="70"/>
  <c r="DQ7" i="70"/>
  <c r="DT7" i="70" s="1"/>
  <c r="DJ7" i="70"/>
  <c r="DD7" i="70"/>
  <c r="DG7" i="70" s="1"/>
  <c r="CW7" i="70"/>
  <c r="CZ7" i="70" s="1"/>
  <c r="CQ7" i="70"/>
  <c r="CJ7" i="70"/>
  <c r="CD7" i="70"/>
  <c r="CG7" i="70" s="1"/>
  <c r="BW7" i="70"/>
  <c r="BQ7" i="70"/>
  <c r="BT7" i="70" s="1"/>
  <c r="BJ7" i="70"/>
  <c r="BM7" i="70" s="1"/>
  <c r="BD7" i="70"/>
  <c r="BG7" i="70" s="1"/>
  <c r="AW7" i="70"/>
  <c r="AZ7" i="70" s="1"/>
  <c r="AQ7" i="70"/>
  <c r="AT7" i="70" s="1"/>
  <c r="AJ7" i="70"/>
  <c r="AD7" i="70"/>
  <c r="AG7" i="70" s="1"/>
  <c r="W7" i="70"/>
  <c r="Q7" i="70"/>
  <c r="T7" i="70" s="1"/>
  <c r="GJ5" i="70"/>
  <c r="GD5" i="70"/>
  <c r="GG5" i="70" s="1"/>
  <c r="FW5" i="70"/>
  <c r="FQ5" i="70"/>
  <c r="FT5" i="70" s="1"/>
  <c r="FJ5" i="70"/>
  <c r="FM5" i="70" s="1"/>
  <c r="FD5" i="70"/>
  <c r="FG5" i="70" s="1"/>
  <c r="EW5" i="70"/>
  <c r="EZ5" i="70" s="1"/>
  <c r="EQ5" i="70"/>
  <c r="ET5" i="70" s="1"/>
  <c r="EJ5" i="70"/>
  <c r="ED5" i="70"/>
  <c r="EG5" i="70" s="1"/>
  <c r="DW5" i="70"/>
  <c r="DZ5" i="70" s="1"/>
  <c r="DQ5" i="70"/>
  <c r="DT5" i="70" s="1"/>
  <c r="DJ5" i="70"/>
  <c r="DM5" i="70" s="1"/>
  <c r="DD5" i="70"/>
  <c r="DG5" i="70" s="1"/>
  <c r="CW5" i="70"/>
  <c r="CQ5" i="70"/>
  <c r="CT5" i="70" s="1"/>
  <c r="CJ5" i="70"/>
  <c r="CM5" i="70" s="1"/>
  <c r="CD5" i="70"/>
  <c r="CG5" i="70" s="1"/>
  <c r="BW5" i="70"/>
  <c r="BZ5" i="70" s="1"/>
  <c r="BQ5" i="70"/>
  <c r="BT5" i="70" s="1"/>
  <c r="BJ5" i="70"/>
  <c r="BD5" i="70"/>
  <c r="BG5" i="70" s="1"/>
  <c r="AW5" i="70"/>
  <c r="AQ5" i="70"/>
  <c r="AT5" i="70" s="1"/>
  <c r="AJ5" i="70"/>
  <c r="AM5" i="70" s="1"/>
  <c r="AD5" i="70"/>
  <c r="AG5" i="70" s="1"/>
  <c r="W5" i="70"/>
  <c r="Z5" i="70" s="1"/>
  <c r="Q5" i="70"/>
  <c r="GJ16" i="72"/>
  <c r="GM16" i="72" s="1"/>
  <c r="GD16" i="72"/>
  <c r="GN16" i="72" s="1"/>
  <c r="FZ16" i="72"/>
  <c r="FQ16" i="72"/>
  <c r="GA16" i="72" s="1"/>
  <c r="FJ16" i="72"/>
  <c r="FD16" i="72"/>
  <c r="FG16" i="72" s="1"/>
  <c r="EW16" i="72"/>
  <c r="EQ16" i="72"/>
  <c r="ET16" i="72" s="1"/>
  <c r="EJ16" i="72"/>
  <c r="EM16" i="72" s="1"/>
  <c r="ED16" i="72"/>
  <c r="EG16" i="72" s="1"/>
  <c r="DW16" i="72"/>
  <c r="DZ16" i="72" s="1"/>
  <c r="DQ16" i="72"/>
  <c r="EA16" i="72" s="1"/>
  <c r="DJ16" i="72"/>
  <c r="DD16" i="72"/>
  <c r="DG16" i="72" s="1"/>
  <c r="CW16" i="72"/>
  <c r="CZ16" i="72" s="1"/>
  <c r="CQ16" i="72"/>
  <c r="CT16" i="72" s="1"/>
  <c r="CJ16" i="72"/>
  <c r="CD16" i="72"/>
  <c r="CG16" i="72" s="1"/>
  <c r="BW16" i="72"/>
  <c r="BZ16" i="72" s="1"/>
  <c r="BQ16" i="72"/>
  <c r="BT16" i="72" s="1"/>
  <c r="BJ16" i="72"/>
  <c r="BM16" i="72" s="1"/>
  <c r="BG16" i="72"/>
  <c r="BD16" i="72"/>
  <c r="AW16" i="72"/>
  <c r="AQ16" i="72"/>
  <c r="AT16" i="72" s="1"/>
  <c r="AJ16" i="72"/>
  <c r="AD16" i="72"/>
  <c r="AG16" i="72" s="1"/>
  <c r="W16" i="72"/>
  <c r="Q16" i="72"/>
  <c r="T16" i="72" s="1"/>
  <c r="GJ14" i="72"/>
  <c r="GM14" i="72" s="1"/>
  <c r="GD14" i="72"/>
  <c r="FZ14" i="72"/>
  <c r="FQ14" i="72"/>
  <c r="GA14" i="72" s="1"/>
  <c r="FJ14" i="72"/>
  <c r="FD14" i="72"/>
  <c r="FG14" i="72" s="1"/>
  <c r="EW14" i="72"/>
  <c r="EQ14" i="72"/>
  <c r="ET14" i="72" s="1"/>
  <c r="EJ14" i="72"/>
  <c r="ED14" i="72"/>
  <c r="EG14" i="72" s="1"/>
  <c r="DW14" i="72"/>
  <c r="DZ14" i="72" s="1"/>
  <c r="DQ14" i="72"/>
  <c r="DJ14" i="72"/>
  <c r="DD14" i="72"/>
  <c r="DG14" i="72" s="1"/>
  <c r="CW14" i="72"/>
  <c r="CZ14" i="72" s="1"/>
  <c r="CQ14" i="72"/>
  <c r="CT14" i="72" s="1"/>
  <c r="CJ14" i="72"/>
  <c r="CD14" i="72"/>
  <c r="CG14" i="72" s="1"/>
  <c r="BW14" i="72"/>
  <c r="BQ14" i="72"/>
  <c r="BT14" i="72" s="1"/>
  <c r="BJ14" i="72"/>
  <c r="BM14" i="72" s="1"/>
  <c r="BD14" i="72"/>
  <c r="BG14" i="72" s="1"/>
  <c r="AW14" i="72"/>
  <c r="AQ14" i="72"/>
  <c r="AT14" i="72" s="1"/>
  <c r="AJ14" i="72"/>
  <c r="AD14" i="72"/>
  <c r="AG14" i="72" s="1"/>
  <c r="W14" i="72"/>
  <c r="Z14" i="72" s="1"/>
  <c r="Q14" i="72"/>
  <c r="T14" i="72" s="1"/>
  <c r="GJ13" i="72"/>
  <c r="GM13" i="72" s="1"/>
  <c r="GD13" i="72"/>
  <c r="GG13" i="72" s="1"/>
  <c r="FZ13" i="72"/>
  <c r="FQ13" i="72"/>
  <c r="GA13" i="72" s="1"/>
  <c r="FJ13" i="72"/>
  <c r="FD13" i="72"/>
  <c r="FG13" i="72" s="1"/>
  <c r="EW13" i="72"/>
  <c r="EZ13" i="72" s="1"/>
  <c r="EQ13" i="72"/>
  <c r="ET13" i="72" s="1"/>
  <c r="EJ13" i="72"/>
  <c r="EM13" i="72" s="1"/>
  <c r="ED13" i="72"/>
  <c r="EG13" i="72" s="1"/>
  <c r="DW13" i="72"/>
  <c r="DZ13" i="72" s="1"/>
  <c r="DQ13" i="72"/>
  <c r="DJ13" i="72"/>
  <c r="DG13" i="72"/>
  <c r="DD13" i="72"/>
  <c r="CW13" i="72"/>
  <c r="DA13" i="72" s="1"/>
  <c r="CQ13" i="72"/>
  <c r="CT13" i="72" s="1"/>
  <c r="CJ13" i="72"/>
  <c r="CD13" i="72"/>
  <c r="CG13" i="72" s="1"/>
  <c r="BW13" i="72"/>
  <c r="BZ13" i="72" s="1"/>
  <c r="BQ13" i="72"/>
  <c r="BT13" i="72" s="1"/>
  <c r="BJ13" i="72"/>
  <c r="BM13" i="72" s="1"/>
  <c r="BD13" i="72"/>
  <c r="AW13" i="72"/>
  <c r="AQ13" i="72"/>
  <c r="AT13" i="72" s="1"/>
  <c r="AJ13" i="72"/>
  <c r="AN13" i="72" s="1"/>
  <c r="AD13" i="72"/>
  <c r="AG13" i="72" s="1"/>
  <c r="W13" i="72"/>
  <c r="AA13" i="72" s="1"/>
  <c r="Q13" i="72"/>
  <c r="T13" i="72" s="1"/>
  <c r="GJ12" i="72"/>
  <c r="GM12" i="72" s="1"/>
  <c r="GD12" i="72"/>
  <c r="FZ12" i="72"/>
  <c r="FQ12" i="72"/>
  <c r="GA12" i="72" s="1"/>
  <c r="FJ12" i="72"/>
  <c r="FD12" i="72"/>
  <c r="FG12" i="72" s="1"/>
  <c r="EW12" i="72"/>
  <c r="FA12" i="72" s="1"/>
  <c r="EQ12" i="72"/>
  <c r="ET12" i="72" s="1"/>
  <c r="EJ12" i="72"/>
  <c r="EN12" i="72" s="1"/>
  <c r="ED12" i="72"/>
  <c r="EG12" i="72" s="1"/>
  <c r="DW12" i="72"/>
  <c r="DZ12" i="72" s="1"/>
  <c r="DQ12" i="72"/>
  <c r="DJ12" i="72"/>
  <c r="DD12" i="72"/>
  <c r="DG12" i="72" s="1"/>
  <c r="CW12" i="72"/>
  <c r="CZ12" i="72" s="1"/>
  <c r="CQ12" i="72"/>
  <c r="CT12" i="72" s="1"/>
  <c r="CJ12" i="72"/>
  <c r="CM12" i="72" s="1"/>
  <c r="CD12" i="72"/>
  <c r="CG12" i="72" s="1"/>
  <c r="BW12" i="72"/>
  <c r="BZ12" i="72" s="1"/>
  <c r="BQ12" i="72"/>
  <c r="BT12" i="72" s="1"/>
  <c r="BJ12" i="72"/>
  <c r="BM12" i="72" s="1"/>
  <c r="BD12" i="72"/>
  <c r="AW12" i="72"/>
  <c r="AQ12" i="72"/>
  <c r="AT12" i="72" s="1"/>
  <c r="AJ12" i="72"/>
  <c r="AD12" i="72"/>
  <c r="AG12" i="72" s="1"/>
  <c r="W12" i="72"/>
  <c r="Z12" i="72" s="1"/>
  <c r="Q12" i="72"/>
  <c r="T12" i="72" s="1"/>
  <c r="GJ11" i="72"/>
  <c r="GM11" i="72" s="1"/>
  <c r="GD11" i="72"/>
  <c r="FZ11" i="72"/>
  <c r="FQ11" i="72"/>
  <c r="GA11" i="72" s="1"/>
  <c r="FJ11" i="72"/>
  <c r="FD11" i="72"/>
  <c r="FG11" i="72" s="1"/>
  <c r="EW11" i="72"/>
  <c r="EQ11" i="72"/>
  <c r="ET11" i="72" s="1"/>
  <c r="EJ11" i="72"/>
  <c r="EM11" i="72" s="1"/>
  <c r="ED11" i="72"/>
  <c r="EG11" i="72" s="1"/>
  <c r="DW11" i="72"/>
  <c r="DZ11" i="72" s="1"/>
  <c r="DQ11" i="72"/>
  <c r="DT11" i="72" s="1"/>
  <c r="DJ11" i="72"/>
  <c r="DD11" i="72"/>
  <c r="DG11" i="72" s="1"/>
  <c r="CW11" i="72"/>
  <c r="CZ11" i="72" s="1"/>
  <c r="CQ11" i="72"/>
  <c r="CT11" i="72" s="1"/>
  <c r="CJ11" i="72"/>
  <c r="CD11" i="72"/>
  <c r="CG11" i="72" s="1"/>
  <c r="BW11" i="72"/>
  <c r="BZ11" i="72" s="1"/>
  <c r="BQ11" i="72"/>
  <c r="BT11" i="72" s="1"/>
  <c r="BJ11" i="72"/>
  <c r="BM11" i="72" s="1"/>
  <c r="BD11" i="72"/>
  <c r="AW11" i="72"/>
  <c r="AZ11" i="72" s="1"/>
  <c r="AQ11" i="72"/>
  <c r="AT11" i="72" s="1"/>
  <c r="AJ11" i="72"/>
  <c r="AN11" i="72" s="1"/>
  <c r="AD11" i="72"/>
  <c r="AG11" i="72" s="1"/>
  <c r="W11" i="72"/>
  <c r="Z11" i="72" s="1"/>
  <c r="Q11" i="72"/>
  <c r="T11" i="72" s="1"/>
  <c r="GJ10" i="72"/>
  <c r="GM10" i="72" s="1"/>
  <c r="GD10" i="72"/>
  <c r="GN10" i="72" s="1"/>
  <c r="FZ10" i="72"/>
  <c r="FQ10" i="72"/>
  <c r="GA10" i="72" s="1"/>
  <c r="FJ10" i="72"/>
  <c r="FM10" i="72" s="1"/>
  <c r="FD10" i="72"/>
  <c r="FG10" i="72" s="1"/>
  <c r="EW10" i="72"/>
  <c r="FA10" i="72" s="1"/>
  <c r="EQ10" i="72"/>
  <c r="ET10" i="72" s="1"/>
  <c r="EJ10" i="72"/>
  <c r="EM10" i="72" s="1"/>
  <c r="ED10" i="72"/>
  <c r="EG10" i="72" s="1"/>
  <c r="DW10" i="72"/>
  <c r="DZ10" i="72" s="1"/>
  <c r="DQ10" i="72"/>
  <c r="DJ10" i="72"/>
  <c r="DM10" i="72" s="1"/>
  <c r="DD10" i="72"/>
  <c r="DG10" i="72" s="1"/>
  <c r="CW10" i="72"/>
  <c r="CQ10" i="72"/>
  <c r="CT10" i="72" s="1"/>
  <c r="CJ10" i="72"/>
  <c r="CD10" i="72"/>
  <c r="CG10" i="72" s="1"/>
  <c r="BW10" i="72"/>
  <c r="BQ10" i="72"/>
  <c r="BT10" i="72" s="1"/>
  <c r="BJ10" i="72"/>
  <c r="BM10" i="72" s="1"/>
  <c r="BD10" i="72"/>
  <c r="BG10" i="72" s="1"/>
  <c r="AW10" i="72"/>
  <c r="AZ10" i="72" s="1"/>
  <c r="AQ10" i="72"/>
  <c r="AT10" i="72" s="1"/>
  <c r="AJ10" i="72"/>
  <c r="AD10" i="72"/>
  <c r="AG10" i="72" s="1"/>
  <c r="W10" i="72"/>
  <c r="Z10" i="72" s="1"/>
  <c r="Q10" i="72"/>
  <c r="T10" i="72" s="1"/>
  <c r="GJ9" i="72"/>
  <c r="GM9" i="72" s="1"/>
  <c r="GD9" i="72"/>
  <c r="FZ9" i="72"/>
  <c r="FQ9" i="72"/>
  <c r="FT9" i="72" s="1"/>
  <c r="FJ9" i="72"/>
  <c r="FM9" i="72" s="1"/>
  <c r="FD9" i="72"/>
  <c r="FG9" i="72" s="1"/>
  <c r="EW9" i="72"/>
  <c r="EZ9" i="72" s="1"/>
  <c r="EQ9" i="72"/>
  <c r="ET9" i="72" s="1"/>
  <c r="EJ9" i="72"/>
  <c r="EM9" i="72" s="1"/>
  <c r="ED9" i="72"/>
  <c r="EG9" i="72" s="1"/>
  <c r="DW9" i="72"/>
  <c r="DZ9" i="72" s="1"/>
  <c r="DQ9" i="72"/>
  <c r="DJ9" i="72"/>
  <c r="DM9" i="72" s="1"/>
  <c r="DD9" i="72"/>
  <c r="DG9" i="72" s="1"/>
  <c r="CW9" i="72"/>
  <c r="CZ9" i="72" s="1"/>
  <c r="CQ9" i="72"/>
  <c r="CT9" i="72" s="1"/>
  <c r="CJ9" i="72"/>
  <c r="CM9" i="72" s="1"/>
  <c r="CD9" i="72"/>
  <c r="CG9" i="72" s="1"/>
  <c r="BW9" i="72"/>
  <c r="BZ9" i="72" s="1"/>
  <c r="BQ9" i="72"/>
  <c r="BJ9" i="72"/>
  <c r="BM9" i="72" s="1"/>
  <c r="BD9" i="72"/>
  <c r="BG9" i="72" s="1"/>
  <c r="AW9" i="72"/>
  <c r="AQ9" i="72"/>
  <c r="AT9" i="72" s="1"/>
  <c r="AJ9" i="72"/>
  <c r="AM9" i="72" s="1"/>
  <c r="AD9" i="72"/>
  <c r="AG9" i="72" s="1"/>
  <c r="W9" i="72"/>
  <c r="Z9" i="72" s="1"/>
  <c r="Q9" i="72"/>
  <c r="GJ8" i="72"/>
  <c r="GM8" i="72" s="1"/>
  <c r="GD8" i="72"/>
  <c r="GN8" i="72" s="1"/>
  <c r="GA8" i="72"/>
  <c r="FZ8" i="72"/>
  <c r="FQ8" i="72"/>
  <c r="FT8" i="72" s="1"/>
  <c r="FJ8" i="72"/>
  <c r="FD8" i="72"/>
  <c r="FG8" i="72" s="1"/>
  <c r="EW8" i="72"/>
  <c r="EQ8" i="72"/>
  <c r="ET8" i="72" s="1"/>
  <c r="EJ8" i="72"/>
  <c r="EM8" i="72" s="1"/>
  <c r="ED8" i="72"/>
  <c r="EG8" i="72" s="1"/>
  <c r="DW8" i="72"/>
  <c r="DZ8" i="72" s="1"/>
  <c r="DQ8" i="72"/>
  <c r="EA8" i="72" s="1"/>
  <c r="DJ8" i="72"/>
  <c r="DD8" i="72"/>
  <c r="DG8" i="72" s="1"/>
  <c r="CW8" i="72"/>
  <c r="CZ8" i="72" s="1"/>
  <c r="CQ8" i="72"/>
  <c r="CT8" i="72" s="1"/>
  <c r="CJ8" i="72"/>
  <c r="CD8" i="72"/>
  <c r="CG8" i="72" s="1"/>
  <c r="BW8" i="72"/>
  <c r="BZ8" i="72" s="1"/>
  <c r="BQ8" i="72"/>
  <c r="BT8" i="72" s="1"/>
  <c r="BJ8" i="72"/>
  <c r="BM8" i="72" s="1"/>
  <c r="BD8" i="72"/>
  <c r="AW8" i="72"/>
  <c r="AQ8" i="72"/>
  <c r="AT8" i="72" s="1"/>
  <c r="AJ8" i="72"/>
  <c r="AD8" i="72"/>
  <c r="AG8" i="72" s="1"/>
  <c r="W8" i="72"/>
  <c r="Z8" i="72" s="1"/>
  <c r="Q8" i="72"/>
  <c r="T8" i="72" s="1"/>
  <c r="GJ7" i="72"/>
  <c r="GM7" i="72" s="1"/>
  <c r="GD7" i="72"/>
  <c r="FZ7" i="72"/>
  <c r="FQ7" i="72"/>
  <c r="FT7" i="72" s="1"/>
  <c r="FJ7" i="72"/>
  <c r="FD7" i="72"/>
  <c r="FG7" i="72" s="1"/>
  <c r="EW7" i="72"/>
  <c r="EQ7" i="72"/>
  <c r="ET7" i="72" s="1"/>
  <c r="EJ7" i="72"/>
  <c r="EM7" i="72" s="1"/>
  <c r="ED7" i="72"/>
  <c r="EG7" i="72" s="1"/>
  <c r="DW7" i="72"/>
  <c r="DZ7" i="72" s="1"/>
  <c r="DQ7" i="72"/>
  <c r="EA7" i="72" s="1"/>
  <c r="DJ7" i="72"/>
  <c r="DD7" i="72"/>
  <c r="DG7" i="72" s="1"/>
  <c r="CW7" i="72"/>
  <c r="CZ7" i="72" s="1"/>
  <c r="CQ7" i="72"/>
  <c r="CT7" i="72" s="1"/>
  <c r="CJ7" i="72"/>
  <c r="CN7" i="72" s="1"/>
  <c r="CD7" i="72"/>
  <c r="CG7" i="72" s="1"/>
  <c r="BW7" i="72"/>
  <c r="BZ7" i="72" s="1"/>
  <c r="BQ7" i="72"/>
  <c r="BT7" i="72" s="1"/>
  <c r="BJ7" i="72"/>
  <c r="BM7" i="72" s="1"/>
  <c r="BD7" i="72"/>
  <c r="BG7" i="72" s="1"/>
  <c r="AW7" i="72"/>
  <c r="AQ7" i="72"/>
  <c r="AT7" i="72" s="1"/>
  <c r="AJ7" i="72"/>
  <c r="AM7" i="72" s="1"/>
  <c r="AD7" i="72"/>
  <c r="AG7" i="72" s="1"/>
  <c r="W7" i="72"/>
  <c r="Z7" i="72" s="1"/>
  <c r="Q7" i="72"/>
  <c r="T7" i="72" s="1"/>
  <c r="GJ6" i="72"/>
  <c r="GM6" i="72" s="1"/>
  <c r="GD6" i="72"/>
  <c r="GN6" i="72" s="1"/>
  <c r="FZ6" i="72"/>
  <c r="FQ6" i="72"/>
  <c r="FT6" i="72" s="1"/>
  <c r="FJ6" i="72"/>
  <c r="FD6" i="72"/>
  <c r="FG6" i="72" s="1"/>
  <c r="EW6" i="72"/>
  <c r="EQ6" i="72"/>
  <c r="ET6" i="72" s="1"/>
  <c r="EJ6" i="72"/>
  <c r="EM6" i="72" s="1"/>
  <c r="ED6" i="72"/>
  <c r="EG6" i="72" s="1"/>
  <c r="DW6" i="72"/>
  <c r="DZ6" i="72" s="1"/>
  <c r="DQ6" i="72"/>
  <c r="EA6" i="72" s="1"/>
  <c r="DJ6" i="72"/>
  <c r="DD6" i="72"/>
  <c r="DG6" i="72" s="1"/>
  <c r="CW6" i="72"/>
  <c r="CZ6" i="72" s="1"/>
  <c r="CQ6" i="72"/>
  <c r="CT6" i="72" s="1"/>
  <c r="CJ6" i="72"/>
  <c r="CD6" i="72"/>
  <c r="CG6" i="72" s="1"/>
  <c r="BW6" i="72"/>
  <c r="BZ6" i="72" s="1"/>
  <c r="BQ6" i="72"/>
  <c r="BT6" i="72" s="1"/>
  <c r="BJ6" i="72"/>
  <c r="BM6" i="72" s="1"/>
  <c r="BD6" i="72"/>
  <c r="BN6" i="72" s="1"/>
  <c r="AW6" i="72"/>
  <c r="AQ6" i="72"/>
  <c r="AT6" i="72" s="1"/>
  <c r="AJ6" i="72"/>
  <c r="AD6" i="72"/>
  <c r="AG6" i="72" s="1"/>
  <c r="W6" i="72"/>
  <c r="Z6" i="72" s="1"/>
  <c r="Q6" i="72"/>
  <c r="T6" i="72" s="1"/>
  <c r="GJ5" i="72"/>
  <c r="GM5" i="72" s="1"/>
  <c r="GD5" i="72"/>
  <c r="FZ5" i="72"/>
  <c r="FQ5" i="72"/>
  <c r="FT5" i="72" s="1"/>
  <c r="FJ5" i="72"/>
  <c r="FD5" i="72"/>
  <c r="FG5" i="72" s="1"/>
  <c r="EW5" i="72"/>
  <c r="ET5" i="72"/>
  <c r="EQ5" i="72"/>
  <c r="EJ5" i="72"/>
  <c r="EM5" i="72" s="1"/>
  <c r="ED5" i="72"/>
  <c r="EG5" i="72" s="1"/>
  <c r="DZ5" i="72"/>
  <c r="DW5" i="72"/>
  <c r="DQ5" i="72"/>
  <c r="EA5" i="72" s="1"/>
  <c r="DJ5" i="72"/>
  <c r="DD5" i="72"/>
  <c r="DG5" i="72" s="1"/>
  <c r="CW5" i="72"/>
  <c r="CZ5" i="72" s="1"/>
  <c r="CQ5" i="72"/>
  <c r="CT5" i="72" s="1"/>
  <c r="CJ5" i="72"/>
  <c r="CD5" i="72"/>
  <c r="CG5" i="72" s="1"/>
  <c r="BW5" i="72"/>
  <c r="BZ5" i="72" s="1"/>
  <c r="BQ5" i="72"/>
  <c r="BT5" i="72" s="1"/>
  <c r="BJ5" i="72"/>
  <c r="BM5" i="72" s="1"/>
  <c r="BD5" i="72"/>
  <c r="BG5" i="72" s="1"/>
  <c r="AW5" i="72"/>
  <c r="AQ5" i="72"/>
  <c r="AT5" i="72" s="1"/>
  <c r="AJ5" i="72"/>
  <c r="AM5" i="72" s="1"/>
  <c r="AD5" i="72"/>
  <c r="AG5" i="72" s="1"/>
  <c r="W5" i="72"/>
  <c r="Q5" i="72"/>
  <c r="T5" i="72" s="1"/>
  <c r="HA20" i="66"/>
  <c r="GR20" i="66"/>
  <c r="GN20" i="66"/>
  <c r="GE20" i="66"/>
  <c r="GA20" i="66"/>
  <c r="FR20" i="66"/>
  <c r="FN20" i="66"/>
  <c r="FE20" i="66"/>
  <c r="EX20" i="66"/>
  <c r="FA20" i="66" s="1"/>
  <c r="ER20" i="66"/>
  <c r="EK20" i="66"/>
  <c r="EE20" i="66"/>
  <c r="EH20" i="66" s="1"/>
  <c r="EA20" i="66"/>
  <c r="DU20" i="66"/>
  <c r="DR20" i="66"/>
  <c r="EB20" i="66" s="1"/>
  <c r="DN20" i="66"/>
  <c r="DE20" i="66"/>
  <c r="DO20" i="66" s="1"/>
  <c r="CX20" i="66"/>
  <c r="CR20" i="66"/>
  <c r="CU20" i="66" s="1"/>
  <c r="CK20" i="66"/>
  <c r="CE20" i="66"/>
  <c r="CH20" i="66" s="1"/>
  <c r="BX20" i="66"/>
  <c r="CA20" i="66" s="1"/>
  <c r="BR20" i="66"/>
  <c r="BN20" i="66"/>
  <c r="BE20" i="66"/>
  <c r="BO20" i="66" s="1"/>
  <c r="AX20" i="66"/>
  <c r="AR20" i="66"/>
  <c r="AU20" i="66" s="1"/>
  <c r="AK20" i="66"/>
  <c r="AN20" i="66" s="1"/>
  <c r="AE20" i="66"/>
  <c r="AH20" i="66" s="1"/>
  <c r="X20" i="66"/>
  <c r="AA20" i="66" s="1"/>
  <c r="R20" i="66"/>
  <c r="U20" i="66" s="1"/>
  <c r="HA19" i="66"/>
  <c r="GR19" i="66"/>
  <c r="GN19" i="66"/>
  <c r="GE19" i="66"/>
  <c r="GA19" i="66"/>
  <c r="FR19" i="66"/>
  <c r="FN19" i="66"/>
  <c r="FE19" i="66"/>
  <c r="EX19" i="66"/>
  <c r="FA19" i="66" s="1"/>
  <c r="ER19" i="66"/>
  <c r="EU19" i="66" s="1"/>
  <c r="EK19" i="66"/>
  <c r="EE19" i="66"/>
  <c r="EH19" i="66" s="1"/>
  <c r="EA19" i="66"/>
  <c r="DR19" i="66"/>
  <c r="DU19" i="66" s="1"/>
  <c r="DN19" i="66"/>
  <c r="DE19" i="66"/>
  <c r="DH19" i="66" s="1"/>
  <c r="CX19" i="66"/>
  <c r="DA19" i="66" s="1"/>
  <c r="CR19" i="66"/>
  <c r="CU19" i="66" s="1"/>
  <c r="CK19" i="66"/>
  <c r="CN19" i="66" s="1"/>
  <c r="CE19" i="66"/>
  <c r="CH19" i="66" s="1"/>
  <c r="BX19" i="66"/>
  <c r="CA19" i="66" s="1"/>
  <c r="BR19" i="66"/>
  <c r="BN19" i="66"/>
  <c r="BE19" i="66"/>
  <c r="BO19" i="66" s="1"/>
  <c r="AX19" i="66"/>
  <c r="AR19" i="66"/>
  <c r="AU19" i="66" s="1"/>
  <c r="AK19" i="66"/>
  <c r="AE19" i="66"/>
  <c r="AH19" i="66" s="1"/>
  <c r="X19" i="66"/>
  <c r="AA19" i="66" s="1"/>
  <c r="R19" i="66"/>
  <c r="U19" i="66" s="1"/>
  <c r="HA18" i="66"/>
  <c r="GR18" i="66"/>
  <c r="GN18" i="66"/>
  <c r="GE18" i="66"/>
  <c r="GA18" i="66"/>
  <c r="FR18" i="66"/>
  <c r="FN18" i="66"/>
  <c r="FE18" i="66"/>
  <c r="EX18" i="66"/>
  <c r="FA18" i="66" s="1"/>
  <c r="ER18" i="66"/>
  <c r="EK18" i="66"/>
  <c r="EE18" i="66"/>
  <c r="EH18" i="66" s="1"/>
  <c r="EA18" i="66"/>
  <c r="DR18" i="66"/>
  <c r="DU18" i="66" s="1"/>
  <c r="DN18" i="66"/>
  <c r="DE18" i="66"/>
  <c r="DH18" i="66" s="1"/>
  <c r="CX18" i="66"/>
  <c r="CR18" i="66"/>
  <c r="CU18" i="66" s="1"/>
  <c r="CK18" i="66"/>
  <c r="CN18" i="66" s="1"/>
  <c r="CE18" i="66"/>
  <c r="CH18" i="66" s="1"/>
  <c r="BX18" i="66"/>
  <c r="CA18" i="66" s="1"/>
  <c r="BR18" i="66"/>
  <c r="BN18" i="66"/>
  <c r="BE18" i="66"/>
  <c r="BO18" i="66" s="1"/>
  <c r="AX18" i="66"/>
  <c r="AR18" i="66"/>
  <c r="AU18" i="66" s="1"/>
  <c r="AK18" i="66"/>
  <c r="AE18" i="66"/>
  <c r="AH18" i="66" s="1"/>
  <c r="X18" i="66"/>
  <c r="AA18" i="66" s="1"/>
  <c r="R18" i="66"/>
  <c r="U18" i="66" s="1"/>
  <c r="HA17" i="66"/>
  <c r="GR17" i="66"/>
  <c r="GN17" i="66"/>
  <c r="GE17" i="66"/>
  <c r="GA17" i="66"/>
  <c r="FR17" i="66"/>
  <c r="FN17" i="66"/>
  <c r="FE17" i="66"/>
  <c r="EX17" i="66"/>
  <c r="FA17" i="66" s="1"/>
  <c r="ER17" i="66"/>
  <c r="EK17" i="66"/>
  <c r="EE17" i="66"/>
  <c r="EH17" i="66" s="1"/>
  <c r="EA17" i="66"/>
  <c r="DR17" i="66"/>
  <c r="DU17" i="66" s="1"/>
  <c r="DN17" i="66"/>
  <c r="DE17" i="66"/>
  <c r="DH17" i="66" s="1"/>
  <c r="CX17" i="66"/>
  <c r="CR17" i="66"/>
  <c r="CU17" i="66" s="1"/>
  <c r="CK17" i="66"/>
  <c r="CN17" i="66" s="1"/>
  <c r="CE17" i="66"/>
  <c r="CH17" i="66" s="1"/>
  <c r="BX17" i="66"/>
  <c r="CA17" i="66" s="1"/>
  <c r="BR17" i="66"/>
  <c r="BU17" i="66" s="1"/>
  <c r="BN17" i="66"/>
  <c r="BE17" i="66"/>
  <c r="BO17" i="66" s="1"/>
  <c r="AX17" i="66"/>
  <c r="AR17" i="66"/>
  <c r="AU17" i="66" s="1"/>
  <c r="AK17" i="66"/>
  <c r="AN17" i="66" s="1"/>
  <c r="AE17" i="66"/>
  <c r="AH17" i="66" s="1"/>
  <c r="X17" i="66"/>
  <c r="AA17" i="66" s="1"/>
  <c r="R17" i="66"/>
  <c r="U17" i="66" s="1"/>
  <c r="HA16" i="66"/>
  <c r="GR16" i="66"/>
  <c r="GN16" i="66"/>
  <c r="GE16" i="66"/>
  <c r="GA16" i="66"/>
  <c r="FR16" i="66"/>
  <c r="FN16" i="66"/>
  <c r="FE16" i="66"/>
  <c r="EX16" i="66"/>
  <c r="FA16" i="66" s="1"/>
  <c r="ER16" i="66"/>
  <c r="EU16" i="66" s="1"/>
  <c r="EK16" i="66"/>
  <c r="EE16" i="66"/>
  <c r="EH16" i="66" s="1"/>
  <c r="EA16" i="66"/>
  <c r="DR16" i="66"/>
  <c r="DU16" i="66" s="1"/>
  <c r="DN16" i="66"/>
  <c r="DE16" i="66"/>
  <c r="DH16" i="66" s="1"/>
  <c r="CX16" i="66"/>
  <c r="DA16" i="66" s="1"/>
  <c r="CR16" i="66"/>
  <c r="CU16" i="66" s="1"/>
  <c r="CK16" i="66"/>
  <c r="CN16" i="66" s="1"/>
  <c r="CE16" i="66"/>
  <c r="CH16" i="66" s="1"/>
  <c r="BX16" i="66"/>
  <c r="CA16" i="66" s="1"/>
  <c r="BR16" i="66"/>
  <c r="BU16" i="66" s="1"/>
  <c r="BN16" i="66"/>
  <c r="BE16" i="66"/>
  <c r="BO16" i="66" s="1"/>
  <c r="AX16" i="66"/>
  <c r="BA16" i="66" s="1"/>
  <c r="AR16" i="66"/>
  <c r="AU16" i="66" s="1"/>
  <c r="AK16" i="66"/>
  <c r="AN16" i="66" s="1"/>
  <c r="AE16" i="66"/>
  <c r="AH16" i="66" s="1"/>
  <c r="X16" i="66"/>
  <c r="AA16" i="66" s="1"/>
  <c r="R16" i="66"/>
  <c r="U16" i="66" s="1"/>
  <c r="HA15" i="66"/>
  <c r="GR15" i="66"/>
  <c r="GN15" i="66"/>
  <c r="GE15" i="66"/>
  <c r="GA15" i="66"/>
  <c r="FR15" i="66"/>
  <c r="FN15" i="66"/>
  <c r="FE15" i="66"/>
  <c r="EX15" i="66"/>
  <c r="FA15" i="66" s="1"/>
  <c r="ER15" i="66"/>
  <c r="EU15" i="66" s="1"/>
  <c r="EK15" i="66"/>
  <c r="EN15" i="66" s="1"/>
  <c r="EE15" i="66"/>
  <c r="EH15" i="66" s="1"/>
  <c r="EA15" i="66"/>
  <c r="DR15" i="66"/>
  <c r="DN15" i="66"/>
  <c r="DE15" i="66"/>
  <c r="DO15" i="66" s="1"/>
  <c r="CX15" i="66"/>
  <c r="CR15" i="66"/>
  <c r="CU15" i="66" s="1"/>
  <c r="CK15" i="66"/>
  <c r="CN15" i="66" s="1"/>
  <c r="CE15" i="66"/>
  <c r="CH15" i="66" s="1"/>
  <c r="BX15" i="66"/>
  <c r="CA15" i="66" s="1"/>
  <c r="BR15" i="66"/>
  <c r="BN15" i="66"/>
  <c r="BE15" i="66"/>
  <c r="BO15" i="66" s="1"/>
  <c r="AX15" i="66"/>
  <c r="BA15" i="66" s="1"/>
  <c r="AR15" i="66"/>
  <c r="AU15" i="66" s="1"/>
  <c r="AK15" i="66"/>
  <c r="AE15" i="66"/>
  <c r="AH15" i="66" s="1"/>
  <c r="X15" i="66"/>
  <c r="AA15" i="66" s="1"/>
  <c r="R15" i="66"/>
  <c r="U15" i="66" s="1"/>
  <c r="HA14" i="66"/>
  <c r="GR14" i="66"/>
  <c r="GU14" i="66" s="1"/>
  <c r="GN14" i="66"/>
  <c r="GE14" i="66"/>
  <c r="GH14" i="66" s="1"/>
  <c r="GA14" i="66"/>
  <c r="FR14" i="66"/>
  <c r="FU14" i="66" s="1"/>
  <c r="FN14" i="66"/>
  <c r="FE14" i="66"/>
  <c r="FH14" i="66" s="1"/>
  <c r="EX14" i="66"/>
  <c r="FA14" i="66" s="1"/>
  <c r="ER14" i="66"/>
  <c r="EK14" i="66"/>
  <c r="EN14" i="66" s="1"/>
  <c r="EE14" i="66"/>
  <c r="EA14" i="66"/>
  <c r="DR14" i="66"/>
  <c r="EB14" i="66" s="1"/>
  <c r="DN14" i="66"/>
  <c r="DE14" i="66"/>
  <c r="DO14" i="66" s="1"/>
  <c r="CX14" i="66"/>
  <c r="DA14" i="66" s="1"/>
  <c r="CR14" i="66"/>
  <c r="CU14" i="66" s="1"/>
  <c r="CK14" i="66"/>
  <c r="CN14" i="66" s="1"/>
  <c r="CE14" i="66"/>
  <c r="CH14" i="66" s="1"/>
  <c r="BX14" i="66"/>
  <c r="CA14" i="66" s="1"/>
  <c r="BR14" i="66"/>
  <c r="BN14" i="66"/>
  <c r="BE14" i="66"/>
  <c r="BO14" i="66" s="1"/>
  <c r="AX14" i="66"/>
  <c r="BA14" i="66" s="1"/>
  <c r="AR14" i="66"/>
  <c r="AU14" i="66" s="1"/>
  <c r="AK14" i="66"/>
  <c r="AE14" i="66"/>
  <c r="AH14" i="66" s="1"/>
  <c r="X14" i="66"/>
  <c r="AA14" i="66" s="1"/>
  <c r="R14" i="66"/>
  <c r="U14" i="66" s="1"/>
  <c r="HA13" i="66"/>
  <c r="GR13" i="66"/>
  <c r="GU13" i="66" s="1"/>
  <c r="GN13" i="66"/>
  <c r="GE13" i="66"/>
  <c r="GO13" i="66" s="1"/>
  <c r="GA13" i="66"/>
  <c r="FR13" i="66"/>
  <c r="GB13" i="66" s="1"/>
  <c r="FN13" i="66"/>
  <c r="FE13" i="66"/>
  <c r="FO13" i="66" s="1"/>
  <c r="EX13" i="66"/>
  <c r="FA13" i="66" s="1"/>
  <c r="ER13" i="66"/>
  <c r="EU13" i="66" s="1"/>
  <c r="EK13" i="66"/>
  <c r="EN13" i="66" s="1"/>
  <c r="EE13" i="66"/>
  <c r="EH13" i="66" s="1"/>
  <c r="EA13" i="66"/>
  <c r="DR13" i="66"/>
  <c r="EB13" i="66" s="1"/>
  <c r="DN13" i="66"/>
  <c r="DE13" i="66"/>
  <c r="DO13" i="66" s="1"/>
  <c r="CX13" i="66"/>
  <c r="CR13" i="66"/>
  <c r="CU13" i="66" s="1"/>
  <c r="CK13" i="66"/>
  <c r="CN13" i="66" s="1"/>
  <c r="CE13" i="66"/>
  <c r="CH13" i="66" s="1"/>
  <c r="BX13" i="66"/>
  <c r="CA13" i="66" s="1"/>
  <c r="BR13" i="66"/>
  <c r="BU13" i="66" s="1"/>
  <c r="BN13" i="66"/>
  <c r="BE13" i="66"/>
  <c r="BO13" i="66" s="1"/>
  <c r="AX13" i="66"/>
  <c r="BA13" i="66" s="1"/>
  <c r="AR13" i="66"/>
  <c r="AK13" i="66"/>
  <c r="AE13" i="66"/>
  <c r="AH13" i="66" s="1"/>
  <c r="X13" i="66"/>
  <c r="R13" i="66"/>
  <c r="U13" i="66" s="1"/>
  <c r="HA12" i="66"/>
  <c r="GR12" i="66"/>
  <c r="HB12" i="66" s="1"/>
  <c r="GN12" i="66"/>
  <c r="GE12" i="66"/>
  <c r="GO12" i="66" s="1"/>
  <c r="GA12" i="66"/>
  <c r="FR12" i="66"/>
  <c r="GB12" i="66" s="1"/>
  <c r="FN12" i="66"/>
  <c r="FE12" i="66"/>
  <c r="FO12" i="66" s="1"/>
  <c r="EX12" i="66"/>
  <c r="FA12" i="66" s="1"/>
  <c r="ER12" i="66"/>
  <c r="EU12" i="66" s="1"/>
  <c r="EK12" i="66"/>
  <c r="EN12" i="66" s="1"/>
  <c r="EE12" i="66"/>
  <c r="EA12" i="66"/>
  <c r="DR12" i="66"/>
  <c r="EB12" i="66" s="1"/>
  <c r="DN12" i="66"/>
  <c r="DE12" i="66"/>
  <c r="DO12" i="66" s="1"/>
  <c r="CX12" i="66"/>
  <c r="CR12" i="66"/>
  <c r="CU12" i="66" s="1"/>
  <c r="CK12" i="66"/>
  <c r="CE12" i="66"/>
  <c r="CH12" i="66" s="1"/>
  <c r="BX12" i="66"/>
  <c r="CA12" i="66" s="1"/>
  <c r="BR12" i="66"/>
  <c r="BN12" i="66"/>
  <c r="BE12" i="66"/>
  <c r="BO12" i="66" s="1"/>
  <c r="AX12" i="66"/>
  <c r="BA12" i="66" s="1"/>
  <c r="AR12" i="66"/>
  <c r="AU12" i="66" s="1"/>
  <c r="AK12" i="66"/>
  <c r="AE12" i="66"/>
  <c r="AH12" i="66" s="1"/>
  <c r="X12" i="66"/>
  <c r="AA12" i="66" s="1"/>
  <c r="R12" i="66"/>
  <c r="U12" i="66" s="1"/>
  <c r="HA5" i="66"/>
  <c r="GR5" i="66"/>
  <c r="HB5" i="66" s="1"/>
  <c r="GN5" i="66"/>
  <c r="GE5" i="66"/>
  <c r="GO5" i="66" s="1"/>
  <c r="GA5" i="66"/>
  <c r="FR5" i="66"/>
  <c r="GB5" i="66" s="1"/>
  <c r="FN5" i="66"/>
  <c r="FE5" i="66"/>
  <c r="FO5" i="66" s="1"/>
  <c r="EX5" i="66"/>
  <c r="FA5" i="66" s="1"/>
  <c r="ER5" i="66"/>
  <c r="EK5" i="66"/>
  <c r="EN5" i="66" s="1"/>
  <c r="EE5" i="66"/>
  <c r="EH5" i="66" s="1"/>
  <c r="EA5" i="66"/>
  <c r="DR5" i="66"/>
  <c r="EB5" i="66" s="1"/>
  <c r="DN5" i="66"/>
  <c r="DE5" i="66"/>
  <c r="DO5" i="66" s="1"/>
  <c r="CX5" i="66"/>
  <c r="CR5" i="66"/>
  <c r="CU5" i="66" s="1"/>
  <c r="CK5" i="66"/>
  <c r="CN5" i="66" s="1"/>
  <c r="CE5" i="66"/>
  <c r="CH5" i="66" s="1"/>
  <c r="BX5" i="66"/>
  <c r="CA5" i="66" s="1"/>
  <c r="BR5" i="66"/>
  <c r="BU5" i="66" s="1"/>
  <c r="BN5" i="66"/>
  <c r="BE5" i="66"/>
  <c r="BO5" i="66" s="1"/>
  <c r="AX5" i="66"/>
  <c r="BA5" i="66" s="1"/>
  <c r="AR5" i="66"/>
  <c r="AK5" i="66"/>
  <c r="AE5" i="66"/>
  <c r="AH5" i="66" s="1"/>
  <c r="X5" i="66"/>
  <c r="R5" i="66"/>
  <c r="U5" i="66" s="1"/>
  <c r="FJ30" i="78"/>
  <c r="FM30" i="78" s="1"/>
  <c r="FD30" i="78"/>
  <c r="EW30" i="78"/>
  <c r="EQ30" i="78"/>
  <c r="ET30" i="78" s="1"/>
  <c r="EN30" i="78"/>
  <c r="EM30" i="78"/>
  <c r="ED30" i="78"/>
  <c r="EG30" i="78" s="1"/>
  <c r="KT30" i="78"/>
  <c r="KS30" i="78"/>
  <c r="KJ30" i="78"/>
  <c r="KM30" i="78" s="1"/>
  <c r="DW30" i="78"/>
  <c r="DQ30" i="78"/>
  <c r="DT30" i="78" s="1"/>
  <c r="DM30" i="78"/>
  <c r="DD30" i="78"/>
  <c r="DG30" i="78" s="1"/>
  <c r="CW30" i="78"/>
  <c r="CZ30" i="78" s="1"/>
  <c r="CQ30" i="78"/>
  <c r="CT30" i="78" s="1"/>
  <c r="KC30" i="78"/>
  <c r="KF30" i="78" s="1"/>
  <c r="JW30" i="78"/>
  <c r="JZ30" i="78" s="1"/>
  <c r="JP30" i="78"/>
  <c r="JJ30" i="78"/>
  <c r="JM30" i="78" s="1"/>
  <c r="CJ30" i="78"/>
  <c r="CD30" i="78"/>
  <c r="CG30" i="78" s="1"/>
  <c r="BW30" i="78"/>
  <c r="BZ30" i="78" s="1"/>
  <c r="BQ30" i="78"/>
  <c r="BT30" i="78" s="1"/>
  <c r="BJ30" i="78"/>
  <c r="BM30" i="78" s="1"/>
  <c r="BD30" i="78"/>
  <c r="BG30" i="78" s="1"/>
  <c r="AW30" i="78"/>
  <c r="AQ30" i="78"/>
  <c r="AT30" i="78" s="1"/>
  <c r="AJ30" i="78"/>
  <c r="AM30" i="78" s="1"/>
  <c r="AD30" i="78"/>
  <c r="AG30" i="78" s="1"/>
  <c r="W30" i="78"/>
  <c r="Z30" i="78" s="1"/>
  <c r="Q30" i="78"/>
  <c r="T30" i="78" s="1"/>
  <c r="FJ29" i="78"/>
  <c r="FM29" i="78" s="1"/>
  <c r="FD29" i="78"/>
  <c r="FG29" i="78" s="1"/>
  <c r="EW29" i="78"/>
  <c r="EQ29" i="78"/>
  <c r="ET29" i="78" s="1"/>
  <c r="EN29" i="78"/>
  <c r="EM29" i="78"/>
  <c r="ED29" i="78"/>
  <c r="EG29" i="78" s="1"/>
  <c r="KT29" i="78"/>
  <c r="KS29" i="78"/>
  <c r="KJ29" i="78"/>
  <c r="KM29" i="78" s="1"/>
  <c r="DW29" i="78"/>
  <c r="DQ29" i="78"/>
  <c r="DT29" i="78" s="1"/>
  <c r="DM29" i="78"/>
  <c r="DD29" i="78"/>
  <c r="DN29" i="78" s="1"/>
  <c r="CW29" i="78"/>
  <c r="CZ29" i="78" s="1"/>
  <c r="CQ29" i="78"/>
  <c r="CT29" i="78" s="1"/>
  <c r="KC29" i="78"/>
  <c r="KF29" i="78" s="1"/>
  <c r="JW29" i="78"/>
  <c r="JP29" i="78"/>
  <c r="JJ29" i="78"/>
  <c r="JM29" i="78" s="1"/>
  <c r="CJ29" i="78"/>
  <c r="CM29" i="78" s="1"/>
  <c r="CD29" i="78"/>
  <c r="CG29" i="78" s="1"/>
  <c r="BW29" i="78"/>
  <c r="BZ29" i="78" s="1"/>
  <c r="BQ29" i="78"/>
  <c r="BT29" i="78" s="1"/>
  <c r="BJ29" i="78"/>
  <c r="BM29" i="78" s="1"/>
  <c r="BD29" i="78"/>
  <c r="AW29" i="78"/>
  <c r="AQ29" i="78"/>
  <c r="AT29" i="78" s="1"/>
  <c r="AJ29" i="78"/>
  <c r="AD29" i="78"/>
  <c r="AG29" i="78" s="1"/>
  <c r="W29" i="78"/>
  <c r="Z29" i="78" s="1"/>
  <c r="Q29" i="78"/>
  <c r="T29" i="78" s="1"/>
  <c r="FJ28" i="78"/>
  <c r="FM28" i="78" s="1"/>
  <c r="FD28" i="78"/>
  <c r="FG28" i="78" s="1"/>
  <c r="EW28" i="78"/>
  <c r="EQ28" i="78"/>
  <c r="ET28" i="78" s="1"/>
  <c r="EN28" i="78"/>
  <c r="EM28" i="78"/>
  <c r="ED28" i="78"/>
  <c r="EG28" i="78" s="1"/>
  <c r="KT28" i="78"/>
  <c r="KS28" i="78"/>
  <c r="KJ28" i="78"/>
  <c r="KM28" i="78" s="1"/>
  <c r="DW28" i="78"/>
  <c r="DZ28" i="78" s="1"/>
  <c r="DQ28" i="78"/>
  <c r="DT28" i="78" s="1"/>
  <c r="DM28" i="78"/>
  <c r="DD28" i="78"/>
  <c r="DN28" i="78" s="1"/>
  <c r="CW28" i="78"/>
  <c r="CZ28" i="78" s="1"/>
  <c r="CQ28" i="78"/>
  <c r="CT28" i="78" s="1"/>
  <c r="KC28" i="78"/>
  <c r="KF28" i="78" s="1"/>
  <c r="JW28" i="78"/>
  <c r="JP28" i="78"/>
  <c r="JJ28" i="78"/>
  <c r="JM28" i="78" s="1"/>
  <c r="CJ28" i="78"/>
  <c r="CD28" i="78"/>
  <c r="CG28" i="78" s="1"/>
  <c r="BW28" i="78"/>
  <c r="BZ28" i="78" s="1"/>
  <c r="BQ28" i="78"/>
  <c r="BT28" i="78" s="1"/>
  <c r="BJ28" i="78"/>
  <c r="BM28" i="78" s="1"/>
  <c r="BD28" i="78"/>
  <c r="AW28" i="78"/>
  <c r="AQ28" i="78"/>
  <c r="AT28" i="78" s="1"/>
  <c r="AJ28" i="78"/>
  <c r="AM28" i="78" s="1"/>
  <c r="AD28" i="78"/>
  <c r="AG28" i="78" s="1"/>
  <c r="W28" i="78"/>
  <c r="Z28" i="78" s="1"/>
  <c r="Q28" i="78"/>
  <c r="T28" i="78" s="1"/>
  <c r="FJ27" i="78"/>
  <c r="FM27" i="78" s="1"/>
  <c r="FD27" i="78"/>
  <c r="EW27" i="78"/>
  <c r="EQ27" i="78"/>
  <c r="ET27" i="78" s="1"/>
  <c r="EN27" i="78"/>
  <c r="EM27" i="78"/>
  <c r="ED27" i="78"/>
  <c r="EG27" i="78" s="1"/>
  <c r="KT27" i="78"/>
  <c r="KS27" i="78"/>
  <c r="KJ27" i="78"/>
  <c r="KM27" i="78" s="1"/>
  <c r="DW27" i="78"/>
  <c r="DQ27" i="78"/>
  <c r="DT27" i="78" s="1"/>
  <c r="DM27" i="78"/>
  <c r="DD27" i="78"/>
  <c r="DG27" i="78" s="1"/>
  <c r="CW27" i="78"/>
  <c r="CZ27" i="78" s="1"/>
  <c r="CQ27" i="78"/>
  <c r="CT27" i="78" s="1"/>
  <c r="KC27" i="78"/>
  <c r="KF27" i="78" s="1"/>
  <c r="JW27" i="78"/>
  <c r="JZ27" i="78" s="1"/>
  <c r="JP27" i="78"/>
  <c r="JJ27" i="78"/>
  <c r="JM27" i="78" s="1"/>
  <c r="CJ27" i="78"/>
  <c r="CD27" i="78"/>
  <c r="CG27" i="78" s="1"/>
  <c r="BW27" i="78"/>
  <c r="BZ27" i="78" s="1"/>
  <c r="BQ27" i="78"/>
  <c r="BT27" i="78" s="1"/>
  <c r="BJ27" i="78"/>
  <c r="BM27" i="78" s="1"/>
  <c r="BD27" i="78"/>
  <c r="AW27" i="78"/>
  <c r="AQ27" i="78"/>
  <c r="AT27" i="78" s="1"/>
  <c r="AJ27" i="78"/>
  <c r="AM27" i="78" s="1"/>
  <c r="AD27" i="78"/>
  <c r="AG27" i="78" s="1"/>
  <c r="W27" i="78"/>
  <c r="Z27" i="78" s="1"/>
  <c r="Q27" i="78"/>
  <c r="T27" i="78" s="1"/>
  <c r="FJ26" i="78"/>
  <c r="FM26" i="78" s="1"/>
  <c r="FD26" i="78"/>
  <c r="FG26" i="78" s="1"/>
  <c r="EW26" i="78"/>
  <c r="EQ26" i="78"/>
  <c r="ET26" i="78" s="1"/>
  <c r="EN26" i="78"/>
  <c r="EM26" i="78"/>
  <c r="ED26" i="78"/>
  <c r="EG26" i="78" s="1"/>
  <c r="KT26" i="78"/>
  <c r="KS26" i="78"/>
  <c r="KJ26" i="78"/>
  <c r="KM26" i="78" s="1"/>
  <c r="DW26" i="78"/>
  <c r="DQ26" i="78"/>
  <c r="DT26" i="78" s="1"/>
  <c r="DM26" i="78"/>
  <c r="DD26" i="78"/>
  <c r="DN26" i="78" s="1"/>
  <c r="CW26" i="78"/>
  <c r="CQ26" i="78"/>
  <c r="CT26" i="78" s="1"/>
  <c r="KC26" i="78"/>
  <c r="KF26" i="78" s="1"/>
  <c r="JW26" i="78"/>
  <c r="JP26" i="78"/>
  <c r="JJ26" i="78"/>
  <c r="JM26" i="78" s="1"/>
  <c r="CJ26" i="78"/>
  <c r="CM26" i="78" s="1"/>
  <c r="CD26" i="78"/>
  <c r="CG26" i="78" s="1"/>
  <c r="BW26" i="78"/>
  <c r="BZ26" i="78" s="1"/>
  <c r="BQ26" i="78"/>
  <c r="BT26" i="78" s="1"/>
  <c r="BJ26" i="78"/>
  <c r="BM26" i="78" s="1"/>
  <c r="BD26" i="78"/>
  <c r="AW26" i="78"/>
  <c r="AQ26" i="78"/>
  <c r="AT26" i="78" s="1"/>
  <c r="AJ26" i="78"/>
  <c r="AD26" i="78"/>
  <c r="AG26" i="78" s="1"/>
  <c r="W26" i="78"/>
  <c r="Z26" i="78" s="1"/>
  <c r="Q26" i="78"/>
  <c r="T26" i="78" s="1"/>
  <c r="FJ24" i="78"/>
  <c r="FM24" i="78" s="1"/>
  <c r="FD24" i="78"/>
  <c r="EW24" i="78"/>
  <c r="EQ24" i="78"/>
  <c r="ET24" i="78" s="1"/>
  <c r="EN24" i="78"/>
  <c r="EM24" i="78"/>
  <c r="ED24" i="78"/>
  <c r="EG24" i="78" s="1"/>
  <c r="KT24" i="78"/>
  <c r="KS24" i="78"/>
  <c r="KJ24" i="78"/>
  <c r="KM24" i="78" s="1"/>
  <c r="DW24" i="78"/>
  <c r="DZ24" i="78" s="1"/>
  <c r="DQ24" i="78"/>
  <c r="DT24" i="78" s="1"/>
  <c r="DM24" i="78"/>
  <c r="DD24" i="78"/>
  <c r="DG24" i="78" s="1"/>
  <c r="CW24" i="78"/>
  <c r="CZ24" i="78" s="1"/>
  <c r="CQ24" i="78"/>
  <c r="CT24" i="78" s="1"/>
  <c r="KC24" i="78"/>
  <c r="KF24" i="78" s="1"/>
  <c r="JW24" i="78"/>
  <c r="JZ24" i="78" s="1"/>
  <c r="JP24" i="78"/>
  <c r="JJ24" i="78"/>
  <c r="JM24" i="78" s="1"/>
  <c r="CJ24" i="78"/>
  <c r="CD24" i="78"/>
  <c r="CG24" i="78" s="1"/>
  <c r="BW24" i="78"/>
  <c r="BQ24" i="78"/>
  <c r="BT24" i="78" s="1"/>
  <c r="BJ24" i="78"/>
  <c r="BM24" i="78" s="1"/>
  <c r="BD24" i="78"/>
  <c r="BG24" i="78" s="1"/>
  <c r="AW24" i="78"/>
  <c r="AQ24" i="78"/>
  <c r="AT24" i="78" s="1"/>
  <c r="AJ24" i="78"/>
  <c r="AM24" i="78" s="1"/>
  <c r="AD24" i="78"/>
  <c r="AG24" i="78" s="1"/>
  <c r="W24" i="78"/>
  <c r="Z24" i="78" s="1"/>
  <c r="Q24" i="78"/>
  <c r="T24" i="78" s="1"/>
  <c r="FJ23" i="78"/>
  <c r="FM23" i="78" s="1"/>
  <c r="FD23" i="78"/>
  <c r="EW23" i="78"/>
  <c r="EQ23" i="78"/>
  <c r="ET23" i="78" s="1"/>
  <c r="EN23" i="78"/>
  <c r="EM23" i="78"/>
  <c r="ED23" i="78"/>
  <c r="EG23" i="78" s="1"/>
  <c r="KT23" i="78"/>
  <c r="KS23" i="78"/>
  <c r="KJ23" i="78"/>
  <c r="KM23" i="78" s="1"/>
  <c r="DW23" i="78"/>
  <c r="DQ23" i="78"/>
  <c r="DT23" i="78" s="1"/>
  <c r="DM23" i="78"/>
  <c r="DD23" i="78"/>
  <c r="DG23" i="78" s="1"/>
  <c r="CW23" i="78"/>
  <c r="CZ23" i="78" s="1"/>
  <c r="CQ23" i="78"/>
  <c r="CT23" i="78" s="1"/>
  <c r="KC23" i="78"/>
  <c r="KF23" i="78" s="1"/>
  <c r="JW23" i="78"/>
  <c r="JZ23" i="78" s="1"/>
  <c r="JP23" i="78"/>
  <c r="JJ23" i="78"/>
  <c r="JM23" i="78" s="1"/>
  <c r="CJ23" i="78"/>
  <c r="CM23" i="78" s="1"/>
  <c r="CD23" i="78"/>
  <c r="CG23" i="78" s="1"/>
  <c r="BW23" i="78"/>
  <c r="BZ23" i="78" s="1"/>
  <c r="BQ23" i="78"/>
  <c r="BT23" i="78" s="1"/>
  <c r="BJ23" i="78"/>
  <c r="BM23" i="78" s="1"/>
  <c r="BD23" i="78"/>
  <c r="AW23" i="78"/>
  <c r="AQ23" i="78"/>
  <c r="AT23" i="78" s="1"/>
  <c r="AJ23" i="78"/>
  <c r="AD23" i="78"/>
  <c r="AG23" i="78" s="1"/>
  <c r="W23" i="78"/>
  <c r="Q23" i="78"/>
  <c r="T23" i="78" s="1"/>
  <c r="FJ22" i="78"/>
  <c r="FM22" i="78" s="1"/>
  <c r="FD22" i="78"/>
  <c r="EW22" i="78"/>
  <c r="EQ22" i="78"/>
  <c r="ET22" i="78" s="1"/>
  <c r="EN22" i="78"/>
  <c r="EM22" i="78"/>
  <c r="ED22" i="78"/>
  <c r="EG22" i="78" s="1"/>
  <c r="KT22" i="78"/>
  <c r="KS22" i="78"/>
  <c r="KJ22" i="78"/>
  <c r="KM22" i="78" s="1"/>
  <c r="DW22" i="78"/>
  <c r="DZ22" i="78" s="1"/>
  <c r="DQ22" i="78"/>
  <c r="DT22" i="78" s="1"/>
  <c r="DM22" i="78"/>
  <c r="DD22" i="78"/>
  <c r="DN22" i="78" s="1"/>
  <c r="CW22" i="78"/>
  <c r="CQ22" i="78"/>
  <c r="CT22" i="78" s="1"/>
  <c r="KC22" i="78"/>
  <c r="KF22" i="78" s="1"/>
  <c r="JW22" i="78"/>
  <c r="JP22" i="78"/>
  <c r="JJ22" i="78"/>
  <c r="JM22" i="78" s="1"/>
  <c r="CJ22" i="78"/>
  <c r="CD22" i="78"/>
  <c r="CG22" i="78" s="1"/>
  <c r="BW22" i="78"/>
  <c r="BQ22" i="78"/>
  <c r="BT22" i="78" s="1"/>
  <c r="BJ22" i="78"/>
  <c r="BM22" i="78" s="1"/>
  <c r="BD22" i="78"/>
  <c r="AW22" i="78"/>
  <c r="AQ22" i="78"/>
  <c r="AT22" i="78" s="1"/>
  <c r="AJ22" i="78"/>
  <c r="AM22" i="78" s="1"/>
  <c r="AD22" i="78"/>
  <c r="AG22" i="78" s="1"/>
  <c r="W22" i="78"/>
  <c r="Q22" i="78"/>
  <c r="T22" i="78" s="1"/>
  <c r="FJ21" i="78"/>
  <c r="FM21" i="78" s="1"/>
  <c r="FD21" i="78"/>
  <c r="EW21" i="78"/>
  <c r="EQ21" i="78"/>
  <c r="ET21" i="78" s="1"/>
  <c r="EN21" i="78"/>
  <c r="EM21" i="78"/>
  <c r="ED21" i="78"/>
  <c r="EG21" i="78" s="1"/>
  <c r="KT21" i="78"/>
  <c r="KS21" i="78"/>
  <c r="KJ21" i="78"/>
  <c r="KM21" i="78" s="1"/>
  <c r="DW21" i="78"/>
  <c r="DQ21" i="78"/>
  <c r="DT21" i="78" s="1"/>
  <c r="DM21" i="78"/>
  <c r="DD21" i="78"/>
  <c r="DG21" i="78" s="1"/>
  <c r="CW21" i="78"/>
  <c r="CQ21" i="78"/>
  <c r="CT21" i="78" s="1"/>
  <c r="KC21" i="78"/>
  <c r="KF21" i="78" s="1"/>
  <c r="JW21" i="78"/>
  <c r="JZ21" i="78" s="1"/>
  <c r="JP21" i="78"/>
  <c r="JJ21" i="78"/>
  <c r="JM21" i="78" s="1"/>
  <c r="CJ21" i="78"/>
  <c r="CM21" i="78" s="1"/>
  <c r="CD21" i="78"/>
  <c r="CG21" i="78" s="1"/>
  <c r="BW21" i="78"/>
  <c r="BQ21" i="78"/>
  <c r="BT21" i="78" s="1"/>
  <c r="BJ21" i="78"/>
  <c r="BM21" i="78" s="1"/>
  <c r="BD21" i="78"/>
  <c r="AW21" i="78"/>
  <c r="AZ21" i="78" s="1"/>
  <c r="AQ21" i="78"/>
  <c r="AJ21" i="78"/>
  <c r="AD21" i="78"/>
  <c r="AG21" i="78" s="1"/>
  <c r="W21" i="78"/>
  <c r="Z21" i="78" s="1"/>
  <c r="Q21" i="78"/>
  <c r="T21" i="78" s="1"/>
  <c r="FJ20" i="78"/>
  <c r="FM20" i="78" s="1"/>
  <c r="FD20" i="78"/>
  <c r="EW20" i="78"/>
  <c r="EZ20" i="78" s="1"/>
  <c r="EQ20" i="78"/>
  <c r="EN20" i="78"/>
  <c r="EM20" i="78"/>
  <c r="ED20" i="78"/>
  <c r="EG20" i="78" s="1"/>
  <c r="KT20" i="78"/>
  <c r="KS20" i="78"/>
  <c r="KJ20" i="78"/>
  <c r="KM20" i="78" s="1"/>
  <c r="DW20" i="78"/>
  <c r="DZ20" i="78" s="1"/>
  <c r="DQ20" i="78"/>
  <c r="DT20" i="78" s="1"/>
  <c r="DM20" i="78"/>
  <c r="DD20" i="78"/>
  <c r="DG20" i="78" s="1"/>
  <c r="CW20" i="78"/>
  <c r="CQ20" i="78"/>
  <c r="CT20" i="78" s="1"/>
  <c r="KC20" i="78"/>
  <c r="KF20" i="78" s="1"/>
  <c r="JW20" i="78"/>
  <c r="JP20" i="78"/>
  <c r="JS20" i="78" s="1"/>
  <c r="JJ20" i="78"/>
  <c r="JM20" i="78" s="1"/>
  <c r="CJ20" i="78"/>
  <c r="CM20" i="78" s="1"/>
  <c r="CD20" i="78"/>
  <c r="CG20" i="78" s="1"/>
  <c r="BW20" i="78"/>
  <c r="BZ20" i="78" s="1"/>
  <c r="BQ20" i="78"/>
  <c r="BT20" i="78" s="1"/>
  <c r="BJ20" i="78"/>
  <c r="BM20" i="78" s="1"/>
  <c r="BD20" i="78"/>
  <c r="AW20" i="78"/>
  <c r="AQ20" i="78"/>
  <c r="AT20" i="78" s="1"/>
  <c r="AJ20" i="78"/>
  <c r="AD20" i="78"/>
  <c r="AG20" i="78" s="1"/>
  <c r="W20" i="78"/>
  <c r="Z20" i="78" s="1"/>
  <c r="Q20" i="78"/>
  <c r="FJ19" i="78"/>
  <c r="FM19" i="78" s="1"/>
  <c r="FD19" i="78"/>
  <c r="EW19" i="78"/>
  <c r="EQ19" i="78"/>
  <c r="ET19" i="78" s="1"/>
  <c r="EN19" i="78"/>
  <c r="EM19" i="78"/>
  <c r="ED19" i="78"/>
  <c r="EG19" i="78" s="1"/>
  <c r="KT19" i="78"/>
  <c r="KS19" i="78"/>
  <c r="KJ19" i="78"/>
  <c r="KM19" i="78" s="1"/>
  <c r="DW19" i="78"/>
  <c r="DZ19" i="78" s="1"/>
  <c r="DQ19" i="78"/>
  <c r="DT19" i="78" s="1"/>
  <c r="DM19" i="78"/>
  <c r="DD19" i="78"/>
  <c r="DN19" i="78" s="1"/>
  <c r="CW19" i="78"/>
  <c r="CZ19" i="78" s="1"/>
  <c r="CQ19" i="78"/>
  <c r="KC19" i="78"/>
  <c r="KF19" i="78" s="1"/>
  <c r="JW19" i="78"/>
  <c r="JP19" i="78"/>
  <c r="JJ19" i="78"/>
  <c r="JM19" i="78" s="1"/>
  <c r="CJ19" i="78"/>
  <c r="CD19" i="78"/>
  <c r="CG19" i="78" s="1"/>
  <c r="BW19" i="78"/>
  <c r="BZ19" i="78" s="1"/>
  <c r="BQ19" i="78"/>
  <c r="BJ19" i="78"/>
  <c r="BM19" i="78" s="1"/>
  <c r="BD19" i="78"/>
  <c r="AW19" i="78"/>
  <c r="AQ19" i="78"/>
  <c r="AT19" i="78" s="1"/>
  <c r="AJ19" i="78"/>
  <c r="AM19" i="78" s="1"/>
  <c r="AD19" i="78"/>
  <c r="AG19" i="78" s="1"/>
  <c r="W19" i="78"/>
  <c r="Z19" i="78" s="1"/>
  <c r="Q19" i="78"/>
  <c r="T19" i="78" s="1"/>
  <c r="FJ18" i="78"/>
  <c r="FM18" i="78" s="1"/>
  <c r="FD18" i="78"/>
  <c r="EW18" i="78"/>
  <c r="EQ18" i="78"/>
  <c r="ET18" i="78" s="1"/>
  <c r="EN18" i="78"/>
  <c r="EM18" i="78"/>
  <c r="ED18" i="78"/>
  <c r="EG18" i="78" s="1"/>
  <c r="KT18" i="78"/>
  <c r="KS18" i="78"/>
  <c r="KJ18" i="78"/>
  <c r="KM18" i="78" s="1"/>
  <c r="DW18" i="78"/>
  <c r="DQ18" i="78"/>
  <c r="DT18" i="78" s="1"/>
  <c r="DM18" i="78"/>
  <c r="DD18" i="78"/>
  <c r="DG18" i="78" s="1"/>
  <c r="CW18" i="78"/>
  <c r="CZ18" i="78" s="1"/>
  <c r="CQ18" i="78"/>
  <c r="CT18" i="78" s="1"/>
  <c r="KC18" i="78"/>
  <c r="KF18" i="78" s="1"/>
  <c r="JW18" i="78"/>
  <c r="JP18" i="78"/>
  <c r="JJ18" i="78"/>
  <c r="JM18" i="78" s="1"/>
  <c r="CJ18" i="78"/>
  <c r="CM18" i="78" s="1"/>
  <c r="CD18" i="78"/>
  <c r="CG18" i="78" s="1"/>
  <c r="BW18" i="78"/>
  <c r="BZ18" i="78" s="1"/>
  <c r="BQ18" i="78"/>
  <c r="BJ18" i="78"/>
  <c r="BM18" i="78" s="1"/>
  <c r="BD18" i="78"/>
  <c r="AW18" i="78"/>
  <c r="AQ18" i="78"/>
  <c r="AT18" i="78" s="1"/>
  <c r="AJ18" i="78"/>
  <c r="AD18" i="78"/>
  <c r="AG18" i="78" s="1"/>
  <c r="W18" i="78"/>
  <c r="Z18" i="78" s="1"/>
  <c r="Q18" i="78"/>
  <c r="T18" i="78" s="1"/>
  <c r="FJ17" i="78"/>
  <c r="FM17" i="78" s="1"/>
  <c r="FD17" i="78"/>
  <c r="EW17" i="78"/>
  <c r="EQ17" i="78"/>
  <c r="ET17" i="78" s="1"/>
  <c r="EN17" i="78"/>
  <c r="EM17" i="78"/>
  <c r="ED17" i="78"/>
  <c r="EG17" i="78" s="1"/>
  <c r="KT17" i="78"/>
  <c r="KS17" i="78"/>
  <c r="KJ17" i="78"/>
  <c r="KM17" i="78" s="1"/>
  <c r="DW17" i="78"/>
  <c r="DZ17" i="78" s="1"/>
  <c r="DQ17" i="78"/>
  <c r="DT17" i="78" s="1"/>
  <c r="DM17" i="78"/>
  <c r="DD17" i="78"/>
  <c r="DN17" i="78" s="1"/>
  <c r="CW17" i="78"/>
  <c r="CZ17" i="78" s="1"/>
  <c r="CQ17" i="78"/>
  <c r="CT17" i="78" s="1"/>
  <c r="KC17" i="78"/>
  <c r="KF17" i="78" s="1"/>
  <c r="JW17" i="78"/>
  <c r="JZ17" i="78" s="1"/>
  <c r="JP17" i="78"/>
  <c r="JJ17" i="78"/>
  <c r="JM17" i="78" s="1"/>
  <c r="CJ17" i="78"/>
  <c r="CD17" i="78"/>
  <c r="CG17" i="78" s="1"/>
  <c r="BW17" i="78"/>
  <c r="BZ17" i="78" s="1"/>
  <c r="BQ17" i="78"/>
  <c r="BT17" i="78" s="1"/>
  <c r="BJ17" i="78"/>
  <c r="BM17" i="78" s="1"/>
  <c r="BD17" i="78"/>
  <c r="AW17" i="78"/>
  <c r="AQ17" i="78"/>
  <c r="AT17" i="78" s="1"/>
  <c r="AJ17" i="78"/>
  <c r="AM17" i="78" s="1"/>
  <c r="AD17" i="78"/>
  <c r="AG17" i="78" s="1"/>
  <c r="W17" i="78"/>
  <c r="Z17" i="78" s="1"/>
  <c r="Q17" i="78"/>
  <c r="FJ16" i="78"/>
  <c r="FM16" i="78" s="1"/>
  <c r="FD16" i="78"/>
  <c r="FG16" i="78" s="1"/>
  <c r="EW16" i="78"/>
  <c r="EQ16" i="78"/>
  <c r="ET16" i="78" s="1"/>
  <c r="EN16" i="78"/>
  <c r="EM16" i="78"/>
  <c r="ED16" i="78"/>
  <c r="EG16" i="78" s="1"/>
  <c r="KT16" i="78"/>
  <c r="KS16" i="78"/>
  <c r="KJ16" i="78"/>
  <c r="KM16" i="78" s="1"/>
  <c r="DW16" i="78"/>
  <c r="DQ16" i="78"/>
  <c r="DT16" i="78" s="1"/>
  <c r="DM16" i="78"/>
  <c r="DD16" i="78"/>
  <c r="DN16" i="78" s="1"/>
  <c r="CW16" i="78"/>
  <c r="CZ16" i="78" s="1"/>
  <c r="CQ16" i="78"/>
  <c r="KC16" i="78"/>
  <c r="KF16" i="78" s="1"/>
  <c r="JW16" i="78"/>
  <c r="JZ16" i="78" s="1"/>
  <c r="JP16" i="78"/>
  <c r="JJ16" i="78"/>
  <c r="JM16" i="78" s="1"/>
  <c r="CJ16" i="78"/>
  <c r="CM16" i="78" s="1"/>
  <c r="CD16" i="78"/>
  <c r="CG16" i="78" s="1"/>
  <c r="BW16" i="78"/>
  <c r="BZ16" i="78" s="1"/>
  <c r="BQ16" i="78"/>
  <c r="BT16" i="78" s="1"/>
  <c r="BJ16" i="78"/>
  <c r="BM16" i="78" s="1"/>
  <c r="BD16" i="78"/>
  <c r="BG16" i="78" s="1"/>
  <c r="AW16" i="78"/>
  <c r="AQ16" i="78"/>
  <c r="AT16" i="78" s="1"/>
  <c r="AJ16" i="78"/>
  <c r="AD16" i="78"/>
  <c r="AG16" i="78" s="1"/>
  <c r="W16" i="78"/>
  <c r="Z16" i="78" s="1"/>
  <c r="Q16" i="78"/>
  <c r="FJ15" i="78"/>
  <c r="FM15" i="78" s="1"/>
  <c r="FD15" i="78"/>
  <c r="FG15" i="78" s="1"/>
  <c r="EW15" i="78"/>
  <c r="EQ15" i="78"/>
  <c r="ET15" i="78" s="1"/>
  <c r="EN15" i="78"/>
  <c r="EM15" i="78"/>
  <c r="ED15" i="78"/>
  <c r="EG15" i="78" s="1"/>
  <c r="KT15" i="78"/>
  <c r="KS15" i="78"/>
  <c r="KJ15" i="78"/>
  <c r="KM15" i="78" s="1"/>
  <c r="DW15" i="78"/>
  <c r="DZ15" i="78" s="1"/>
  <c r="DQ15" i="78"/>
  <c r="DT15" i="78" s="1"/>
  <c r="DM15" i="78"/>
  <c r="DD15" i="78"/>
  <c r="DG15" i="78" s="1"/>
  <c r="CW15" i="78"/>
  <c r="CZ15" i="78" s="1"/>
  <c r="CQ15" i="78"/>
  <c r="KC15" i="78"/>
  <c r="KF15" i="78" s="1"/>
  <c r="JW15" i="78"/>
  <c r="JZ15" i="78" s="1"/>
  <c r="JP15" i="78"/>
  <c r="JJ15" i="78"/>
  <c r="JM15" i="78" s="1"/>
  <c r="CJ15" i="78"/>
  <c r="CD15" i="78"/>
  <c r="CG15" i="78" s="1"/>
  <c r="BW15" i="78"/>
  <c r="BZ15" i="78" s="1"/>
  <c r="BQ15" i="78"/>
  <c r="BT15" i="78" s="1"/>
  <c r="BJ15" i="78"/>
  <c r="BM15" i="78" s="1"/>
  <c r="BD15" i="78"/>
  <c r="AW15" i="78"/>
  <c r="AQ15" i="78"/>
  <c r="AT15" i="78" s="1"/>
  <c r="AJ15" i="78"/>
  <c r="AD15" i="78"/>
  <c r="AG15" i="78" s="1"/>
  <c r="W15" i="78"/>
  <c r="Z15" i="78" s="1"/>
  <c r="Q15" i="78"/>
  <c r="T15" i="78" s="1"/>
  <c r="FJ14" i="78"/>
  <c r="FM14" i="78" s="1"/>
  <c r="FD14" i="78"/>
  <c r="FG14" i="78" s="1"/>
  <c r="EW14" i="78"/>
  <c r="EQ14" i="78"/>
  <c r="ET14" i="78" s="1"/>
  <c r="EN14" i="78"/>
  <c r="EM14" i="78"/>
  <c r="ED14" i="78"/>
  <c r="EG14" i="78" s="1"/>
  <c r="KT14" i="78"/>
  <c r="KS14" i="78"/>
  <c r="KJ14" i="78"/>
  <c r="KM14" i="78" s="1"/>
  <c r="DW14" i="78"/>
  <c r="DQ14" i="78"/>
  <c r="DT14" i="78" s="1"/>
  <c r="DM14" i="78"/>
  <c r="DD14" i="78"/>
  <c r="DN14" i="78" s="1"/>
  <c r="CW14" i="78"/>
  <c r="CZ14" i="78" s="1"/>
  <c r="CQ14" i="78"/>
  <c r="CT14" i="78" s="1"/>
  <c r="KC14" i="78"/>
  <c r="KF14" i="78" s="1"/>
  <c r="JW14" i="78"/>
  <c r="JZ14" i="78" s="1"/>
  <c r="JP14" i="78"/>
  <c r="JJ14" i="78"/>
  <c r="JM14" i="78" s="1"/>
  <c r="CJ14" i="78"/>
  <c r="CD14" i="78"/>
  <c r="CG14" i="78" s="1"/>
  <c r="BW14" i="78"/>
  <c r="BZ14" i="78" s="1"/>
  <c r="BQ14" i="78"/>
  <c r="BJ14" i="78"/>
  <c r="BM14" i="78" s="1"/>
  <c r="BD14" i="78"/>
  <c r="AW14" i="78"/>
  <c r="AQ14" i="78"/>
  <c r="AT14" i="78" s="1"/>
  <c r="AJ14" i="78"/>
  <c r="AD14" i="78"/>
  <c r="AG14" i="78" s="1"/>
  <c r="W14" i="78"/>
  <c r="Z14" i="78" s="1"/>
  <c r="Q14" i="78"/>
  <c r="T14" i="78" s="1"/>
  <c r="FJ13" i="78"/>
  <c r="FM13" i="78" s="1"/>
  <c r="FD13" i="78"/>
  <c r="FG13" i="78" s="1"/>
  <c r="EW13" i="78"/>
  <c r="EQ13" i="78"/>
  <c r="ET13" i="78" s="1"/>
  <c r="EN13" i="78"/>
  <c r="EM13" i="78"/>
  <c r="ED13" i="78"/>
  <c r="EG13" i="78" s="1"/>
  <c r="KS13" i="78"/>
  <c r="KJ13" i="78"/>
  <c r="KM13" i="78" s="1"/>
  <c r="DW13" i="78"/>
  <c r="DQ13" i="78"/>
  <c r="DT13" i="78" s="1"/>
  <c r="DM13" i="78"/>
  <c r="DD13" i="78"/>
  <c r="DN13" i="78" s="1"/>
  <c r="CW13" i="78"/>
  <c r="CZ13" i="78" s="1"/>
  <c r="CQ13" i="78"/>
  <c r="CT13" i="78" s="1"/>
  <c r="KC13" i="78"/>
  <c r="KF13" i="78" s="1"/>
  <c r="JW13" i="78"/>
  <c r="JP13" i="78"/>
  <c r="JJ13" i="78"/>
  <c r="JM13" i="78" s="1"/>
  <c r="CJ13" i="78"/>
  <c r="CD13" i="78"/>
  <c r="CG13" i="78" s="1"/>
  <c r="BW13" i="78"/>
  <c r="BZ13" i="78" s="1"/>
  <c r="BQ13" i="78"/>
  <c r="BJ13" i="78"/>
  <c r="BM13" i="78" s="1"/>
  <c r="BD13" i="78"/>
  <c r="BG13" i="78" s="1"/>
  <c r="AW13" i="78"/>
  <c r="AQ13" i="78"/>
  <c r="AT13" i="78" s="1"/>
  <c r="AJ13" i="78"/>
  <c r="AD13" i="78"/>
  <c r="AG13" i="78" s="1"/>
  <c r="W13" i="78"/>
  <c r="Z13" i="78" s="1"/>
  <c r="Q13" i="78"/>
  <c r="T13" i="78" s="1"/>
  <c r="FJ12" i="78"/>
  <c r="FM12" i="78" s="1"/>
  <c r="FD12" i="78"/>
  <c r="EW12" i="78"/>
  <c r="EQ12" i="78"/>
  <c r="ET12" i="78" s="1"/>
  <c r="EN12" i="78"/>
  <c r="EM12" i="78"/>
  <c r="ED12" i="78"/>
  <c r="EG12" i="78" s="1"/>
  <c r="KT12" i="78"/>
  <c r="KS12" i="78"/>
  <c r="KJ12" i="78"/>
  <c r="KM12" i="78" s="1"/>
  <c r="DW12" i="78"/>
  <c r="DQ12" i="78"/>
  <c r="DT12" i="78" s="1"/>
  <c r="DM12" i="78"/>
  <c r="DD12" i="78"/>
  <c r="DG12" i="78" s="1"/>
  <c r="CW12" i="78"/>
  <c r="CZ12" i="78" s="1"/>
  <c r="CQ12" i="78"/>
  <c r="CT12" i="78" s="1"/>
  <c r="KC12" i="78"/>
  <c r="KF12" i="78" s="1"/>
  <c r="JW12" i="78"/>
  <c r="JZ12" i="78" s="1"/>
  <c r="JP12" i="78"/>
  <c r="JJ12" i="78"/>
  <c r="JM12" i="78" s="1"/>
  <c r="CJ12" i="78"/>
  <c r="CD12" i="78"/>
  <c r="CG12" i="78" s="1"/>
  <c r="BW12" i="78"/>
  <c r="BZ12" i="78" s="1"/>
  <c r="BQ12" i="78"/>
  <c r="BT12" i="78" s="1"/>
  <c r="BJ12" i="78"/>
  <c r="BM12" i="78" s="1"/>
  <c r="BD12" i="78"/>
  <c r="AW12" i="78"/>
  <c r="AQ12" i="78"/>
  <c r="AT12" i="78" s="1"/>
  <c r="AJ12" i="78"/>
  <c r="AM12" i="78" s="1"/>
  <c r="AD12" i="78"/>
  <c r="AG12" i="78" s="1"/>
  <c r="W12" i="78"/>
  <c r="Z12" i="78" s="1"/>
  <c r="Q12" i="78"/>
  <c r="T12" i="78" s="1"/>
  <c r="FJ11" i="78"/>
  <c r="FM11" i="78" s="1"/>
  <c r="FD11" i="78"/>
  <c r="EW11" i="78"/>
  <c r="EQ11" i="78"/>
  <c r="ET11" i="78" s="1"/>
  <c r="EN11" i="78"/>
  <c r="EM11" i="78"/>
  <c r="ED11" i="78"/>
  <c r="EG11" i="78" s="1"/>
  <c r="KS11" i="78"/>
  <c r="KJ11" i="78"/>
  <c r="KM11" i="78" s="1"/>
  <c r="DW11" i="78"/>
  <c r="DQ11" i="78"/>
  <c r="DT11" i="78" s="1"/>
  <c r="DM11" i="78"/>
  <c r="DD11" i="78"/>
  <c r="DG11" i="78" s="1"/>
  <c r="CW11" i="78"/>
  <c r="CZ11" i="78" s="1"/>
  <c r="CQ11" i="78"/>
  <c r="CT11" i="78" s="1"/>
  <c r="KC11" i="78"/>
  <c r="KF11" i="78" s="1"/>
  <c r="JW11" i="78"/>
  <c r="JP11" i="78"/>
  <c r="JJ11" i="78"/>
  <c r="JM11" i="78" s="1"/>
  <c r="CJ11" i="78"/>
  <c r="CM11" i="78" s="1"/>
  <c r="CD11" i="78"/>
  <c r="CG11" i="78" s="1"/>
  <c r="BW11" i="78"/>
  <c r="BZ11" i="78" s="1"/>
  <c r="BQ11" i="78"/>
  <c r="BT11" i="78" s="1"/>
  <c r="BJ11" i="78"/>
  <c r="BM11" i="78" s="1"/>
  <c r="BD11" i="78"/>
  <c r="AW11" i="78"/>
  <c r="AQ11" i="78"/>
  <c r="AT11" i="78" s="1"/>
  <c r="AJ11" i="78"/>
  <c r="AM11" i="78" s="1"/>
  <c r="AD11" i="78"/>
  <c r="AG11" i="78" s="1"/>
  <c r="W11" i="78"/>
  <c r="Z11" i="78" s="1"/>
  <c r="Q11" i="78"/>
  <c r="T11" i="78" s="1"/>
  <c r="FJ10" i="78"/>
  <c r="FM10" i="78" s="1"/>
  <c r="FD10" i="78"/>
  <c r="EW10" i="78"/>
  <c r="EQ10" i="78"/>
  <c r="ET10" i="78" s="1"/>
  <c r="EN10" i="78"/>
  <c r="EM10" i="78"/>
  <c r="ED10" i="78"/>
  <c r="EG10" i="78" s="1"/>
  <c r="KT10" i="78"/>
  <c r="KS10" i="78"/>
  <c r="KJ10" i="78"/>
  <c r="KM10" i="78" s="1"/>
  <c r="DW10" i="78"/>
  <c r="DQ10" i="78"/>
  <c r="DT10" i="78" s="1"/>
  <c r="DM10" i="78"/>
  <c r="DD10" i="78"/>
  <c r="DG10" i="78" s="1"/>
  <c r="CW10" i="78"/>
  <c r="CQ10" i="78"/>
  <c r="CT10" i="78" s="1"/>
  <c r="KC10" i="78"/>
  <c r="KF10" i="78" s="1"/>
  <c r="JW10" i="78"/>
  <c r="JP10" i="78"/>
  <c r="JJ10" i="78"/>
  <c r="JM10" i="78" s="1"/>
  <c r="CJ10" i="78"/>
  <c r="CD10" i="78"/>
  <c r="CG10" i="78" s="1"/>
  <c r="BW10" i="78"/>
  <c r="BQ10" i="78"/>
  <c r="BT10" i="78" s="1"/>
  <c r="BJ10" i="78"/>
  <c r="BM10" i="78" s="1"/>
  <c r="BD10" i="78"/>
  <c r="BG10" i="78" s="1"/>
  <c r="AW10" i="78"/>
  <c r="AQ10" i="78"/>
  <c r="AT10" i="78" s="1"/>
  <c r="AJ10" i="78"/>
  <c r="AD10" i="78"/>
  <c r="AG10" i="78" s="1"/>
  <c r="W10" i="78"/>
  <c r="Z10" i="78" s="1"/>
  <c r="Q10" i="78"/>
  <c r="T10" i="78" s="1"/>
  <c r="FJ9" i="78"/>
  <c r="FM9" i="78" s="1"/>
  <c r="FD9" i="78"/>
  <c r="EW9" i="78"/>
  <c r="EQ9" i="78"/>
  <c r="ET9" i="78" s="1"/>
  <c r="EN9" i="78"/>
  <c r="EM9" i="78"/>
  <c r="ED9" i="78"/>
  <c r="EG9" i="78" s="1"/>
  <c r="KS9" i="78"/>
  <c r="KJ9" i="78"/>
  <c r="KM9" i="78" s="1"/>
  <c r="DW9" i="78"/>
  <c r="DQ9" i="78"/>
  <c r="DT9" i="78" s="1"/>
  <c r="DM9" i="78"/>
  <c r="DD9" i="78"/>
  <c r="DG9" i="78" s="1"/>
  <c r="CW9" i="78"/>
  <c r="CZ9" i="78" s="1"/>
  <c r="CQ9" i="78"/>
  <c r="CT9" i="78" s="1"/>
  <c r="KC9" i="78"/>
  <c r="KF9" i="78" s="1"/>
  <c r="JW9" i="78"/>
  <c r="JP9" i="78"/>
  <c r="JJ9" i="78"/>
  <c r="JM9" i="78" s="1"/>
  <c r="CJ9" i="78"/>
  <c r="CD9" i="78"/>
  <c r="CG9" i="78" s="1"/>
  <c r="BW9" i="78"/>
  <c r="BQ9" i="78"/>
  <c r="BT9" i="78" s="1"/>
  <c r="BJ9" i="78"/>
  <c r="BM9" i="78" s="1"/>
  <c r="BD9" i="78"/>
  <c r="BG9" i="78" s="1"/>
  <c r="AW9" i="78"/>
  <c r="AQ9" i="78"/>
  <c r="AT9" i="78" s="1"/>
  <c r="AJ9" i="78"/>
  <c r="AD9" i="78"/>
  <c r="AG9" i="78" s="1"/>
  <c r="W9" i="78"/>
  <c r="Q9" i="78"/>
  <c r="T9" i="78" s="1"/>
  <c r="FJ8" i="78"/>
  <c r="FM8" i="78" s="1"/>
  <c r="FD8" i="78"/>
  <c r="EW8" i="78"/>
  <c r="EQ8" i="78"/>
  <c r="ET8" i="78" s="1"/>
  <c r="EN8" i="78"/>
  <c r="EM8" i="78"/>
  <c r="ED8" i="78"/>
  <c r="EG8" i="78" s="1"/>
  <c r="KS8" i="78"/>
  <c r="KJ8" i="78"/>
  <c r="KM8" i="78" s="1"/>
  <c r="DW8" i="78"/>
  <c r="DZ8" i="78" s="1"/>
  <c r="DQ8" i="78"/>
  <c r="DT8" i="78" s="1"/>
  <c r="DM8" i="78"/>
  <c r="DD8" i="78"/>
  <c r="DG8" i="78" s="1"/>
  <c r="CW8" i="78"/>
  <c r="CZ8" i="78" s="1"/>
  <c r="CQ8" i="78"/>
  <c r="CT8" i="78" s="1"/>
  <c r="KC8" i="78"/>
  <c r="KF8" i="78" s="1"/>
  <c r="JW8" i="78"/>
  <c r="JP8" i="78"/>
  <c r="JJ8" i="78"/>
  <c r="JM8" i="78" s="1"/>
  <c r="CJ8" i="78"/>
  <c r="CD8" i="78"/>
  <c r="CG8" i="78" s="1"/>
  <c r="BW8" i="78"/>
  <c r="BQ8" i="78"/>
  <c r="BT8" i="78" s="1"/>
  <c r="BJ8" i="78"/>
  <c r="BM8" i="78" s="1"/>
  <c r="BD8" i="78"/>
  <c r="BG8" i="78" s="1"/>
  <c r="AW8" i="78"/>
  <c r="AQ8" i="78"/>
  <c r="AT8" i="78" s="1"/>
  <c r="AJ8" i="78"/>
  <c r="AD8" i="78"/>
  <c r="AG8" i="78" s="1"/>
  <c r="W8" i="78"/>
  <c r="Q8" i="78"/>
  <c r="T8" i="78" s="1"/>
  <c r="FJ7" i="78"/>
  <c r="FM7" i="78" s="1"/>
  <c r="FD7" i="78"/>
  <c r="EW7" i="78"/>
  <c r="EQ7" i="78"/>
  <c r="ET7" i="78" s="1"/>
  <c r="EN7" i="78"/>
  <c r="EM7" i="78"/>
  <c r="ED7" i="78"/>
  <c r="EG7" i="78" s="1"/>
  <c r="KS7" i="78"/>
  <c r="KJ7" i="78"/>
  <c r="KM7" i="78" s="1"/>
  <c r="DW7" i="78"/>
  <c r="DZ7" i="78" s="1"/>
  <c r="DQ7" i="78"/>
  <c r="DT7" i="78" s="1"/>
  <c r="DM7" i="78"/>
  <c r="DD7" i="78"/>
  <c r="DG7" i="78" s="1"/>
  <c r="CW7" i="78"/>
  <c r="CZ7" i="78" s="1"/>
  <c r="CQ7" i="78"/>
  <c r="CT7" i="78" s="1"/>
  <c r="KC7" i="78"/>
  <c r="KF7" i="78" s="1"/>
  <c r="JW7" i="78"/>
  <c r="JP7" i="78"/>
  <c r="JJ7" i="78"/>
  <c r="JM7" i="78" s="1"/>
  <c r="CJ7" i="78"/>
  <c r="CD7" i="78"/>
  <c r="CG7" i="78" s="1"/>
  <c r="BW7" i="78"/>
  <c r="BZ7" i="78" s="1"/>
  <c r="BQ7" i="78"/>
  <c r="BT7" i="78" s="1"/>
  <c r="BJ7" i="78"/>
  <c r="BM7" i="78" s="1"/>
  <c r="BD7" i="78"/>
  <c r="BG7" i="78" s="1"/>
  <c r="AW7" i="78"/>
  <c r="AQ7" i="78"/>
  <c r="AT7" i="78" s="1"/>
  <c r="AJ7" i="78"/>
  <c r="AD7" i="78"/>
  <c r="AG7" i="78" s="1"/>
  <c r="W7" i="78"/>
  <c r="Q7" i="78"/>
  <c r="T7" i="78" s="1"/>
  <c r="FJ6" i="78"/>
  <c r="FM6" i="78" s="1"/>
  <c r="FD6" i="78"/>
  <c r="EW6" i="78"/>
  <c r="EQ6" i="78"/>
  <c r="ET6" i="78" s="1"/>
  <c r="EN6" i="78"/>
  <c r="EM6" i="78"/>
  <c r="ED6" i="78"/>
  <c r="EG6" i="78" s="1"/>
  <c r="KT6" i="78"/>
  <c r="KS6" i="78"/>
  <c r="KJ6" i="78"/>
  <c r="KM6" i="78" s="1"/>
  <c r="DW6" i="78"/>
  <c r="DZ6" i="78" s="1"/>
  <c r="DQ6" i="78"/>
  <c r="DT6" i="78" s="1"/>
  <c r="DM6" i="78"/>
  <c r="DD6" i="78"/>
  <c r="DG6" i="78" s="1"/>
  <c r="CW6" i="78"/>
  <c r="CZ6" i="78" s="1"/>
  <c r="CQ6" i="78"/>
  <c r="CT6" i="78" s="1"/>
  <c r="KC6" i="78"/>
  <c r="KF6" i="78" s="1"/>
  <c r="JW6" i="78"/>
  <c r="JP6" i="78"/>
  <c r="JJ6" i="78"/>
  <c r="JM6" i="78" s="1"/>
  <c r="CJ6" i="78"/>
  <c r="CD6" i="78"/>
  <c r="CG6" i="78" s="1"/>
  <c r="BW6" i="78"/>
  <c r="BZ6" i="78" s="1"/>
  <c r="BQ6" i="78"/>
  <c r="BT6" i="78" s="1"/>
  <c r="BJ6" i="78"/>
  <c r="BM6" i="78" s="1"/>
  <c r="BD6" i="78"/>
  <c r="AW6" i="78"/>
  <c r="AQ6" i="78"/>
  <c r="AT6" i="78" s="1"/>
  <c r="AJ6" i="78"/>
  <c r="AD6" i="78"/>
  <c r="AG6" i="78" s="1"/>
  <c r="W6" i="78"/>
  <c r="Z6" i="78" s="1"/>
  <c r="Q6" i="78"/>
  <c r="T6" i="78" s="1"/>
  <c r="FJ5" i="78"/>
  <c r="FM5" i="78" s="1"/>
  <c r="FD5" i="78"/>
  <c r="EW5" i="78"/>
  <c r="EQ5" i="78"/>
  <c r="ET5" i="78" s="1"/>
  <c r="EN5" i="78"/>
  <c r="EM5" i="78"/>
  <c r="ED5" i="78"/>
  <c r="EG5" i="78" s="1"/>
  <c r="KT5" i="78"/>
  <c r="KS5" i="78"/>
  <c r="KJ5" i="78"/>
  <c r="KM5" i="78" s="1"/>
  <c r="DW5" i="78"/>
  <c r="DZ5" i="78" s="1"/>
  <c r="DQ5" i="78"/>
  <c r="DT5" i="78" s="1"/>
  <c r="DM5" i="78"/>
  <c r="DD5" i="78"/>
  <c r="DG5" i="78" s="1"/>
  <c r="CW5" i="78"/>
  <c r="CZ5" i="78" s="1"/>
  <c r="CQ5" i="78"/>
  <c r="CT5" i="78" s="1"/>
  <c r="KC5" i="78"/>
  <c r="KF5" i="78" s="1"/>
  <c r="JW5" i="78"/>
  <c r="JP5" i="78"/>
  <c r="JJ5" i="78"/>
  <c r="JM5" i="78" s="1"/>
  <c r="CJ5" i="78"/>
  <c r="CD5" i="78"/>
  <c r="CG5" i="78" s="1"/>
  <c r="BW5" i="78"/>
  <c r="BZ5" i="78" s="1"/>
  <c r="BQ5" i="78"/>
  <c r="BT5" i="78" s="1"/>
  <c r="BJ5" i="78"/>
  <c r="BM5" i="78" s="1"/>
  <c r="BD5" i="78"/>
  <c r="AW5" i="78"/>
  <c r="AQ5" i="78"/>
  <c r="AT5" i="78" s="1"/>
  <c r="AJ5" i="78"/>
  <c r="AD5" i="78"/>
  <c r="AG5" i="78" s="1"/>
  <c r="W5" i="78"/>
  <c r="Z5" i="78" s="1"/>
  <c r="Q5" i="78"/>
  <c r="T5" i="78" s="1"/>
  <c r="EW64" i="52"/>
  <c r="EQ64" i="52"/>
  <c r="ET64" i="52" s="1"/>
  <c r="EM64" i="52"/>
  <c r="ED64" i="52"/>
  <c r="EN64" i="52" s="1"/>
  <c r="DW64" i="52"/>
  <c r="DQ64" i="52"/>
  <c r="DT64" i="52" s="1"/>
  <c r="DJ64" i="52"/>
  <c r="DD64" i="52"/>
  <c r="DG64" i="52" s="1"/>
  <c r="CW64" i="52"/>
  <c r="CQ64" i="52"/>
  <c r="CT64" i="52" s="1"/>
  <c r="JD64" i="52"/>
  <c r="JG64" i="52" s="1"/>
  <c r="IX64" i="52"/>
  <c r="JA64" i="52" s="1"/>
  <c r="IQ64" i="52"/>
  <c r="IT64" i="52" s="1"/>
  <c r="IK64" i="52"/>
  <c r="IN64" i="52" s="1"/>
  <c r="CJ64" i="52"/>
  <c r="CM64" i="52" s="1"/>
  <c r="CD64" i="52"/>
  <c r="CG64" i="52" s="1"/>
  <c r="BW64" i="52"/>
  <c r="BQ64" i="52"/>
  <c r="BT64" i="52" s="1"/>
  <c r="BJ64" i="52"/>
  <c r="BD64" i="52"/>
  <c r="BG64" i="52" s="1"/>
  <c r="AW64" i="52"/>
  <c r="AZ64" i="52" s="1"/>
  <c r="AQ64" i="52"/>
  <c r="AT64" i="52" s="1"/>
  <c r="AJ64" i="52"/>
  <c r="AD64" i="52"/>
  <c r="AG64" i="52" s="1"/>
  <c r="W64" i="52"/>
  <c r="Q64" i="52"/>
  <c r="T64" i="52" s="1"/>
  <c r="EW63" i="52"/>
  <c r="EQ63" i="52"/>
  <c r="ET63" i="52" s="1"/>
  <c r="EM63" i="52"/>
  <c r="ED63" i="52"/>
  <c r="DW63" i="52"/>
  <c r="DZ63" i="52" s="1"/>
  <c r="DQ63" i="52"/>
  <c r="DJ63" i="52"/>
  <c r="DD63" i="52"/>
  <c r="DG63" i="52" s="1"/>
  <c r="CW63" i="52"/>
  <c r="CQ63" i="52"/>
  <c r="CT63" i="52" s="1"/>
  <c r="JD63" i="52"/>
  <c r="IX63" i="52"/>
  <c r="JA63" i="52" s="1"/>
  <c r="IQ63" i="52"/>
  <c r="IK63" i="52"/>
  <c r="IN63" i="52" s="1"/>
  <c r="CJ63" i="52"/>
  <c r="CD63" i="52"/>
  <c r="CG63" i="52" s="1"/>
  <c r="BW63" i="52"/>
  <c r="BQ63" i="52"/>
  <c r="BT63" i="52" s="1"/>
  <c r="BJ63" i="52"/>
  <c r="BM63" i="52" s="1"/>
  <c r="BD63" i="52"/>
  <c r="BG63" i="52" s="1"/>
  <c r="AW63" i="52"/>
  <c r="AZ63" i="52" s="1"/>
  <c r="AQ63" i="52"/>
  <c r="AJ63" i="52"/>
  <c r="AD63" i="52"/>
  <c r="AG63" i="52" s="1"/>
  <c r="W63" i="52"/>
  <c r="Q63" i="52"/>
  <c r="T63" i="52" s="1"/>
  <c r="EW62" i="52"/>
  <c r="EQ62" i="52"/>
  <c r="ET62" i="52" s="1"/>
  <c r="EM62" i="52"/>
  <c r="ED62" i="52"/>
  <c r="EN62" i="52" s="1"/>
  <c r="DW62" i="52"/>
  <c r="DQ62" i="52"/>
  <c r="DT62" i="52" s="1"/>
  <c r="DJ62" i="52"/>
  <c r="DD62" i="52"/>
  <c r="DG62" i="52" s="1"/>
  <c r="CW62" i="52"/>
  <c r="CZ62" i="52" s="1"/>
  <c r="CQ62" i="52"/>
  <c r="CT62" i="52" s="1"/>
  <c r="JD62" i="52"/>
  <c r="JG62" i="52" s="1"/>
  <c r="IX62" i="52"/>
  <c r="JA62" i="52" s="1"/>
  <c r="IQ62" i="52"/>
  <c r="IK62" i="52"/>
  <c r="IN62" i="52" s="1"/>
  <c r="CJ62" i="52"/>
  <c r="CD62" i="52"/>
  <c r="CG62" i="52" s="1"/>
  <c r="BW62" i="52"/>
  <c r="BZ62" i="52" s="1"/>
  <c r="BQ62" i="52"/>
  <c r="BT62" i="52" s="1"/>
  <c r="BJ62" i="52"/>
  <c r="BM62" i="52" s="1"/>
  <c r="BD62" i="52"/>
  <c r="AW62" i="52"/>
  <c r="AQ62" i="52"/>
  <c r="AT62" i="52" s="1"/>
  <c r="AJ62" i="52"/>
  <c r="AD62" i="52"/>
  <c r="AG62" i="52" s="1"/>
  <c r="W62" i="52"/>
  <c r="Z62" i="52" s="1"/>
  <c r="Q62" i="52"/>
  <c r="T62" i="52" s="1"/>
  <c r="EW60" i="52"/>
  <c r="EQ60" i="52"/>
  <c r="ET60" i="52" s="1"/>
  <c r="EM60" i="52"/>
  <c r="ED60" i="52"/>
  <c r="EN60" i="52" s="1"/>
  <c r="DW60" i="52"/>
  <c r="DQ60" i="52"/>
  <c r="DT60" i="52" s="1"/>
  <c r="DJ60" i="52"/>
  <c r="DM60" i="52" s="1"/>
  <c r="DD60" i="52"/>
  <c r="CW60" i="52"/>
  <c r="CZ60" i="52" s="1"/>
  <c r="CQ60" i="52"/>
  <c r="JD60" i="52"/>
  <c r="IX60" i="52"/>
  <c r="JA60" i="52" s="1"/>
  <c r="IQ60" i="52"/>
  <c r="IT60" i="52" s="1"/>
  <c r="IK60" i="52"/>
  <c r="IN60" i="52" s="1"/>
  <c r="CJ60" i="52"/>
  <c r="CM60" i="52" s="1"/>
  <c r="CD60" i="52"/>
  <c r="BW60" i="52"/>
  <c r="BZ60" i="52" s="1"/>
  <c r="BQ60" i="52"/>
  <c r="BJ60" i="52"/>
  <c r="BD60" i="52"/>
  <c r="BG60" i="52" s="1"/>
  <c r="AW60" i="52"/>
  <c r="AQ60" i="52"/>
  <c r="AT60" i="52" s="1"/>
  <c r="AJ60" i="52"/>
  <c r="AM60" i="52" s="1"/>
  <c r="AD60" i="52"/>
  <c r="W60" i="52"/>
  <c r="Z60" i="52" s="1"/>
  <c r="Q60" i="52"/>
  <c r="EW59" i="52"/>
  <c r="EQ59" i="52"/>
  <c r="ET59" i="52" s="1"/>
  <c r="EM59" i="52"/>
  <c r="ED59" i="52"/>
  <c r="EN59" i="52" s="1"/>
  <c r="DW59" i="52"/>
  <c r="DZ59" i="52" s="1"/>
  <c r="DQ59" i="52"/>
  <c r="DJ59" i="52"/>
  <c r="DM59" i="52" s="1"/>
  <c r="DD59" i="52"/>
  <c r="CW59" i="52"/>
  <c r="CQ59" i="52"/>
  <c r="CT59" i="52" s="1"/>
  <c r="JD59" i="52"/>
  <c r="IX59" i="52"/>
  <c r="JA59" i="52" s="1"/>
  <c r="IQ59" i="52"/>
  <c r="IT59" i="52" s="1"/>
  <c r="IK59" i="52"/>
  <c r="CJ59" i="52"/>
  <c r="CM59" i="52" s="1"/>
  <c r="CD59" i="52"/>
  <c r="CG59" i="52" s="1"/>
  <c r="BW59" i="52"/>
  <c r="BQ59" i="52"/>
  <c r="BT59" i="52" s="1"/>
  <c r="BJ59" i="52"/>
  <c r="BD59" i="52"/>
  <c r="BG59" i="52" s="1"/>
  <c r="AW59" i="52"/>
  <c r="AZ59" i="52" s="1"/>
  <c r="AQ59" i="52"/>
  <c r="AJ59" i="52"/>
  <c r="AM59" i="52" s="1"/>
  <c r="AD59" i="52"/>
  <c r="W59" i="52"/>
  <c r="Q59" i="52"/>
  <c r="T59" i="52" s="1"/>
  <c r="EW58" i="52"/>
  <c r="EZ58" i="52" s="1"/>
  <c r="EQ58" i="52"/>
  <c r="EM58" i="52"/>
  <c r="ED58" i="52"/>
  <c r="DW58" i="52"/>
  <c r="DZ58" i="52" s="1"/>
  <c r="DQ58" i="52"/>
  <c r="DJ58" i="52"/>
  <c r="DD58" i="52"/>
  <c r="DG58" i="52" s="1"/>
  <c r="CW58" i="52"/>
  <c r="CZ58" i="52" s="1"/>
  <c r="CQ58" i="52"/>
  <c r="CT58" i="52" s="1"/>
  <c r="JD58" i="52"/>
  <c r="JG58" i="52" s="1"/>
  <c r="IX58" i="52"/>
  <c r="IQ58" i="52"/>
  <c r="IT58" i="52" s="1"/>
  <c r="IK58" i="52"/>
  <c r="IN58" i="52" s="1"/>
  <c r="CJ58" i="52"/>
  <c r="CD58" i="52"/>
  <c r="CG58" i="52" s="1"/>
  <c r="BW58" i="52"/>
  <c r="BQ58" i="52"/>
  <c r="BT58" i="52" s="1"/>
  <c r="BJ58" i="52"/>
  <c r="BM58" i="52" s="1"/>
  <c r="BD58" i="52"/>
  <c r="AW58" i="52"/>
  <c r="AZ58" i="52" s="1"/>
  <c r="AQ58" i="52"/>
  <c r="AJ58" i="52"/>
  <c r="AD58" i="52"/>
  <c r="AG58" i="52" s="1"/>
  <c r="W58" i="52"/>
  <c r="Q58" i="52"/>
  <c r="T58" i="52" s="1"/>
  <c r="EW57" i="52"/>
  <c r="EZ57" i="52" s="1"/>
  <c r="EQ57" i="52"/>
  <c r="EM57" i="52"/>
  <c r="ED57" i="52"/>
  <c r="DW57" i="52"/>
  <c r="DQ57" i="52"/>
  <c r="DT57" i="52" s="1"/>
  <c r="DJ57" i="52"/>
  <c r="DD57" i="52"/>
  <c r="DG57" i="52" s="1"/>
  <c r="CW57" i="52"/>
  <c r="CQ57" i="52"/>
  <c r="CT57" i="52" s="1"/>
  <c r="JD57" i="52"/>
  <c r="IX57" i="52"/>
  <c r="JA57" i="52" s="1"/>
  <c r="IQ57" i="52"/>
  <c r="IK57" i="52"/>
  <c r="IN57" i="52" s="1"/>
  <c r="CJ57" i="52"/>
  <c r="CD57" i="52"/>
  <c r="CG57" i="52" s="1"/>
  <c r="BW57" i="52"/>
  <c r="BZ57" i="52" s="1"/>
  <c r="BQ57" i="52"/>
  <c r="BT57" i="52" s="1"/>
  <c r="BJ57" i="52"/>
  <c r="BD57" i="52"/>
  <c r="BG57" i="52" s="1"/>
  <c r="AW57" i="52"/>
  <c r="AQ57" i="52"/>
  <c r="AT57" i="52" s="1"/>
  <c r="AJ57" i="52"/>
  <c r="AM57" i="52" s="1"/>
  <c r="AD57" i="52"/>
  <c r="AG57" i="52" s="1"/>
  <c r="W57" i="52"/>
  <c r="Z57" i="52" s="1"/>
  <c r="Q57" i="52"/>
  <c r="T57" i="52" s="1"/>
  <c r="EW56" i="52"/>
  <c r="EQ56" i="52"/>
  <c r="ET56" i="52" s="1"/>
  <c r="EM56" i="52"/>
  <c r="ED56" i="52"/>
  <c r="EG56" i="52" s="1"/>
  <c r="DW56" i="52"/>
  <c r="DQ56" i="52"/>
  <c r="DT56" i="52" s="1"/>
  <c r="DJ56" i="52"/>
  <c r="DM56" i="52" s="1"/>
  <c r="DD56" i="52"/>
  <c r="CW56" i="52"/>
  <c r="CQ56" i="52"/>
  <c r="CT56" i="52" s="1"/>
  <c r="JD56" i="52"/>
  <c r="IX56" i="52"/>
  <c r="JA56" i="52" s="1"/>
  <c r="IQ56" i="52"/>
  <c r="IK56" i="52"/>
  <c r="IN56" i="52" s="1"/>
  <c r="CJ56" i="52"/>
  <c r="CM56" i="52" s="1"/>
  <c r="CD56" i="52"/>
  <c r="BW56" i="52"/>
  <c r="BZ56" i="52" s="1"/>
  <c r="BQ56" i="52"/>
  <c r="BT56" i="52" s="1"/>
  <c r="BJ56" i="52"/>
  <c r="BD56" i="52"/>
  <c r="BG56" i="52" s="1"/>
  <c r="AW56" i="52"/>
  <c r="AZ56" i="52" s="1"/>
  <c r="AQ56" i="52"/>
  <c r="AT56" i="52" s="1"/>
  <c r="AJ56" i="52"/>
  <c r="AM56" i="52" s="1"/>
  <c r="AD56" i="52"/>
  <c r="W56" i="52"/>
  <c r="Z56" i="52" s="1"/>
  <c r="Q56" i="52"/>
  <c r="T56" i="52" s="1"/>
  <c r="EW55" i="52"/>
  <c r="EZ55" i="52" s="1"/>
  <c r="EQ55" i="52"/>
  <c r="ET55" i="52" s="1"/>
  <c r="EM55" i="52"/>
  <c r="ED55" i="52"/>
  <c r="EG55" i="52" s="1"/>
  <c r="DW55" i="52"/>
  <c r="DQ55" i="52"/>
  <c r="DT55" i="52" s="1"/>
  <c r="DJ55" i="52"/>
  <c r="DD55" i="52"/>
  <c r="DG55" i="52" s="1"/>
  <c r="CW55" i="52"/>
  <c r="CQ55" i="52"/>
  <c r="CT55" i="52" s="1"/>
  <c r="JD55" i="52"/>
  <c r="JG55" i="52" s="1"/>
  <c r="IX55" i="52"/>
  <c r="JA55" i="52" s="1"/>
  <c r="IQ55" i="52"/>
  <c r="IT55" i="52" s="1"/>
  <c r="IK55" i="52"/>
  <c r="IN55" i="52" s="1"/>
  <c r="CJ55" i="52"/>
  <c r="CM55" i="52" s="1"/>
  <c r="CD55" i="52"/>
  <c r="BW55" i="52"/>
  <c r="BZ55" i="52" s="1"/>
  <c r="BQ55" i="52"/>
  <c r="BT55" i="52" s="1"/>
  <c r="BJ55" i="52"/>
  <c r="BD55" i="52"/>
  <c r="BG55" i="52" s="1"/>
  <c r="AW55" i="52"/>
  <c r="AZ55" i="52" s="1"/>
  <c r="AQ55" i="52"/>
  <c r="AT55" i="52" s="1"/>
  <c r="AJ55" i="52"/>
  <c r="AD55" i="52"/>
  <c r="AG55" i="52" s="1"/>
  <c r="W55" i="52"/>
  <c r="Q55" i="52"/>
  <c r="T55" i="52" s="1"/>
  <c r="EW54" i="52"/>
  <c r="EZ54" i="52" s="1"/>
  <c r="EQ54" i="52"/>
  <c r="EM54" i="52"/>
  <c r="ED54" i="52"/>
  <c r="EG54" i="52" s="1"/>
  <c r="DW54" i="52"/>
  <c r="DZ54" i="52" s="1"/>
  <c r="DQ54" i="52"/>
  <c r="DT54" i="52" s="1"/>
  <c r="DJ54" i="52"/>
  <c r="DD54" i="52"/>
  <c r="DG54" i="52" s="1"/>
  <c r="CW54" i="52"/>
  <c r="CQ54" i="52"/>
  <c r="CT54" i="52" s="1"/>
  <c r="JD54" i="52"/>
  <c r="JG54" i="52" s="1"/>
  <c r="IX54" i="52"/>
  <c r="IQ54" i="52"/>
  <c r="IT54" i="52" s="1"/>
  <c r="IK54" i="52"/>
  <c r="IN54" i="52" s="1"/>
  <c r="CJ54" i="52"/>
  <c r="CD54" i="52"/>
  <c r="CG54" i="52" s="1"/>
  <c r="BW54" i="52"/>
  <c r="BZ54" i="52" s="1"/>
  <c r="BQ54" i="52"/>
  <c r="BT54" i="52" s="1"/>
  <c r="BJ54" i="52"/>
  <c r="BM54" i="52" s="1"/>
  <c r="BD54" i="52"/>
  <c r="BG54" i="52" s="1"/>
  <c r="AW54" i="52"/>
  <c r="AZ54" i="52" s="1"/>
  <c r="AQ54" i="52"/>
  <c r="AJ54" i="52"/>
  <c r="AD54" i="52"/>
  <c r="AG54" i="52" s="1"/>
  <c r="W54" i="52"/>
  <c r="Q54" i="52"/>
  <c r="T54" i="52" s="1"/>
  <c r="EW53" i="52"/>
  <c r="EQ53" i="52"/>
  <c r="ET53" i="52" s="1"/>
  <c r="EM53" i="52"/>
  <c r="ED53" i="52"/>
  <c r="EN53" i="52" s="1"/>
  <c r="DW53" i="52"/>
  <c r="DZ53" i="52" s="1"/>
  <c r="DQ53" i="52"/>
  <c r="DT53" i="52" s="1"/>
  <c r="DJ53" i="52"/>
  <c r="DD53" i="52"/>
  <c r="DG53" i="52" s="1"/>
  <c r="CW53" i="52"/>
  <c r="CZ53" i="52" s="1"/>
  <c r="CQ53" i="52"/>
  <c r="CT53" i="52" s="1"/>
  <c r="JD53" i="52"/>
  <c r="IX53" i="52"/>
  <c r="JA53" i="52" s="1"/>
  <c r="IQ53" i="52"/>
  <c r="IK53" i="52"/>
  <c r="IN53" i="52" s="1"/>
  <c r="CJ53" i="52"/>
  <c r="CD53" i="52"/>
  <c r="CG53" i="52" s="1"/>
  <c r="BW53" i="52"/>
  <c r="BZ53" i="52" s="1"/>
  <c r="BQ53" i="52"/>
  <c r="BT53" i="52" s="1"/>
  <c r="BJ53" i="52"/>
  <c r="BD53" i="52"/>
  <c r="BG53" i="52" s="1"/>
  <c r="AW53" i="52"/>
  <c r="AQ53" i="52"/>
  <c r="AT53" i="52" s="1"/>
  <c r="AJ53" i="52"/>
  <c r="AD53" i="52"/>
  <c r="AG53" i="52" s="1"/>
  <c r="W53" i="52"/>
  <c r="Q53" i="52"/>
  <c r="T53" i="52" s="1"/>
  <c r="EW52" i="52"/>
  <c r="EQ52" i="52"/>
  <c r="ET52" i="52" s="1"/>
  <c r="EM52" i="52"/>
  <c r="ED52" i="52"/>
  <c r="EN52" i="52" s="1"/>
  <c r="DW52" i="52"/>
  <c r="DQ52" i="52"/>
  <c r="DT52" i="52" s="1"/>
  <c r="DJ52" i="52"/>
  <c r="DM52" i="52" s="1"/>
  <c r="DD52" i="52"/>
  <c r="DG52" i="52" s="1"/>
  <c r="CW52" i="52"/>
  <c r="CZ52" i="52" s="1"/>
  <c r="CQ52" i="52"/>
  <c r="JD52" i="52"/>
  <c r="JG52" i="52" s="1"/>
  <c r="IX52" i="52"/>
  <c r="JA52" i="52" s="1"/>
  <c r="IQ52" i="52"/>
  <c r="IK52" i="52"/>
  <c r="IN52" i="52" s="1"/>
  <c r="CJ52" i="52"/>
  <c r="CM52" i="52" s="1"/>
  <c r="CD52" i="52"/>
  <c r="BW52" i="52"/>
  <c r="BQ52" i="52"/>
  <c r="BT52" i="52" s="1"/>
  <c r="BJ52" i="52"/>
  <c r="BD52" i="52"/>
  <c r="BG52" i="52" s="1"/>
  <c r="AW52" i="52"/>
  <c r="AQ52" i="52"/>
  <c r="AT52" i="52" s="1"/>
  <c r="AJ52" i="52"/>
  <c r="AM52" i="52" s="1"/>
  <c r="AD52" i="52"/>
  <c r="W52" i="52"/>
  <c r="Z52" i="52" s="1"/>
  <c r="Q52" i="52"/>
  <c r="T52" i="52" s="1"/>
  <c r="EW51" i="52"/>
  <c r="EZ51" i="52" s="1"/>
  <c r="EQ51" i="52"/>
  <c r="ET51" i="52" s="1"/>
  <c r="EM51" i="52"/>
  <c r="ED51" i="52"/>
  <c r="EG51" i="52" s="1"/>
  <c r="DW51" i="52"/>
  <c r="DZ51" i="52" s="1"/>
  <c r="DQ51" i="52"/>
  <c r="DJ51" i="52"/>
  <c r="DM51" i="52" s="1"/>
  <c r="DD51" i="52"/>
  <c r="DG51" i="52" s="1"/>
  <c r="CW51" i="52"/>
  <c r="CQ51" i="52"/>
  <c r="CT51" i="52" s="1"/>
  <c r="JD51" i="52"/>
  <c r="JG51" i="52" s="1"/>
  <c r="IX51" i="52"/>
  <c r="JA51" i="52" s="1"/>
  <c r="IQ51" i="52"/>
  <c r="IT51" i="52" s="1"/>
  <c r="IK51" i="52"/>
  <c r="IN51" i="52" s="1"/>
  <c r="CJ51" i="52"/>
  <c r="CM51" i="52" s="1"/>
  <c r="CD51" i="52"/>
  <c r="CG51" i="52" s="1"/>
  <c r="BW51" i="52"/>
  <c r="BQ51" i="52"/>
  <c r="BT51" i="52" s="1"/>
  <c r="BJ51" i="52"/>
  <c r="BD51" i="52"/>
  <c r="BG51" i="52" s="1"/>
  <c r="AW51" i="52"/>
  <c r="AZ51" i="52" s="1"/>
  <c r="AQ51" i="52"/>
  <c r="AJ51" i="52"/>
  <c r="AM51" i="52" s="1"/>
  <c r="AD51" i="52"/>
  <c r="AG51" i="52" s="1"/>
  <c r="W51" i="52"/>
  <c r="Q51" i="52"/>
  <c r="T51" i="52" s="1"/>
  <c r="EW50" i="52"/>
  <c r="EZ50" i="52" s="1"/>
  <c r="EQ50" i="52"/>
  <c r="ET50" i="52" s="1"/>
  <c r="EM50" i="52"/>
  <c r="ED50" i="52"/>
  <c r="DW50" i="52"/>
  <c r="DQ50" i="52"/>
  <c r="DT50" i="52" s="1"/>
  <c r="DJ50" i="52"/>
  <c r="DD50" i="52"/>
  <c r="DG50" i="52" s="1"/>
  <c r="CW50" i="52"/>
  <c r="CQ50" i="52"/>
  <c r="CT50" i="52" s="1"/>
  <c r="JD50" i="52"/>
  <c r="JG50" i="52" s="1"/>
  <c r="IX50" i="52"/>
  <c r="JA50" i="52" s="1"/>
  <c r="IQ50" i="52"/>
  <c r="IT50" i="52" s="1"/>
  <c r="IK50" i="52"/>
  <c r="IN50" i="52" s="1"/>
  <c r="CJ50" i="52"/>
  <c r="CD50" i="52"/>
  <c r="CG50" i="52" s="1"/>
  <c r="BW50" i="52"/>
  <c r="BZ50" i="52" s="1"/>
  <c r="BQ50" i="52"/>
  <c r="BT50" i="52" s="1"/>
  <c r="BJ50" i="52"/>
  <c r="BD50" i="52"/>
  <c r="BG50" i="52" s="1"/>
  <c r="AW50" i="52"/>
  <c r="AZ50" i="52" s="1"/>
  <c r="AQ50" i="52"/>
  <c r="AT50" i="52" s="1"/>
  <c r="AJ50" i="52"/>
  <c r="AD50" i="52"/>
  <c r="AG50" i="52" s="1"/>
  <c r="W50" i="52"/>
  <c r="Q50" i="52"/>
  <c r="T50" i="52" s="1"/>
  <c r="EW49" i="52"/>
  <c r="EZ49" i="52" s="1"/>
  <c r="EQ49" i="52"/>
  <c r="ET49" i="52" s="1"/>
  <c r="EM49" i="52"/>
  <c r="ED49" i="52"/>
  <c r="DW49" i="52"/>
  <c r="DQ49" i="52"/>
  <c r="DT49" i="52" s="1"/>
  <c r="DJ49" i="52"/>
  <c r="DD49" i="52"/>
  <c r="DG49" i="52" s="1"/>
  <c r="CW49" i="52"/>
  <c r="CZ49" i="52" s="1"/>
  <c r="CQ49" i="52"/>
  <c r="JD49" i="52"/>
  <c r="JG49" i="52" s="1"/>
  <c r="IX49" i="52"/>
  <c r="JA49" i="52" s="1"/>
  <c r="IQ49" i="52"/>
  <c r="IK49" i="52"/>
  <c r="IN49" i="52" s="1"/>
  <c r="CJ49" i="52"/>
  <c r="CD49" i="52"/>
  <c r="CG49" i="52" s="1"/>
  <c r="BW49" i="52"/>
  <c r="BZ49" i="52" s="1"/>
  <c r="BQ49" i="52"/>
  <c r="BT49" i="52" s="1"/>
  <c r="BJ49" i="52"/>
  <c r="BD49" i="52"/>
  <c r="BG49" i="52" s="1"/>
  <c r="AW49" i="52"/>
  <c r="AQ49" i="52"/>
  <c r="AT49" i="52" s="1"/>
  <c r="AJ49" i="52"/>
  <c r="AM49" i="52" s="1"/>
  <c r="AD49" i="52"/>
  <c r="AG49" i="52" s="1"/>
  <c r="W49" i="52"/>
  <c r="Z49" i="52" s="1"/>
  <c r="Q49" i="52"/>
  <c r="T49" i="52" s="1"/>
  <c r="EW48" i="52"/>
  <c r="EQ48" i="52"/>
  <c r="ET48" i="52" s="1"/>
  <c r="EM48" i="52"/>
  <c r="ED48" i="52"/>
  <c r="EN48" i="52" s="1"/>
  <c r="DW48" i="52"/>
  <c r="DQ48" i="52"/>
  <c r="DT48" i="52" s="1"/>
  <c r="DJ48" i="52"/>
  <c r="DD48" i="52"/>
  <c r="DG48" i="52" s="1"/>
  <c r="CW48" i="52"/>
  <c r="CZ48" i="52" s="1"/>
  <c r="CQ48" i="52"/>
  <c r="CT48" i="52" s="1"/>
  <c r="JD48" i="52"/>
  <c r="IX48" i="52"/>
  <c r="JA48" i="52" s="1"/>
  <c r="IQ48" i="52"/>
  <c r="IK48" i="52"/>
  <c r="IN48" i="52" s="1"/>
  <c r="CJ48" i="52"/>
  <c r="CM48" i="52" s="1"/>
  <c r="CD48" i="52"/>
  <c r="BW48" i="52"/>
  <c r="BZ48" i="52" s="1"/>
  <c r="BQ48" i="52"/>
  <c r="BT48" i="52" s="1"/>
  <c r="BJ48" i="52"/>
  <c r="BD48" i="52"/>
  <c r="BG48" i="52" s="1"/>
  <c r="AW48" i="52"/>
  <c r="AQ48" i="52"/>
  <c r="AT48" i="52" s="1"/>
  <c r="AJ48" i="52"/>
  <c r="AM48" i="52" s="1"/>
  <c r="AD48" i="52"/>
  <c r="AG48" i="52" s="1"/>
  <c r="W48" i="52"/>
  <c r="Q48" i="52"/>
  <c r="T48" i="52" s="1"/>
  <c r="EW47" i="52"/>
  <c r="EZ47" i="52" s="1"/>
  <c r="EQ47" i="52"/>
  <c r="ET47" i="52" s="1"/>
  <c r="EM47" i="52"/>
  <c r="ED47" i="52"/>
  <c r="DW47" i="52"/>
  <c r="DQ47" i="52"/>
  <c r="DT47" i="52" s="1"/>
  <c r="DJ47" i="52"/>
  <c r="DD47" i="52"/>
  <c r="DG47" i="52" s="1"/>
  <c r="CW47" i="52"/>
  <c r="CZ47" i="52" s="1"/>
  <c r="CQ47" i="52"/>
  <c r="CT47" i="52" s="1"/>
  <c r="JD47" i="52"/>
  <c r="JG47" i="52" s="1"/>
  <c r="IX47" i="52"/>
  <c r="JA47" i="52" s="1"/>
  <c r="IQ47" i="52"/>
  <c r="IK47" i="52"/>
  <c r="IN47" i="52" s="1"/>
  <c r="CJ47" i="52"/>
  <c r="CD47" i="52"/>
  <c r="CG47" i="52" s="1"/>
  <c r="BW47" i="52"/>
  <c r="BZ47" i="52" s="1"/>
  <c r="BQ47" i="52"/>
  <c r="BT47" i="52" s="1"/>
  <c r="BJ47" i="52"/>
  <c r="BM47" i="52" s="1"/>
  <c r="BD47" i="52"/>
  <c r="BG47" i="52" s="1"/>
  <c r="AW47" i="52"/>
  <c r="AQ47" i="52"/>
  <c r="AT47" i="52" s="1"/>
  <c r="AJ47" i="52"/>
  <c r="AD47" i="52"/>
  <c r="AG47" i="52" s="1"/>
  <c r="W47" i="52"/>
  <c r="Z47" i="52" s="1"/>
  <c r="Q47" i="52"/>
  <c r="T47" i="52" s="1"/>
  <c r="EW46" i="52"/>
  <c r="EQ46" i="52"/>
  <c r="ET46" i="52" s="1"/>
  <c r="EM46" i="52"/>
  <c r="ED46" i="52"/>
  <c r="EN46" i="52" s="1"/>
  <c r="DW46" i="52"/>
  <c r="DQ46" i="52"/>
  <c r="DT46" i="52" s="1"/>
  <c r="DJ46" i="52"/>
  <c r="DM46" i="52" s="1"/>
  <c r="DD46" i="52"/>
  <c r="DG46" i="52" s="1"/>
  <c r="CW46" i="52"/>
  <c r="CQ46" i="52"/>
  <c r="CT46" i="52" s="1"/>
  <c r="JD46" i="52"/>
  <c r="IX46" i="52"/>
  <c r="JA46" i="52" s="1"/>
  <c r="IQ46" i="52"/>
  <c r="IK46" i="52"/>
  <c r="IN46" i="52" s="1"/>
  <c r="CJ46" i="52"/>
  <c r="CM46" i="52" s="1"/>
  <c r="CD46" i="52"/>
  <c r="CG46" i="52" s="1"/>
  <c r="BW46" i="52"/>
  <c r="BZ46" i="52" s="1"/>
  <c r="BQ46" i="52"/>
  <c r="BT46" i="52" s="1"/>
  <c r="BJ46" i="52"/>
  <c r="BD46" i="52"/>
  <c r="BG46" i="52" s="1"/>
  <c r="AW46" i="52"/>
  <c r="AQ46" i="52"/>
  <c r="AT46" i="52" s="1"/>
  <c r="AJ46" i="52"/>
  <c r="AM46" i="52" s="1"/>
  <c r="AD46" i="52"/>
  <c r="AG46" i="52" s="1"/>
  <c r="W46" i="52"/>
  <c r="Z46" i="52" s="1"/>
  <c r="Q46" i="52"/>
  <c r="T46" i="52" s="1"/>
  <c r="EW45" i="52"/>
  <c r="EQ45" i="52"/>
  <c r="ET45" i="52" s="1"/>
  <c r="EM45" i="52"/>
  <c r="ED45" i="52"/>
  <c r="EG45" i="52" s="1"/>
  <c r="DW45" i="52"/>
  <c r="DZ45" i="52" s="1"/>
  <c r="DQ45" i="52"/>
  <c r="DT45" i="52" s="1"/>
  <c r="DJ45" i="52"/>
  <c r="DD45" i="52"/>
  <c r="DG45" i="52" s="1"/>
  <c r="CW45" i="52"/>
  <c r="CQ45" i="52"/>
  <c r="CT45" i="52" s="1"/>
  <c r="JD45" i="52"/>
  <c r="IX45" i="52"/>
  <c r="JA45" i="52" s="1"/>
  <c r="IQ45" i="52"/>
  <c r="IT45" i="52" s="1"/>
  <c r="IK45" i="52"/>
  <c r="IN45" i="52" s="1"/>
  <c r="CJ45" i="52"/>
  <c r="CM45" i="52" s="1"/>
  <c r="CD45" i="52"/>
  <c r="BW45" i="52"/>
  <c r="BQ45" i="52"/>
  <c r="BT45" i="52" s="1"/>
  <c r="BJ45" i="52"/>
  <c r="BD45" i="52"/>
  <c r="BG45" i="52" s="1"/>
  <c r="AW45" i="52"/>
  <c r="AZ45" i="52" s="1"/>
  <c r="AQ45" i="52"/>
  <c r="AT45" i="52" s="1"/>
  <c r="AJ45" i="52"/>
  <c r="AM45" i="52" s="1"/>
  <c r="AD45" i="52"/>
  <c r="AG45" i="52" s="1"/>
  <c r="W45" i="52"/>
  <c r="Q45" i="52"/>
  <c r="T45" i="52" s="1"/>
  <c r="EW44" i="52"/>
  <c r="EZ44" i="52" s="1"/>
  <c r="EQ44" i="52"/>
  <c r="ET44" i="52" s="1"/>
  <c r="EM44" i="52"/>
  <c r="ED44" i="52"/>
  <c r="EG44" i="52" s="1"/>
  <c r="DW44" i="52"/>
  <c r="DZ44" i="52" s="1"/>
  <c r="DQ44" i="52"/>
  <c r="DT44" i="52" s="1"/>
  <c r="DJ44" i="52"/>
  <c r="DD44" i="52"/>
  <c r="DG44" i="52" s="1"/>
  <c r="CW44" i="52"/>
  <c r="CQ44" i="52"/>
  <c r="CT44" i="52" s="1"/>
  <c r="JD44" i="52"/>
  <c r="JG44" i="52" s="1"/>
  <c r="IX44" i="52"/>
  <c r="JA44" i="52" s="1"/>
  <c r="IQ44" i="52"/>
  <c r="IK44" i="52"/>
  <c r="IN44" i="52" s="1"/>
  <c r="CJ44" i="52"/>
  <c r="CD44" i="52"/>
  <c r="CG44" i="52" s="1"/>
  <c r="BW44" i="52"/>
  <c r="BQ44" i="52"/>
  <c r="BT44" i="52" s="1"/>
  <c r="BJ44" i="52"/>
  <c r="BM44" i="52" s="1"/>
  <c r="BD44" i="52"/>
  <c r="BG44" i="52" s="1"/>
  <c r="AW44" i="52"/>
  <c r="AZ44" i="52" s="1"/>
  <c r="AQ44" i="52"/>
  <c r="AT44" i="52" s="1"/>
  <c r="AJ44" i="52"/>
  <c r="AD44" i="52"/>
  <c r="AG44" i="52" s="1"/>
  <c r="W44" i="52"/>
  <c r="Q44" i="52"/>
  <c r="T44" i="52" s="1"/>
  <c r="EW43" i="52"/>
  <c r="EZ43" i="52" s="1"/>
  <c r="EQ43" i="52"/>
  <c r="EM43" i="52"/>
  <c r="ED43" i="52"/>
  <c r="DW43" i="52"/>
  <c r="DQ43" i="52"/>
  <c r="DT43" i="52" s="1"/>
  <c r="DJ43" i="52"/>
  <c r="DD43" i="52"/>
  <c r="DG43" i="52" s="1"/>
  <c r="CW43" i="52"/>
  <c r="CZ43" i="52" s="1"/>
  <c r="CQ43" i="52"/>
  <c r="CT43" i="52" s="1"/>
  <c r="JD43" i="52"/>
  <c r="JG43" i="52" s="1"/>
  <c r="IX43" i="52"/>
  <c r="JA43" i="52" s="1"/>
  <c r="IQ43" i="52"/>
  <c r="IK43" i="52"/>
  <c r="IN43" i="52" s="1"/>
  <c r="CJ43" i="52"/>
  <c r="CD43" i="52"/>
  <c r="CG43" i="52" s="1"/>
  <c r="BW43" i="52"/>
  <c r="BZ43" i="52" s="1"/>
  <c r="BQ43" i="52"/>
  <c r="BT43" i="52" s="1"/>
  <c r="BJ43" i="52"/>
  <c r="BM43" i="52" s="1"/>
  <c r="BD43" i="52"/>
  <c r="AW43" i="52"/>
  <c r="AQ43" i="52"/>
  <c r="AT43" i="52" s="1"/>
  <c r="AJ43" i="52"/>
  <c r="AD43" i="52"/>
  <c r="AG43" i="52" s="1"/>
  <c r="W43" i="52"/>
  <c r="Z43" i="52" s="1"/>
  <c r="Q43" i="52"/>
  <c r="T43" i="52" s="1"/>
  <c r="EW42" i="52"/>
  <c r="EQ42" i="52"/>
  <c r="ET42" i="52" s="1"/>
  <c r="EM42" i="52"/>
  <c r="ED42" i="52"/>
  <c r="EN42" i="52" s="1"/>
  <c r="DW42" i="52"/>
  <c r="DQ42" i="52"/>
  <c r="DT42" i="52" s="1"/>
  <c r="DJ42" i="52"/>
  <c r="DM42" i="52" s="1"/>
  <c r="DD42" i="52"/>
  <c r="DG42" i="52" s="1"/>
  <c r="CW42" i="52"/>
  <c r="CZ42" i="52" s="1"/>
  <c r="CQ42" i="52"/>
  <c r="CT42" i="52" s="1"/>
  <c r="JD42" i="52"/>
  <c r="IX42" i="52"/>
  <c r="JA42" i="52" s="1"/>
  <c r="IQ42" i="52"/>
  <c r="IK42" i="52"/>
  <c r="IN42" i="52" s="1"/>
  <c r="CJ42" i="52"/>
  <c r="CM42" i="52" s="1"/>
  <c r="CD42" i="52"/>
  <c r="CG42" i="52" s="1"/>
  <c r="BW42" i="52"/>
  <c r="BZ42" i="52" s="1"/>
  <c r="BQ42" i="52"/>
  <c r="BJ42" i="52"/>
  <c r="BD42" i="52"/>
  <c r="BG42" i="52" s="1"/>
  <c r="AW42" i="52"/>
  <c r="AQ42" i="52"/>
  <c r="AT42" i="52" s="1"/>
  <c r="AJ42" i="52"/>
  <c r="AM42" i="52" s="1"/>
  <c r="AD42" i="52"/>
  <c r="AG42" i="52" s="1"/>
  <c r="W42" i="52"/>
  <c r="Z42" i="52" s="1"/>
  <c r="Q42" i="52"/>
  <c r="T42" i="52" s="1"/>
  <c r="EW41" i="52"/>
  <c r="EQ41" i="52"/>
  <c r="ET41" i="52" s="1"/>
  <c r="EM41" i="52"/>
  <c r="ED41" i="52"/>
  <c r="EG41" i="52" s="1"/>
  <c r="DW41" i="52"/>
  <c r="DQ41" i="52"/>
  <c r="DT41" i="52" s="1"/>
  <c r="DJ41" i="52"/>
  <c r="DM41" i="52" s="1"/>
  <c r="DD41" i="52"/>
  <c r="DG41" i="52" s="1"/>
  <c r="CW41" i="52"/>
  <c r="CQ41" i="52"/>
  <c r="CT41" i="52" s="1"/>
  <c r="JD41" i="52"/>
  <c r="IX41" i="52"/>
  <c r="JA41" i="52" s="1"/>
  <c r="IQ41" i="52"/>
  <c r="IT41" i="52" s="1"/>
  <c r="IK41" i="52"/>
  <c r="IN41" i="52" s="1"/>
  <c r="CJ41" i="52"/>
  <c r="CM41" i="52" s="1"/>
  <c r="CD41" i="52"/>
  <c r="BW41" i="52"/>
  <c r="BQ41" i="52"/>
  <c r="BT41" i="52" s="1"/>
  <c r="BJ41" i="52"/>
  <c r="BD41" i="52"/>
  <c r="BG41" i="52" s="1"/>
  <c r="AW41" i="52"/>
  <c r="AQ41" i="52"/>
  <c r="AT41" i="52" s="1"/>
  <c r="AJ41" i="52"/>
  <c r="AD41" i="52"/>
  <c r="AG41" i="52" s="1"/>
  <c r="W41" i="52"/>
  <c r="Q41" i="52"/>
  <c r="T41" i="52" s="1"/>
  <c r="EW40" i="52"/>
  <c r="EZ40" i="52" s="1"/>
  <c r="EQ40" i="52"/>
  <c r="ET40" i="52" s="1"/>
  <c r="EM40" i="52"/>
  <c r="ED40" i="52"/>
  <c r="DW40" i="52"/>
  <c r="DZ40" i="52" s="1"/>
  <c r="DQ40" i="52"/>
  <c r="DT40" i="52" s="1"/>
  <c r="DJ40" i="52"/>
  <c r="DD40" i="52"/>
  <c r="DG40" i="52" s="1"/>
  <c r="CW40" i="52"/>
  <c r="CQ40" i="52"/>
  <c r="CT40" i="52" s="1"/>
  <c r="JD40" i="52"/>
  <c r="JG40" i="52" s="1"/>
  <c r="IX40" i="52"/>
  <c r="IQ40" i="52"/>
  <c r="IT40" i="52" s="1"/>
  <c r="IK40" i="52"/>
  <c r="CJ40" i="52"/>
  <c r="CD40" i="52"/>
  <c r="CG40" i="52" s="1"/>
  <c r="BW40" i="52"/>
  <c r="BQ40" i="52"/>
  <c r="BT40" i="52" s="1"/>
  <c r="BJ40" i="52"/>
  <c r="BM40" i="52" s="1"/>
  <c r="BD40" i="52"/>
  <c r="AW40" i="52"/>
  <c r="AZ40" i="52" s="1"/>
  <c r="AQ40" i="52"/>
  <c r="AJ40" i="52"/>
  <c r="AD40" i="52"/>
  <c r="AG40" i="52" s="1"/>
  <c r="W40" i="52"/>
  <c r="Q40" i="52"/>
  <c r="T40" i="52" s="1"/>
  <c r="EW39" i="52"/>
  <c r="EZ39" i="52" s="1"/>
  <c r="EQ39" i="52"/>
  <c r="ET39" i="52" s="1"/>
  <c r="EM39" i="52"/>
  <c r="ED39" i="52"/>
  <c r="DW39" i="52"/>
  <c r="DQ39" i="52"/>
  <c r="DT39" i="52" s="1"/>
  <c r="DJ39" i="52"/>
  <c r="DM39" i="52" s="1"/>
  <c r="DD39" i="52"/>
  <c r="DG39" i="52" s="1"/>
  <c r="CW39" i="52"/>
  <c r="CQ39" i="52"/>
  <c r="CT39" i="52" s="1"/>
  <c r="JD39" i="52"/>
  <c r="IX39" i="52"/>
  <c r="JA39" i="52" s="1"/>
  <c r="IQ39" i="52"/>
  <c r="IT39" i="52" s="1"/>
  <c r="IK39" i="52"/>
  <c r="IN39" i="52" s="1"/>
  <c r="CJ39" i="52"/>
  <c r="CD39" i="52"/>
  <c r="CG39" i="52" s="1"/>
  <c r="BW39" i="52"/>
  <c r="BZ39" i="52" s="1"/>
  <c r="BQ39" i="52"/>
  <c r="BJ39" i="52"/>
  <c r="BD39" i="52"/>
  <c r="BG39" i="52" s="1"/>
  <c r="AW39" i="52"/>
  <c r="AQ39" i="52"/>
  <c r="AT39" i="52" s="1"/>
  <c r="AJ39" i="52"/>
  <c r="AM39" i="52" s="1"/>
  <c r="AD39" i="52"/>
  <c r="AG39" i="52" s="1"/>
  <c r="W39" i="52"/>
  <c r="Z39" i="52" s="1"/>
  <c r="Q39" i="52"/>
  <c r="EW38" i="52"/>
  <c r="EQ38" i="52"/>
  <c r="ET38" i="52" s="1"/>
  <c r="EM38" i="52"/>
  <c r="ED38" i="52"/>
  <c r="DW38" i="52"/>
  <c r="DZ38" i="52" s="1"/>
  <c r="DQ38" i="52"/>
  <c r="DT38" i="52" s="1"/>
  <c r="DJ38" i="52"/>
  <c r="DM38" i="52" s="1"/>
  <c r="DD38" i="52"/>
  <c r="DG38" i="52" s="1"/>
  <c r="CW38" i="52"/>
  <c r="CQ38" i="52"/>
  <c r="CT38" i="52" s="1"/>
  <c r="JD38" i="52"/>
  <c r="JG38" i="52" s="1"/>
  <c r="IX38" i="52"/>
  <c r="JA38" i="52" s="1"/>
  <c r="IQ38" i="52"/>
  <c r="IT38" i="52" s="1"/>
  <c r="IK38" i="52"/>
  <c r="CJ38" i="52"/>
  <c r="CM38" i="52" s="1"/>
  <c r="CD38" i="52"/>
  <c r="BW38" i="52"/>
  <c r="BQ38" i="52"/>
  <c r="BT38" i="52" s="1"/>
  <c r="BJ38" i="52"/>
  <c r="BD38" i="52"/>
  <c r="BG38" i="52" s="1"/>
  <c r="AW38" i="52"/>
  <c r="AZ38" i="52" s="1"/>
  <c r="AQ38" i="52"/>
  <c r="AT38" i="52" s="1"/>
  <c r="AJ38" i="52"/>
  <c r="AM38" i="52" s="1"/>
  <c r="AD38" i="52"/>
  <c r="W38" i="52"/>
  <c r="Q38" i="52"/>
  <c r="T38" i="52" s="1"/>
  <c r="EW37" i="52"/>
  <c r="EZ37" i="52" s="1"/>
  <c r="EQ37" i="52"/>
  <c r="ET37" i="52" s="1"/>
  <c r="EM37" i="52"/>
  <c r="ED37" i="52"/>
  <c r="DW37" i="52"/>
  <c r="DZ37" i="52" s="1"/>
  <c r="DQ37" i="52"/>
  <c r="DJ37" i="52"/>
  <c r="DD37" i="52"/>
  <c r="DG37" i="52" s="1"/>
  <c r="CW37" i="52"/>
  <c r="CQ37" i="52"/>
  <c r="CT37" i="52" s="1"/>
  <c r="JD37" i="52"/>
  <c r="JG37" i="52" s="1"/>
  <c r="IX37" i="52"/>
  <c r="JA37" i="52" s="1"/>
  <c r="IQ37" i="52"/>
  <c r="IT37" i="52" s="1"/>
  <c r="IK37" i="52"/>
  <c r="CJ37" i="52"/>
  <c r="CD37" i="52"/>
  <c r="CG37" i="52" s="1"/>
  <c r="BW37" i="52"/>
  <c r="BQ37" i="52"/>
  <c r="BT37" i="52" s="1"/>
  <c r="BJ37" i="52"/>
  <c r="BM37" i="52" s="1"/>
  <c r="BD37" i="52"/>
  <c r="BG37" i="52" s="1"/>
  <c r="AW37" i="52"/>
  <c r="AZ37" i="52" s="1"/>
  <c r="AQ37" i="52"/>
  <c r="AJ37" i="52"/>
  <c r="AD37" i="52"/>
  <c r="AG37" i="52" s="1"/>
  <c r="W37" i="52"/>
  <c r="Q37" i="52"/>
  <c r="T37" i="52" s="1"/>
  <c r="EW36" i="52"/>
  <c r="EZ36" i="52" s="1"/>
  <c r="EQ36" i="52"/>
  <c r="EM36" i="52"/>
  <c r="ED36" i="52"/>
  <c r="EG36" i="52" s="1"/>
  <c r="DW36" i="52"/>
  <c r="DQ36" i="52"/>
  <c r="DT36" i="52" s="1"/>
  <c r="DJ36" i="52"/>
  <c r="DD36" i="52"/>
  <c r="DG36" i="52" s="1"/>
  <c r="CW36" i="52"/>
  <c r="CQ36" i="52"/>
  <c r="CT36" i="52" s="1"/>
  <c r="JD36" i="52"/>
  <c r="JG36" i="52" s="1"/>
  <c r="IX36" i="52"/>
  <c r="IQ36" i="52"/>
  <c r="IK36" i="52"/>
  <c r="IN36" i="52" s="1"/>
  <c r="CJ36" i="52"/>
  <c r="CD36" i="52"/>
  <c r="CG36" i="52" s="1"/>
  <c r="BW36" i="52"/>
  <c r="BZ36" i="52" s="1"/>
  <c r="BQ36" i="52"/>
  <c r="BT36" i="52" s="1"/>
  <c r="BJ36" i="52"/>
  <c r="BM36" i="52" s="1"/>
  <c r="BD36" i="52"/>
  <c r="AW36" i="52"/>
  <c r="AQ36" i="52"/>
  <c r="AT36" i="52" s="1"/>
  <c r="AJ36" i="52"/>
  <c r="AD36" i="52"/>
  <c r="AG36" i="52" s="1"/>
  <c r="W36" i="52"/>
  <c r="Z36" i="52" s="1"/>
  <c r="Q36" i="52"/>
  <c r="T36" i="52" s="1"/>
  <c r="EW35" i="52"/>
  <c r="EQ35" i="52"/>
  <c r="ET35" i="52" s="1"/>
  <c r="EM35" i="52"/>
  <c r="ED35" i="52"/>
  <c r="EG35" i="52" s="1"/>
  <c r="DW35" i="52"/>
  <c r="DZ35" i="52" s="1"/>
  <c r="DQ35" i="52"/>
  <c r="DT35" i="52" s="1"/>
  <c r="DJ35" i="52"/>
  <c r="DM35" i="52" s="1"/>
  <c r="DD35" i="52"/>
  <c r="DG35" i="52" s="1"/>
  <c r="CW35" i="52"/>
  <c r="CZ35" i="52" s="1"/>
  <c r="CQ35" i="52"/>
  <c r="CT35" i="52" s="1"/>
  <c r="JD35" i="52"/>
  <c r="IX35" i="52"/>
  <c r="JA35" i="52" s="1"/>
  <c r="IQ35" i="52"/>
  <c r="IT35" i="52" s="1"/>
  <c r="IK35" i="52"/>
  <c r="IN35" i="52" s="1"/>
  <c r="CJ35" i="52"/>
  <c r="CM35" i="52" s="1"/>
  <c r="CD35" i="52"/>
  <c r="CG35" i="52" s="1"/>
  <c r="BW35" i="52"/>
  <c r="BZ35" i="52" s="1"/>
  <c r="BQ35" i="52"/>
  <c r="BT35" i="52" s="1"/>
  <c r="BJ35" i="52"/>
  <c r="BD35" i="52"/>
  <c r="BG35" i="52" s="1"/>
  <c r="AW35" i="52"/>
  <c r="AZ35" i="52" s="1"/>
  <c r="AQ35" i="52"/>
  <c r="AT35" i="52" s="1"/>
  <c r="AJ35" i="52"/>
  <c r="AM35" i="52" s="1"/>
  <c r="AD35" i="52"/>
  <c r="AG35" i="52" s="1"/>
  <c r="W35" i="52"/>
  <c r="Z35" i="52" s="1"/>
  <c r="Q35" i="52"/>
  <c r="EW34" i="52"/>
  <c r="EQ34" i="52"/>
  <c r="ET34" i="52" s="1"/>
  <c r="EM34" i="52"/>
  <c r="ED34" i="52"/>
  <c r="DW34" i="52"/>
  <c r="DZ34" i="52" s="1"/>
  <c r="DQ34" i="52"/>
  <c r="DT34" i="52" s="1"/>
  <c r="DJ34" i="52"/>
  <c r="DM34" i="52" s="1"/>
  <c r="DD34" i="52"/>
  <c r="DG34" i="52" s="1"/>
  <c r="CW34" i="52"/>
  <c r="CQ34" i="52"/>
  <c r="CT34" i="52" s="1"/>
  <c r="JD34" i="52"/>
  <c r="JG34" i="52" s="1"/>
  <c r="IX34" i="52"/>
  <c r="JA34" i="52" s="1"/>
  <c r="IQ34" i="52"/>
  <c r="IT34" i="52" s="1"/>
  <c r="IK34" i="52"/>
  <c r="IN34" i="52" s="1"/>
  <c r="CJ34" i="52"/>
  <c r="CM34" i="52" s="1"/>
  <c r="CD34" i="52"/>
  <c r="CG34" i="52" s="1"/>
  <c r="BW34" i="52"/>
  <c r="BQ34" i="52"/>
  <c r="BT34" i="52" s="1"/>
  <c r="BJ34" i="52"/>
  <c r="BM34" i="52" s="1"/>
  <c r="BD34" i="52"/>
  <c r="BG34" i="52" s="1"/>
  <c r="AW34" i="52"/>
  <c r="AZ34" i="52" s="1"/>
  <c r="AQ34" i="52"/>
  <c r="AT34" i="52" s="1"/>
  <c r="AJ34" i="52"/>
  <c r="AM34" i="52" s="1"/>
  <c r="AD34" i="52"/>
  <c r="AG34" i="52" s="1"/>
  <c r="W34" i="52"/>
  <c r="Q34" i="52"/>
  <c r="T34" i="52" s="1"/>
  <c r="EW33" i="52"/>
  <c r="EZ33" i="52" s="1"/>
  <c r="EQ33" i="52"/>
  <c r="EM33" i="52"/>
  <c r="ED33" i="52"/>
  <c r="DW33" i="52"/>
  <c r="DZ33" i="52" s="1"/>
  <c r="DQ33" i="52"/>
  <c r="DT33" i="52" s="1"/>
  <c r="DJ33" i="52"/>
  <c r="DD33" i="52"/>
  <c r="DG33" i="52" s="1"/>
  <c r="CW33" i="52"/>
  <c r="CZ33" i="52" s="1"/>
  <c r="CQ33" i="52"/>
  <c r="CT33" i="52" s="1"/>
  <c r="JD33" i="52"/>
  <c r="JG33" i="52" s="1"/>
  <c r="IX33" i="52"/>
  <c r="JA33" i="52" s="1"/>
  <c r="IQ33" i="52"/>
  <c r="IT33" i="52" s="1"/>
  <c r="IK33" i="52"/>
  <c r="CJ33" i="52"/>
  <c r="CD33" i="52"/>
  <c r="CG33" i="52" s="1"/>
  <c r="BW33" i="52"/>
  <c r="BQ33" i="52"/>
  <c r="BT33" i="52" s="1"/>
  <c r="BJ33" i="52"/>
  <c r="BM33" i="52" s="1"/>
  <c r="BD33" i="52"/>
  <c r="BG33" i="52" s="1"/>
  <c r="AW33" i="52"/>
  <c r="AZ33" i="52" s="1"/>
  <c r="AQ33" i="52"/>
  <c r="AJ33" i="52"/>
  <c r="AD33" i="52"/>
  <c r="AG33" i="52" s="1"/>
  <c r="W33" i="52"/>
  <c r="Q33" i="52"/>
  <c r="T33" i="52" s="1"/>
  <c r="EW32" i="52"/>
  <c r="EZ32" i="52" s="1"/>
  <c r="EQ32" i="52"/>
  <c r="EM32" i="52"/>
  <c r="ED32" i="52"/>
  <c r="EG32" i="52" s="1"/>
  <c r="DW32" i="52"/>
  <c r="DQ32" i="52"/>
  <c r="DT32" i="52" s="1"/>
  <c r="DJ32" i="52"/>
  <c r="DD32" i="52"/>
  <c r="DG32" i="52" s="1"/>
  <c r="CW32" i="52"/>
  <c r="CZ32" i="52" s="1"/>
  <c r="CQ32" i="52"/>
  <c r="CT32" i="52" s="1"/>
  <c r="JD32" i="52"/>
  <c r="JG32" i="52" s="1"/>
  <c r="IX32" i="52"/>
  <c r="IQ32" i="52"/>
  <c r="IK32" i="52"/>
  <c r="IN32" i="52" s="1"/>
  <c r="CJ32" i="52"/>
  <c r="CD32" i="52"/>
  <c r="CG32" i="52" s="1"/>
  <c r="BW32" i="52"/>
  <c r="BZ32" i="52" s="1"/>
  <c r="BQ32" i="52"/>
  <c r="BT32" i="52" s="1"/>
  <c r="BJ32" i="52"/>
  <c r="BM32" i="52" s="1"/>
  <c r="BD32" i="52"/>
  <c r="AW32" i="52"/>
  <c r="AZ32" i="52" s="1"/>
  <c r="AQ32" i="52"/>
  <c r="AT32" i="52" s="1"/>
  <c r="AJ32" i="52"/>
  <c r="AD32" i="52"/>
  <c r="AG32" i="52" s="1"/>
  <c r="W32" i="52"/>
  <c r="Z32" i="52" s="1"/>
  <c r="Q32" i="52"/>
  <c r="T32" i="52" s="1"/>
  <c r="EW31" i="52"/>
  <c r="EQ31" i="52"/>
  <c r="ET31" i="52" s="1"/>
  <c r="EM31" i="52"/>
  <c r="ED31" i="52"/>
  <c r="DW31" i="52"/>
  <c r="DZ31" i="52" s="1"/>
  <c r="DQ31" i="52"/>
  <c r="DT31" i="52" s="1"/>
  <c r="DJ31" i="52"/>
  <c r="DM31" i="52" s="1"/>
  <c r="DD31" i="52"/>
  <c r="DG31" i="52" s="1"/>
  <c r="CW31" i="52"/>
  <c r="CZ31" i="52" s="1"/>
  <c r="CQ31" i="52"/>
  <c r="CT31" i="52" s="1"/>
  <c r="JD31" i="52"/>
  <c r="JG31" i="52" s="1"/>
  <c r="IX31" i="52"/>
  <c r="JA31" i="52" s="1"/>
  <c r="IQ31" i="52"/>
  <c r="IK31" i="52"/>
  <c r="IN31" i="52" s="1"/>
  <c r="CJ31" i="52"/>
  <c r="CM31" i="52" s="1"/>
  <c r="CD31" i="52"/>
  <c r="CG31" i="52" s="1"/>
  <c r="BW31" i="52"/>
  <c r="BZ31" i="52" s="1"/>
  <c r="BQ31" i="52"/>
  <c r="BJ31" i="52"/>
  <c r="BM31" i="52" s="1"/>
  <c r="BD31" i="52"/>
  <c r="BG31" i="52" s="1"/>
  <c r="AW31" i="52"/>
  <c r="AQ31" i="52"/>
  <c r="AT31" i="52" s="1"/>
  <c r="AJ31" i="52"/>
  <c r="AM31" i="52" s="1"/>
  <c r="AD31" i="52"/>
  <c r="AG31" i="52" s="1"/>
  <c r="W31" i="52"/>
  <c r="Z31" i="52" s="1"/>
  <c r="Q31" i="52"/>
  <c r="EW30" i="52"/>
  <c r="EQ30" i="52"/>
  <c r="ET30" i="52" s="1"/>
  <c r="EM30" i="52"/>
  <c r="ED30" i="52"/>
  <c r="EG30" i="52" s="1"/>
  <c r="DW30" i="52"/>
  <c r="DZ30" i="52" s="1"/>
  <c r="DQ30" i="52"/>
  <c r="DT30" i="52" s="1"/>
  <c r="DJ30" i="52"/>
  <c r="DM30" i="52" s="1"/>
  <c r="DD30" i="52"/>
  <c r="CW30" i="52"/>
  <c r="CZ30" i="52" s="1"/>
  <c r="CQ30" i="52"/>
  <c r="JD30" i="52"/>
  <c r="JG30" i="52" s="1"/>
  <c r="IX30" i="52"/>
  <c r="JA30" i="52" s="1"/>
  <c r="IQ30" i="52"/>
  <c r="IK30" i="52"/>
  <c r="IN30" i="52" s="1"/>
  <c r="CJ30" i="52"/>
  <c r="CM30" i="52" s="1"/>
  <c r="CD30" i="52"/>
  <c r="CG30" i="52" s="1"/>
  <c r="BW30" i="52"/>
  <c r="BZ30" i="52" s="1"/>
  <c r="BQ30" i="52"/>
  <c r="BT30" i="52" s="1"/>
  <c r="BJ30" i="52"/>
  <c r="BD30" i="52"/>
  <c r="BG30" i="52" s="1"/>
  <c r="AW30" i="52"/>
  <c r="AQ30" i="52"/>
  <c r="AT30" i="52" s="1"/>
  <c r="AJ30" i="52"/>
  <c r="AM30" i="52" s="1"/>
  <c r="AD30" i="52"/>
  <c r="W30" i="52"/>
  <c r="Z30" i="52" s="1"/>
  <c r="Q30" i="52"/>
  <c r="T30" i="52" s="1"/>
  <c r="EW29" i="52"/>
  <c r="EZ29" i="52" s="1"/>
  <c r="EQ29" i="52"/>
  <c r="ET29" i="52" s="1"/>
  <c r="EM29" i="52"/>
  <c r="ED29" i="52"/>
  <c r="EG29" i="52" s="1"/>
  <c r="DW29" i="52"/>
  <c r="DZ29" i="52" s="1"/>
  <c r="DQ29" i="52"/>
  <c r="DJ29" i="52"/>
  <c r="DD29" i="52"/>
  <c r="DG29" i="52" s="1"/>
  <c r="CW29" i="52"/>
  <c r="CQ29" i="52"/>
  <c r="CT29" i="52" s="1"/>
  <c r="JD29" i="52"/>
  <c r="IX29" i="52"/>
  <c r="JA29" i="52" s="1"/>
  <c r="IQ29" i="52"/>
  <c r="IT29" i="52" s="1"/>
  <c r="IK29" i="52"/>
  <c r="IN29" i="52" s="1"/>
  <c r="CJ29" i="52"/>
  <c r="CM29" i="52" s="1"/>
  <c r="CD29" i="52"/>
  <c r="CG29" i="52" s="1"/>
  <c r="BW29" i="52"/>
  <c r="BQ29" i="52"/>
  <c r="BT29" i="52" s="1"/>
  <c r="BJ29" i="52"/>
  <c r="BM29" i="52" s="1"/>
  <c r="BD29" i="52"/>
  <c r="BG29" i="52" s="1"/>
  <c r="AW29" i="52"/>
  <c r="AZ29" i="52" s="1"/>
  <c r="AQ29" i="52"/>
  <c r="AJ29" i="52"/>
  <c r="AM29" i="52" s="1"/>
  <c r="AD29" i="52"/>
  <c r="AG29" i="52" s="1"/>
  <c r="W29" i="52"/>
  <c r="Q29" i="52"/>
  <c r="T29" i="52" s="1"/>
  <c r="EW28" i="52"/>
  <c r="EZ28" i="52" s="1"/>
  <c r="EQ28" i="52"/>
  <c r="ET28" i="52" s="1"/>
  <c r="EM28" i="52"/>
  <c r="ED28" i="52"/>
  <c r="EG28" i="52" s="1"/>
  <c r="DW28" i="52"/>
  <c r="DZ28" i="52" s="1"/>
  <c r="DQ28" i="52"/>
  <c r="DT28" i="52" s="1"/>
  <c r="DJ28" i="52"/>
  <c r="DD28" i="52"/>
  <c r="DG28" i="52" s="1"/>
  <c r="CW28" i="52"/>
  <c r="CQ28" i="52"/>
  <c r="CT28" i="52" s="1"/>
  <c r="JD28" i="52"/>
  <c r="JG28" i="52" s="1"/>
  <c r="IX28" i="52"/>
  <c r="JA28" i="52" s="1"/>
  <c r="IQ28" i="52"/>
  <c r="IT28" i="52" s="1"/>
  <c r="IK28" i="52"/>
  <c r="IN28" i="52" s="1"/>
  <c r="CJ28" i="52"/>
  <c r="CD28" i="52"/>
  <c r="CG28" i="52" s="1"/>
  <c r="BW28" i="52"/>
  <c r="BZ28" i="52" s="1"/>
  <c r="BQ28" i="52"/>
  <c r="BT28" i="52" s="1"/>
  <c r="BJ28" i="52"/>
  <c r="BM28" i="52" s="1"/>
  <c r="BD28" i="52"/>
  <c r="BG28" i="52" s="1"/>
  <c r="AW28" i="52"/>
  <c r="AZ28" i="52" s="1"/>
  <c r="AQ28" i="52"/>
  <c r="AT28" i="52" s="1"/>
  <c r="AJ28" i="52"/>
  <c r="AD28" i="52"/>
  <c r="AG28" i="52" s="1"/>
  <c r="W28" i="52"/>
  <c r="Z28" i="52" s="1"/>
  <c r="Q28" i="52"/>
  <c r="T28" i="52" s="1"/>
  <c r="EW27" i="52"/>
  <c r="EZ27" i="52" s="1"/>
  <c r="EQ27" i="52"/>
  <c r="ET27" i="52" s="1"/>
  <c r="EM27" i="52"/>
  <c r="ED27" i="52"/>
  <c r="EN27" i="52" s="1"/>
  <c r="DW27" i="52"/>
  <c r="DQ27" i="52"/>
  <c r="DT27" i="52" s="1"/>
  <c r="DJ27" i="52"/>
  <c r="DM27" i="52" s="1"/>
  <c r="DD27" i="52"/>
  <c r="DG27" i="52" s="1"/>
  <c r="CW27" i="52"/>
  <c r="CZ27" i="52" s="1"/>
  <c r="CQ27" i="52"/>
  <c r="JD27" i="52"/>
  <c r="JG27" i="52" s="1"/>
  <c r="IX27" i="52"/>
  <c r="JA27" i="52" s="1"/>
  <c r="IQ27" i="52"/>
  <c r="IT27" i="52" s="1"/>
  <c r="IK27" i="52"/>
  <c r="IN27" i="52" s="1"/>
  <c r="CJ27" i="52"/>
  <c r="CD27" i="52"/>
  <c r="CG27" i="52" s="1"/>
  <c r="BW27" i="52"/>
  <c r="BZ27" i="52" s="1"/>
  <c r="BQ27" i="52"/>
  <c r="BT27" i="52" s="1"/>
  <c r="BJ27" i="52"/>
  <c r="BM27" i="52" s="1"/>
  <c r="BD27" i="52"/>
  <c r="BG27" i="52" s="1"/>
  <c r="AW27" i="52"/>
  <c r="AQ27" i="52"/>
  <c r="AT27" i="52" s="1"/>
  <c r="AJ27" i="52"/>
  <c r="AM27" i="52" s="1"/>
  <c r="AD27" i="52"/>
  <c r="AG27" i="52" s="1"/>
  <c r="W27" i="52"/>
  <c r="Z27" i="52" s="1"/>
  <c r="Q27" i="52"/>
  <c r="EW26" i="52"/>
  <c r="EZ26" i="52" s="1"/>
  <c r="EQ26" i="52"/>
  <c r="ET26" i="52" s="1"/>
  <c r="EM26" i="52"/>
  <c r="ED26" i="52"/>
  <c r="DW26" i="52"/>
  <c r="DZ26" i="52" s="1"/>
  <c r="DQ26" i="52"/>
  <c r="DT26" i="52" s="1"/>
  <c r="DJ26" i="52"/>
  <c r="DM26" i="52" s="1"/>
  <c r="DD26" i="52"/>
  <c r="DG26" i="52" s="1"/>
  <c r="CW26" i="52"/>
  <c r="CZ26" i="52" s="1"/>
  <c r="CQ26" i="52"/>
  <c r="CT26" i="52" s="1"/>
  <c r="JD26" i="52"/>
  <c r="IX26" i="52"/>
  <c r="JA26" i="52" s="1"/>
  <c r="IQ26" i="52"/>
  <c r="IT26" i="52" s="1"/>
  <c r="IK26" i="52"/>
  <c r="IN26" i="52" s="1"/>
  <c r="CJ26" i="52"/>
  <c r="CM26" i="52" s="1"/>
  <c r="CD26" i="52"/>
  <c r="BW26" i="52"/>
  <c r="BQ26" i="52"/>
  <c r="BT26" i="52" s="1"/>
  <c r="BJ26" i="52"/>
  <c r="BD26" i="52"/>
  <c r="BG26" i="52" s="1"/>
  <c r="AW26" i="52"/>
  <c r="AQ26" i="52"/>
  <c r="AT26" i="52" s="1"/>
  <c r="AJ26" i="52"/>
  <c r="AM26" i="52" s="1"/>
  <c r="AD26" i="52"/>
  <c r="AG26" i="52" s="1"/>
  <c r="W26" i="52"/>
  <c r="Z26" i="52" s="1"/>
  <c r="Q26" i="52"/>
  <c r="T26" i="52" s="1"/>
  <c r="EW25" i="52"/>
  <c r="EQ25" i="52"/>
  <c r="ET25" i="52" s="1"/>
  <c r="EM25" i="52"/>
  <c r="ED25" i="52"/>
  <c r="EG25" i="52" s="1"/>
  <c r="DW25" i="52"/>
  <c r="DZ25" i="52" s="1"/>
  <c r="DQ25" i="52"/>
  <c r="DT25" i="52" s="1"/>
  <c r="DJ25" i="52"/>
  <c r="DM25" i="52" s="1"/>
  <c r="DD25" i="52"/>
  <c r="DG25" i="52" s="1"/>
  <c r="CW25" i="52"/>
  <c r="CQ25" i="52"/>
  <c r="CT25" i="52" s="1"/>
  <c r="JD25" i="52"/>
  <c r="IX25" i="52"/>
  <c r="JA25" i="52" s="1"/>
  <c r="IQ25" i="52"/>
  <c r="IT25" i="52" s="1"/>
  <c r="IK25" i="52"/>
  <c r="IN25" i="52" s="1"/>
  <c r="CJ25" i="52"/>
  <c r="CM25" i="52" s="1"/>
  <c r="CD25" i="52"/>
  <c r="CG25" i="52" s="1"/>
  <c r="BW25" i="52"/>
  <c r="BQ25" i="52"/>
  <c r="BT25" i="52" s="1"/>
  <c r="BJ25" i="52"/>
  <c r="BM25" i="52" s="1"/>
  <c r="BD25" i="52"/>
  <c r="BG25" i="52" s="1"/>
  <c r="AW25" i="52"/>
  <c r="AZ25" i="52" s="1"/>
  <c r="AQ25" i="52"/>
  <c r="AT25" i="52" s="1"/>
  <c r="AJ25" i="52"/>
  <c r="AM25" i="52" s="1"/>
  <c r="AD25" i="52"/>
  <c r="AG25" i="52" s="1"/>
  <c r="W25" i="52"/>
  <c r="Q25" i="52"/>
  <c r="T25" i="52" s="1"/>
  <c r="EW24" i="52"/>
  <c r="EZ24" i="52" s="1"/>
  <c r="EQ24" i="52"/>
  <c r="EM24" i="52"/>
  <c r="ED24" i="52"/>
  <c r="DW24" i="52"/>
  <c r="DZ24" i="52" s="1"/>
  <c r="DQ24" i="52"/>
  <c r="DJ24" i="52"/>
  <c r="DM24" i="52" s="1"/>
  <c r="DD24" i="52"/>
  <c r="DG24" i="52" s="1"/>
  <c r="CW24" i="52"/>
  <c r="CQ24" i="52"/>
  <c r="CT24" i="52" s="1"/>
  <c r="JD24" i="52"/>
  <c r="IX24" i="52"/>
  <c r="JA24" i="52" s="1"/>
  <c r="IQ24" i="52"/>
  <c r="IT24" i="52" s="1"/>
  <c r="IK24" i="52"/>
  <c r="IN24" i="52" s="1"/>
  <c r="CJ24" i="52"/>
  <c r="CM24" i="52" s="1"/>
  <c r="CD24" i="52"/>
  <c r="BW24" i="52"/>
  <c r="BQ24" i="52"/>
  <c r="BT24" i="52" s="1"/>
  <c r="BJ24" i="52"/>
  <c r="BD24" i="52"/>
  <c r="BG24" i="52" s="1"/>
  <c r="AW24" i="52"/>
  <c r="AZ24" i="52" s="1"/>
  <c r="AQ24" i="52"/>
  <c r="AT24" i="52" s="1"/>
  <c r="AJ24" i="52"/>
  <c r="AM24" i="52" s="1"/>
  <c r="AD24" i="52"/>
  <c r="W24" i="52"/>
  <c r="Q24" i="52"/>
  <c r="T24" i="52" s="1"/>
  <c r="EW22" i="52"/>
  <c r="EZ22" i="52" s="1"/>
  <c r="EQ22" i="52"/>
  <c r="ET22" i="52" s="1"/>
  <c r="EM22" i="52"/>
  <c r="ED22" i="52"/>
  <c r="EN22" i="52" s="1"/>
  <c r="DW22" i="52"/>
  <c r="DZ22" i="52" s="1"/>
  <c r="DQ22" i="52"/>
  <c r="DJ22" i="52"/>
  <c r="DD22" i="52"/>
  <c r="DG22" i="52" s="1"/>
  <c r="CW22" i="52"/>
  <c r="CQ22" i="52"/>
  <c r="CT22" i="52" s="1"/>
  <c r="JD22" i="52"/>
  <c r="JG22" i="52" s="1"/>
  <c r="IX22" i="52"/>
  <c r="JA22" i="52" s="1"/>
  <c r="IQ22" i="52"/>
  <c r="IT22" i="52" s="1"/>
  <c r="IK22" i="52"/>
  <c r="CJ22" i="52"/>
  <c r="CD22" i="52"/>
  <c r="CG22" i="52" s="1"/>
  <c r="BW22" i="52"/>
  <c r="BQ22" i="52"/>
  <c r="BT22" i="52" s="1"/>
  <c r="BJ22" i="52"/>
  <c r="BM22" i="52" s="1"/>
  <c r="BD22" i="52"/>
  <c r="BG22" i="52" s="1"/>
  <c r="AW22" i="52"/>
  <c r="AZ22" i="52" s="1"/>
  <c r="AQ22" i="52"/>
  <c r="AJ22" i="52"/>
  <c r="AD22" i="52"/>
  <c r="AG22" i="52" s="1"/>
  <c r="W22" i="52"/>
  <c r="Q22" i="52"/>
  <c r="T22" i="52" s="1"/>
  <c r="EW21" i="52"/>
  <c r="EZ21" i="52" s="1"/>
  <c r="EQ21" i="52"/>
  <c r="EM21" i="52"/>
  <c r="ED21" i="52"/>
  <c r="EN21" i="52" s="1"/>
  <c r="DW21" i="52"/>
  <c r="DQ21" i="52"/>
  <c r="DT21" i="52" s="1"/>
  <c r="DJ21" i="52"/>
  <c r="DD21" i="52"/>
  <c r="DG21" i="52" s="1"/>
  <c r="CW21" i="52"/>
  <c r="CZ21" i="52" s="1"/>
  <c r="CQ21" i="52"/>
  <c r="CT21" i="52" s="1"/>
  <c r="JD21" i="52"/>
  <c r="JG21" i="52" s="1"/>
  <c r="IX21" i="52"/>
  <c r="IQ21" i="52"/>
  <c r="IK21" i="52"/>
  <c r="IN21" i="52" s="1"/>
  <c r="CJ21" i="52"/>
  <c r="CD21" i="52"/>
  <c r="CG21" i="52" s="1"/>
  <c r="BW21" i="52"/>
  <c r="BZ21" i="52" s="1"/>
  <c r="BQ21" i="52"/>
  <c r="BT21" i="52" s="1"/>
  <c r="BJ21" i="52"/>
  <c r="BM21" i="52" s="1"/>
  <c r="BD21" i="52"/>
  <c r="AW21" i="52"/>
  <c r="AQ21" i="52"/>
  <c r="AT21" i="52" s="1"/>
  <c r="AJ21" i="52"/>
  <c r="AD21" i="52"/>
  <c r="AG21" i="52" s="1"/>
  <c r="W21" i="52"/>
  <c r="Z21" i="52" s="1"/>
  <c r="Q21" i="52"/>
  <c r="T21" i="52" s="1"/>
  <c r="EW20" i="52"/>
  <c r="EQ20" i="52"/>
  <c r="ET20" i="52" s="1"/>
  <c r="EM20" i="52"/>
  <c r="ED20" i="52"/>
  <c r="EG20" i="52" s="1"/>
  <c r="DW20" i="52"/>
  <c r="DQ20" i="52"/>
  <c r="DT20" i="52" s="1"/>
  <c r="DJ20" i="52"/>
  <c r="DM20" i="52" s="1"/>
  <c r="DD20" i="52"/>
  <c r="DG20" i="52" s="1"/>
  <c r="CW20" i="52"/>
  <c r="CZ20" i="52" s="1"/>
  <c r="CQ20" i="52"/>
  <c r="JD20" i="52"/>
  <c r="IX20" i="52"/>
  <c r="JA20" i="52" s="1"/>
  <c r="IQ20" i="52"/>
  <c r="IK20" i="52"/>
  <c r="IN20" i="52" s="1"/>
  <c r="CJ20" i="52"/>
  <c r="CM20" i="52" s="1"/>
  <c r="CD20" i="52"/>
  <c r="CG20" i="52" s="1"/>
  <c r="BW20" i="52"/>
  <c r="BZ20" i="52" s="1"/>
  <c r="BQ20" i="52"/>
  <c r="BJ20" i="52"/>
  <c r="BD20" i="52"/>
  <c r="BG20" i="52" s="1"/>
  <c r="AW20" i="52"/>
  <c r="AQ20" i="52"/>
  <c r="AT20" i="52" s="1"/>
  <c r="AJ20" i="52"/>
  <c r="AM20" i="52" s="1"/>
  <c r="AD20" i="52"/>
  <c r="AG20" i="52" s="1"/>
  <c r="W20" i="52"/>
  <c r="Z20" i="52" s="1"/>
  <c r="Q20" i="52"/>
  <c r="EW18" i="52"/>
  <c r="EQ18" i="52"/>
  <c r="ET18" i="52" s="1"/>
  <c r="EM18" i="52"/>
  <c r="ED18" i="52"/>
  <c r="EG18" i="52" s="1"/>
  <c r="DW18" i="52"/>
  <c r="DZ18" i="52" s="1"/>
  <c r="DQ18" i="52"/>
  <c r="DT18" i="52" s="1"/>
  <c r="DJ18" i="52"/>
  <c r="DM18" i="52" s="1"/>
  <c r="DD18" i="52"/>
  <c r="DG18" i="52" s="1"/>
  <c r="CW18" i="52"/>
  <c r="CQ18" i="52"/>
  <c r="CT18" i="52" s="1"/>
  <c r="JD18" i="52"/>
  <c r="JG18" i="52" s="1"/>
  <c r="IX18" i="52"/>
  <c r="JA18" i="52" s="1"/>
  <c r="IQ18" i="52"/>
  <c r="IT18" i="52" s="1"/>
  <c r="IK18" i="52"/>
  <c r="IN18" i="52" s="1"/>
  <c r="CJ18" i="52"/>
  <c r="CM18" i="52" s="1"/>
  <c r="CD18" i="52"/>
  <c r="BW18" i="52"/>
  <c r="BQ18" i="52"/>
  <c r="BT18" i="52" s="1"/>
  <c r="BJ18" i="52"/>
  <c r="BD18" i="52"/>
  <c r="BG18" i="52" s="1"/>
  <c r="AW18" i="52"/>
  <c r="AZ18" i="52" s="1"/>
  <c r="AQ18" i="52"/>
  <c r="AT18" i="52" s="1"/>
  <c r="AJ18" i="52"/>
  <c r="AM18" i="52" s="1"/>
  <c r="AD18" i="52"/>
  <c r="W18" i="52"/>
  <c r="Q18" i="52"/>
  <c r="T18" i="52" s="1"/>
  <c r="EW17" i="52"/>
  <c r="EZ17" i="52" s="1"/>
  <c r="EQ17" i="52"/>
  <c r="ET17" i="52" s="1"/>
  <c r="EM17" i="52"/>
  <c r="ED17" i="52"/>
  <c r="EN17" i="52" s="1"/>
  <c r="DW17" i="52"/>
  <c r="DZ17" i="52" s="1"/>
  <c r="DQ17" i="52"/>
  <c r="DJ17" i="52"/>
  <c r="DD17" i="52"/>
  <c r="DG17" i="52" s="1"/>
  <c r="CW17" i="52"/>
  <c r="CQ17" i="52"/>
  <c r="CT17" i="52" s="1"/>
  <c r="JD17" i="52"/>
  <c r="JG17" i="52" s="1"/>
  <c r="IX17" i="52"/>
  <c r="JA17" i="52" s="1"/>
  <c r="IQ17" i="52"/>
  <c r="IT17" i="52" s="1"/>
  <c r="IK17" i="52"/>
  <c r="CJ17" i="52"/>
  <c r="CD17" i="52"/>
  <c r="CG17" i="52" s="1"/>
  <c r="BW17" i="52"/>
  <c r="BQ17" i="52"/>
  <c r="BT17" i="52" s="1"/>
  <c r="BJ17" i="52"/>
  <c r="BM17" i="52" s="1"/>
  <c r="BD17" i="52"/>
  <c r="BG17" i="52" s="1"/>
  <c r="AW17" i="52"/>
  <c r="AZ17" i="52" s="1"/>
  <c r="AQ17" i="52"/>
  <c r="AJ17" i="52"/>
  <c r="AD17" i="52"/>
  <c r="AG17" i="52" s="1"/>
  <c r="W17" i="52"/>
  <c r="Q17" i="52"/>
  <c r="T17" i="52" s="1"/>
  <c r="EW16" i="52"/>
  <c r="EZ16" i="52" s="1"/>
  <c r="EQ16" i="52"/>
  <c r="ET16" i="52" s="1"/>
  <c r="EM16" i="52"/>
  <c r="ED16" i="52"/>
  <c r="EN16" i="52" s="1"/>
  <c r="DW16" i="52"/>
  <c r="DQ16" i="52"/>
  <c r="DT16" i="52" s="1"/>
  <c r="DJ16" i="52"/>
  <c r="DD16" i="52"/>
  <c r="DG16" i="52" s="1"/>
  <c r="CW16" i="52"/>
  <c r="CZ16" i="52" s="1"/>
  <c r="CQ16" i="52"/>
  <c r="CT16" i="52" s="1"/>
  <c r="JD16" i="52"/>
  <c r="JG16" i="52" s="1"/>
  <c r="IX16" i="52"/>
  <c r="IQ16" i="52"/>
  <c r="IK16" i="52"/>
  <c r="IN16" i="52" s="1"/>
  <c r="CJ16" i="52"/>
  <c r="CD16" i="52"/>
  <c r="CG16" i="52" s="1"/>
  <c r="BW16" i="52"/>
  <c r="BZ16" i="52" s="1"/>
  <c r="BQ16" i="52"/>
  <c r="BT16" i="52" s="1"/>
  <c r="BJ16" i="52"/>
  <c r="BM16" i="52" s="1"/>
  <c r="BD16" i="52"/>
  <c r="AW16" i="52"/>
  <c r="AQ16" i="52"/>
  <c r="AT16" i="52" s="1"/>
  <c r="AJ16" i="52"/>
  <c r="AD16" i="52"/>
  <c r="AG16" i="52" s="1"/>
  <c r="W16" i="52"/>
  <c r="Z16" i="52" s="1"/>
  <c r="Q16" i="52"/>
  <c r="T16" i="52" s="1"/>
  <c r="EW9" i="52"/>
  <c r="EQ9" i="52"/>
  <c r="ET9" i="52" s="1"/>
  <c r="EM9" i="52"/>
  <c r="ED9" i="52"/>
  <c r="EG9" i="52" s="1"/>
  <c r="DW9" i="52"/>
  <c r="DQ9" i="52"/>
  <c r="DT9" i="52" s="1"/>
  <c r="DJ9" i="52"/>
  <c r="DM9" i="52" s="1"/>
  <c r="DD9" i="52"/>
  <c r="DG9" i="52" s="1"/>
  <c r="CW9" i="52"/>
  <c r="CZ9" i="52" s="1"/>
  <c r="CQ9" i="52"/>
  <c r="JD9" i="52"/>
  <c r="IX9" i="52"/>
  <c r="JA9" i="52" s="1"/>
  <c r="IQ9" i="52"/>
  <c r="IK9" i="52"/>
  <c r="IN9" i="52" s="1"/>
  <c r="CJ9" i="52"/>
  <c r="CM9" i="52" s="1"/>
  <c r="CD9" i="52"/>
  <c r="CG9" i="52" s="1"/>
  <c r="BW9" i="52"/>
  <c r="BZ9" i="52" s="1"/>
  <c r="BQ9" i="52"/>
  <c r="BJ9" i="52"/>
  <c r="BD9" i="52"/>
  <c r="BG9" i="52" s="1"/>
  <c r="AW9" i="52"/>
  <c r="AQ9" i="52"/>
  <c r="AT9" i="52" s="1"/>
  <c r="AJ9" i="52"/>
  <c r="AM9" i="52" s="1"/>
  <c r="AD9" i="52"/>
  <c r="AG9" i="52" s="1"/>
  <c r="W9" i="52"/>
  <c r="Z9" i="52" s="1"/>
  <c r="Q9" i="52"/>
  <c r="EW7" i="52"/>
  <c r="EZ7" i="52" s="1"/>
  <c r="EQ7" i="52"/>
  <c r="ET7" i="52" s="1"/>
  <c r="EM7" i="52"/>
  <c r="ED7" i="52"/>
  <c r="EG7" i="52" s="1"/>
  <c r="DW7" i="52"/>
  <c r="DZ7" i="52" s="1"/>
  <c r="DQ7" i="52"/>
  <c r="DT7" i="52" s="1"/>
  <c r="DJ7" i="52"/>
  <c r="DM7" i="52" s="1"/>
  <c r="DD7" i="52"/>
  <c r="CW7" i="52"/>
  <c r="CQ7" i="52"/>
  <c r="CT7" i="52" s="1"/>
  <c r="JD7" i="52"/>
  <c r="IX7" i="52"/>
  <c r="JA7" i="52" s="1"/>
  <c r="IQ7" i="52"/>
  <c r="IT7" i="52" s="1"/>
  <c r="IK7" i="52"/>
  <c r="IN7" i="52" s="1"/>
  <c r="CJ7" i="52"/>
  <c r="CM7" i="52" s="1"/>
  <c r="CD7" i="52"/>
  <c r="BW7" i="52"/>
  <c r="BQ7" i="52"/>
  <c r="BT7" i="52" s="1"/>
  <c r="BJ7" i="52"/>
  <c r="BD7" i="52"/>
  <c r="BG7" i="52" s="1"/>
  <c r="AW7" i="52"/>
  <c r="AZ7" i="52" s="1"/>
  <c r="AQ7" i="52"/>
  <c r="AT7" i="52" s="1"/>
  <c r="AJ7" i="52"/>
  <c r="AM7" i="52" s="1"/>
  <c r="AD7" i="52"/>
  <c r="W7" i="52"/>
  <c r="Q7" i="52"/>
  <c r="T7" i="52" s="1"/>
  <c r="EW6" i="52"/>
  <c r="EZ6" i="52" s="1"/>
  <c r="EQ6" i="52"/>
  <c r="EM6" i="52"/>
  <c r="ED6" i="52"/>
  <c r="EN6" i="52" s="1"/>
  <c r="DW6" i="52"/>
  <c r="DZ6" i="52" s="1"/>
  <c r="DQ6" i="52"/>
  <c r="DJ6" i="52"/>
  <c r="DD6" i="52"/>
  <c r="DG6" i="52" s="1"/>
  <c r="CW6" i="52"/>
  <c r="CQ6" i="52"/>
  <c r="CT6" i="52" s="1"/>
  <c r="JD6" i="52"/>
  <c r="JG6" i="52" s="1"/>
  <c r="IX6" i="52"/>
  <c r="IQ6" i="52"/>
  <c r="IT6" i="52" s="1"/>
  <c r="IK6" i="52"/>
  <c r="CJ6" i="52"/>
  <c r="CD6" i="52"/>
  <c r="CG6" i="52" s="1"/>
  <c r="BW6" i="52"/>
  <c r="BQ6" i="52"/>
  <c r="BT6" i="52" s="1"/>
  <c r="BJ6" i="52"/>
  <c r="BM6" i="52" s="1"/>
  <c r="BD6" i="52"/>
  <c r="BG6" i="52" s="1"/>
  <c r="AW6" i="52"/>
  <c r="AZ6" i="52" s="1"/>
  <c r="AQ6" i="52"/>
  <c r="AJ6" i="52"/>
  <c r="AD6" i="52"/>
  <c r="AG6" i="52" s="1"/>
  <c r="W6" i="52"/>
  <c r="Q6" i="52"/>
  <c r="T6" i="52" s="1"/>
  <c r="EW5" i="52"/>
  <c r="EZ5" i="52" s="1"/>
  <c r="EQ5" i="52"/>
  <c r="EM5" i="52"/>
  <c r="ED5" i="52"/>
  <c r="EN5" i="52" s="1"/>
  <c r="DW5" i="52"/>
  <c r="DQ5" i="52"/>
  <c r="DT5" i="52" s="1"/>
  <c r="DJ5" i="52"/>
  <c r="DD5" i="52"/>
  <c r="DG5" i="52" s="1"/>
  <c r="CW5" i="52"/>
  <c r="CZ5" i="52" s="1"/>
  <c r="CQ5" i="52"/>
  <c r="JD5" i="52"/>
  <c r="JG5" i="52" s="1"/>
  <c r="IX5" i="52"/>
  <c r="JA5" i="52" s="1"/>
  <c r="IQ5" i="52"/>
  <c r="IK5" i="52"/>
  <c r="IN5" i="52" s="1"/>
  <c r="CJ5" i="52"/>
  <c r="CM5" i="52" s="1"/>
  <c r="CD5" i="52"/>
  <c r="CG5" i="52" s="1"/>
  <c r="BW5" i="52"/>
  <c r="BZ5" i="52" s="1"/>
  <c r="BQ5" i="52"/>
  <c r="BJ5" i="52"/>
  <c r="BM5" i="52" s="1"/>
  <c r="BD5" i="52"/>
  <c r="AW5" i="52"/>
  <c r="AQ5" i="52"/>
  <c r="AT5" i="52" s="1"/>
  <c r="AJ5" i="52"/>
  <c r="AD5" i="52"/>
  <c r="AG5" i="52" s="1"/>
  <c r="W5" i="52"/>
  <c r="Z5" i="52" s="1"/>
  <c r="Q5" i="52"/>
  <c r="T5" i="52" s="1"/>
  <c r="HK56" i="69"/>
  <c r="HE56" i="69"/>
  <c r="HH56" i="69" s="1"/>
  <c r="GX56" i="69"/>
  <c r="GR56" i="69"/>
  <c r="GU56" i="69" s="1"/>
  <c r="GK56" i="69"/>
  <c r="GE56" i="69"/>
  <c r="GH56" i="69" s="1"/>
  <c r="FX56" i="69"/>
  <c r="GA56" i="69" s="1"/>
  <c r="FR56" i="69"/>
  <c r="FU56" i="69" s="1"/>
  <c r="FK56" i="69"/>
  <c r="FE56" i="69"/>
  <c r="FH56" i="69" s="1"/>
  <c r="EX56" i="69"/>
  <c r="FA56" i="69" s="1"/>
  <c r="ER56" i="69"/>
  <c r="EU56" i="69" s="1"/>
  <c r="EK56" i="69"/>
  <c r="EE56" i="69"/>
  <c r="EH56" i="69" s="1"/>
  <c r="DX56" i="69"/>
  <c r="EA56" i="69" s="1"/>
  <c r="DR56" i="69"/>
  <c r="DU56" i="69" s="1"/>
  <c r="DK56" i="69"/>
  <c r="DE56" i="69"/>
  <c r="DH56" i="69" s="1"/>
  <c r="CX56" i="69"/>
  <c r="CR56" i="69"/>
  <c r="CU56" i="69" s="1"/>
  <c r="CK56" i="69"/>
  <c r="CE56" i="69"/>
  <c r="CH56" i="69" s="1"/>
  <c r="BX56" i="69"/>
  <c r="CA56" i="69" s="1"/>
  <c r="BR56" i="69"/>
  <c r="BU56" i="69" s="1"/>
  <c r="BK56" i="69"/>
  <c r="BE56" i="69"/>
  <c r="BH56" i="69" s="1"/>
  <c r="AX56" i="69"/>
  <c r="AR56" i="69"/>
  <c r="AU56" i="69" s="1"/>
  <c r="AK56" i="69"/>
  <c r="AN56" i="69" s="1"/>
  <c r="AE56" i="69"/>
  <c r="AH56" i="69" s="1"/>
  <c r="X56" i="69"/>
  <c r="AA56" i="69" s="1"/>
  <c r="R56" i="69"/>
  <c r="U56" i="69" s="1"/>
  <c r="HK55" i="69"/>
  <c r="HE55" i="69"/>
  <c r="HH55" i="69" s="1"/>
  <c r="GX55" i="69"/>
  <c r="GR55" i="69"/>
  <c r="GU55" i="69" s="1"/>
  <c r="GK55" i="69"/>
  <c r="GN55" i="69" s="1"/>
  <c r="GE55" i="69"/>
  <c r="GH55" i="69" s="1"/>
  <c r="FX55" i="69"/>
  <c r="GA55" i="69" s="1"/>
  <c r="FR55" i="69"/>
  <c r="FU55" i="69" s="1"/>
  <c r="FK55" i="69"/>
  <c r="FE55" i="69"/>
  <c r="FH55" i="69" s="1"/>
  <c r="EX55" i="69"/>
  <c r="ER55" i="69"/>
  <c r="EU55" i="69" s="1"/>
  <c r="EK55" i="69"/>
  <c r="EN55" i="69" s="1"/>
  <c r="EE55" i="69"/>
  <c r="EH55" i="69" s="1"/>
  <c r="DX55" i="69"/>
  <c r="EA55" i="69" s="1"/>
  <c r="DR55" i="69"/>
  <c r="DK55" i="69"/>
  <c r="DE55" i="69"/>
  <c r="DH55" i="69" s="1"/>
  <c r="CX55" i="69"/>
  <c r="DA55" i="69" s="1"/>
  <c r="CR55" i="69"/>
  <c r="CU55" i="69" s="1"/>
  <c r="CK55" i="69"/>
  <c r="CN55" i="69" s="1"/>
  <c r="CE55" i="69"/>
  <c r="BX55" i="69"/>
  <c r="CA55" i="69" s="1"/>
  <c r="BR55" i="69"/>
  <c r="BK55" i="69"/>
  <c r="BE55" i="69"/>
  <c r="BH55" i="69" s="1"/>
  <c r="AX55" i="69"/>
  <c r="AR55" i="69"/>
  <c r="AU55" i="69" s="1"/>
  <c r="AK55" i="69"/>
  <c r="AN55" i="69" s="1"/>
  <c r="AE55" i="69"/>
  <c r="AH55" i="69" s="1"/>
  <c r="X55" i="69"/>
  <c r="AA55" i="69" s="1"/>
  <c r="R55" i="69"/>
  <c r="U55" i="69" s="1"/>
  <c r="HK54" i="69"/>
  <c r="HE54" i="69"/>
  <c r="HH54" i="69" s="1"/>
  <c r="GX54" i="69"/>
  <c r="GR54" i="69"/>
  <c r="GU54" i="69" s="1"/>
  <c r="GK54" i="69"/>
  <c r="GE54" i="69"/>
  <c r="GH54" i="69" s="1"/>
  <c r="FX54" i="69"/>
  <c r="GA54" i="69" s="1"/>
  <c r="FR54" i="69"/>
  <c r="FK54" i="69"/>
  <c r="FE54" i="69"/>
  <c r="FH54" i="69" s="1"/>
  <c r="EX54" i="69"/>
  <c r="ER54" i="69"/>
  <c r="EU54" i="69" s="1"/>
  <c r="EK54" i="69"/>
  <c r="EN54" i="69" s="1"/>
  <c r="EE54" i="69"/>
  <c r="EH54" i="69" s="1"/>
  <c r="DX54" i="69"/>
  <c r="EA54" i="69" s="1"/>
  <c r="DR54" i="69"/>
  <c r="DU54" i="69" s="1"/>
  <c r="DK54" i="69"/>
  <c r="DE54" i="69"/>
  <c r="DH54" i="69" s="1"/>
  <c r="CX54" i="69"/>
  <c r="CR54" i="69"/>
  <c r="CU54" i="69" s="1"/>
  <c r="CK54" i="69"/>
  <c r="CE54" i="69"/>
  <c r="CH54" i="69" s="1"/>
  <c r="BX54" i="69"/>
  <c r="CA54" i="69" s="1"/>
  <c r="BR54" i="69"/>
  <c r="BU54" i="69" s="1"/>
  <c r="BK54" i="69"/>
  <c r="BE54" i="69"/>
  <c r="BH54" i="69" s="1"/>
  <c r="AX54" i="69"/>
  <c r="AR54" i="69"/>
  <c r="AU54" i="69" s="1"/>
  <c r="AK54" i="69"/>
  <c r="AN54" i="69" s="1"/>
  <c r="AE54" i="69"/>
  <c r="AH54" i="69" s="1"/>
  <c r="X54" i="69"/>
  <c r="AA54" i="69" s="1"/>
  <c r="R54" i="69"/>
  <c r="U54" i="69" s="1"/>
  <c r="HK53" i="69"/>
  <c r="HE53" i="69"/>
  <c r="HH53" i="69" s="1"/>
  <c r="GX53" i="69"/>
  <c r="GR53" i="69"/>
  <c r="GU53" i="69" s="1"/>
  <c r="GK53" i="69"/>
  <c r="GE53" i="69"/>
  <c r="GH53" i="69" s="1"/>
  <c r="FX53" i="69"/>
  <c r="GA53" i="69" s="1"/>
  <c r="FR53" i="69"/>
  <c r="FU53" i="69" s="1"/>
  <c r="FK53" i="69"/>
  <c r="FE53" i="69"/>
  <c r="FH53" i="69" s="1"/>
  <c r="EX53" i="69"/>
  <c r="ER53" i="69"/>
  <c r="EU53" i="69" s="1"/>
  <c r="EK53" i="69"/>
  <c r="EN53" i="69" s="1"/>
  <c r="EE53" i="69"/>
  <c r="EH53" i="69" s="1"/>
  <c r="DX53" i="69"/>
  <c r="EA53" i="69" s="1"/>
  <c r="DR53" i="69"/>
  <c r="DU53" i="69" s="1"/>
  <c r="DK53" i="69"/>
  <c r="DE53" i="69"/>
  <c r="DH53" i="69" s="1"/>
  <c r="CX53" i="69"/>
  <c r="CR53" i="69"/>
  <c r="CU53" i="69" s="1"/>
  <c r="CK53" i="69"/>
  <c r="CN53" i="69" s="1"/>
  <c r="CE53" i="69"/>
  <c r="BX53" i="69"/>
  <c r="CA53" i="69" s="1"/>
  <c r="BR53" i="69"/>
  <c r="BK53" i="69"/>
  <c r="BE53" i="69"/>
  <c r="BH53" i="69" s="1"/>
  <c r="AX53" i="69"/>
  <c r="AR53" i="69"/>
  <c r="AU53" i="69" s="1"/>
  <c r="AK53" i="69"/>
  <c r="AN53" i="69" s="1"/>
  <c r="AE53" i="69"/>
  <c r="AH53" i="69" s="1"/>
  <c r="X53" i="69"/>
  <c r="AA53" i="69" s="1"/>
  <c r="R53" i="69"/>
  <c r="HK52" i="69"/>
  <c r="HE52" i="69"/>
  <c r="HH52" i="69" s="1"/>
  <c r="GX52" i="69"/>
  <c r="GR52" i="69"/>
  <c r="GU52" i="69" s="1"/>
  <c r="GK52" i="69"/>
  <c r="GN52" i="69" s="1"/>
  <c r="GE52" i="69"/>
  <c r="GH52" i="69" s="1"/>
  <c r="FX52" i="69"/>
  <c r="FR52" i="69"/>
  <c r="FU52" i="69" s="1"/>
  <c r="FK52" i="69"/>
  <c r="FE52" i="69"/>
  <c r="FH52" i="69" s="1"/>
  <c r="EX52" i="69"/>
  <c r="ER52" i="69"/>
  <c r="EU52" i="69" s="1"/>
  <c r="EK52" i="69"/>
  <c r="EN52" i="69" s="1"/>
  <c r="EE52" i="69"/>
  <c r="EH52" i="69" s="1"/>
  <c r="DX52" i="69"/>
  <c r="DR52" i="69"/>
  <c r="DU52" i="69" s="1"/>
  <c r="DK52" i="69"/>
  <c r="DE52" i="69"/>
  <c r="DH52" i="69" s="1"/>
  <c r="CX52" i="69"/>
  <c r="DA52" i="69" s="1"/>
  <c r="CR52" i="69"/>
  <c r="CU52" i="69" s="1"/>
  <c r="CK52" i="69"/>
  <c r="CN52" i="69" s="1"/>
  <c r="CE52" i="69"/>
  <c r="CH52" i="69" s="1"/>
  <c r="BX52" i="69"/>
  <c r="CA52" i="69" s="1"/>
  <c r="BR52" i="69"/>
  <c r="BK52" i="69"/>
  <c r="BE52" i="69"/>
  <c r="BH52" i="69" s="1"/>
  <c r="AX52" i="69"/>
  <c r="BA52" i="69" s="1"/>
  <c r="AR52" i="69"/>
  <c r="AK52" i="69"/>
  <c r="AN52" i="69" s="1"/>
  <c r="AE52" i="69"/>
  <c r="AH52" i="69" s="1"/>
  <c r="X52" i="69"/>
  <c r="AA52" i="69" s="1"/>
  <c r="R52" i="69"/>
  <c r="HK51" i="69"/>
  <c r="HN51" i="69" s="1"/>
  <c r="HE51" i="69"/>
  <c r="HH51" i="69" s="1"/>
  <c r="GX51" i="69"/>
  <c r="GR51" i="69"/>
  <c r="GU51" i="69" s="1"/>
  <c r="GK51" i="69"/>
  <c r="GN51" i="69" s="1"/>
  <c r="GE51" i="69"/>
  <c r="FX51" i="69"/>
  <c r="FR51" i="69"/>
  <c r="FU51" i="69" s="1"/>
  <c r="FK51" i="69"/>
  <c r="FE51" i="69"/>
  <c r="FH51" i="69" s="1"/>
  <c r="EX51" i="69"/>
  <c r="ER51" i="69"/>
  <c r="EU51" i="69" s="1"/>
  <c r="EK51" i="69"/>
  <c r="EN51" i="69" s="1"/>
  <c r="EE51" i="69"/>
  <c r="DX51" i="69"/>
  <c r="EA51" i="69" s="1"/>
  <c r="DR51" i="69"/>
  <c r="DK51" i="69"/>
  <c r="DN51" i="69" s="1"/>
  <c r="DE51" i="69"/>
  <c r="DH51" i="69" s="1"/>
  <c r="CX51" i="69"/>
  <c r="CR51" i="69"/>
  <c r="CU51" i="69" s="1"/>
  <c r="CK51" i="69"/>
  <c r="CE51" i="69"/>
  <c r="CH51" i="69" s="1"/>
  <c r="BX51" i="69"/>
  <c r="CA51" i="69" s="1"/>
  <c r="BR51" i="69"/>
  <c r="BU51" i="69" s="1"/>
  <c r="BK51" i="69"/>
  <c r="BN51" i="69" s="1"/>
  <c r="BE51" i="69"/>
  <c r="BH51" i="69" s="1"/>
  <c r="AX51" i="69"/>
  <c r="AR51" i="69"/>
  <c r="AU51" i="69" s="1"/>
  <c r="AK51" i="69"/>
  <c r="AN51" i="69" s="1"/>
  <c r="AE51" i="69"/>
  <c r="X51" i="69"/>
  <c r="AA51" i="69" s="1"/>
  <c r="R51" i="69"/>
  <c r="HK50" i="69"/>
  <c r="HN50" i="69" s="1"/>
  <c r="HE50" i="69"/>
  <c r="HH50" i="69" s="1"/>
  <c r="GX50" i="69"/>
  <c r="GR50" i="69"/>
  <c r="GU50" i="69" s="1"/>
  <c r="GK50" i="69"/>
  <c r="GN50" i="69" s="1"/>
  <c r="GE50" i="69"/>
  <c r="GH50" i="69" s="1"/>
  <c r="FX50" i="69"/>
  <c r="FR50" i="69"/>
  <c r="FU50" i="69" s="1"/>
  <c r="FK50" i="69"/>
  <c r="FE50" i="69"/>
  <c r="FH50" i="69" s="1"/>
  <c r="EX50" i="69"/>
  <c r="ER50" i="69"/>
  <c r="EU50" i="69" s="1"/>
  <c r="EK50" i="69"/>
  <c r="EN50" i="69" s="1"/>
  <c r="EE50" i="69"/>
  <c r="EH50" i="69" s="1"/>
  <c r="DX50" i="69"/>
  <c r="DR50" i="69"/>
  <c r="DU50" i="69" s="1"/>
  <c r="DK50" i="69"/>
  <c r="DE50" i="69"/>
  <c r="DH50" i="69" s="1"/>
  <c r="CX50" i="69"/>
  <c r="DA50" i="69" s="1"/>
  <c r="CR50" i="69"/>
  <c r="CU50" i="69" s="1"/>
  <c r="CK50" i="69"/>
  <c r="CN50" i="69" s="1"/>
  <c r="CE50" i="69"/>
  <c r="CH50" i="69" s="1"/>
  <c r="BX50" i="69"/>
  <c r="BR50" i="69"/>
  <c r="BU50" i="69" s="1"/>
  <c r="BK50" i="69"/>
  <c r="BE50" i="69"/>
  <c r="BH50" i="69" s="1"/>
  <c r="AX50" i="69"/>
  <c r="BA50" i="69" s="1"/>
  <c r="AR50" i="69"/>
  <c r="AK50" i="69"/>
  <c r="AN50" i="69" s="1"/>
  <c r="AE50" i="69"/>
  <c r="X50" i="69"/>
  <c r="AA50" i="69" s="1"/>
  <c r="R50" i="69"/>
  <c r="U50" i="69" s="1"/>
  <c r="HK49" i="69"/>
  <c r="HN49" i="69" s="1"/>
  <c r="HE49" i="69"/>
  <c r="HH49" i="69" s="1"/>
  <c r="GX49" i="69"/>
  <c r="GR49" i="69"/>
  <c r="GU49" i="69" s="1"/>
  <c r="GK49" i="69"/>
  <c r="GN49" i="69" s="1"/>
  <c r="GE49" i="69"/>
  <c r="FX49" i="69"/>
  <c r="FR49" i="69"/>
  <c r="FU49" i="69" s="1"/>
  <c r="FK49" i="69"/>
  <c r="FE49" i="69"/>
  <c r="FH49" i="69" s="1"/>
  <c r="EX49" i="69"/>
  <c r="FA49" i="69" s="1"/>
  <c r="ER49" i="69"/>
  <c r="EU49" i="69" s="1"/>
  <c r="EK49" i="69"/>
  <c r="EN49" i="69" s="1"/>
  <c r="EE49" i="69"/>
  <c r="DX49" i="69"/>
  <c r="DR49" i="69"/>
  <c r="DU49" i="69" s="1"/>
  <c r="DK49" i="69"/>
  <c r="DE49" i="69"/>
  <c r="DH49" i="69" s="1"/>
  <c r="CX49" i="69"/>
  <c r="CR49" i="69"/>
  <c r="CU49" i="69" s="1"/>
  <c r="CK49" i="69"/>
  <c r="CN49" i="69" s="1"/>
  <c r="CE49" i="69"/>
  <c r="CH49" i="69" s="1"/>
  <c r="BX49" i="69"/>
  <c r="BR49" i="69"/>
  <c r="BU49" i="69" s="1"/>
  <c r="BK49" i="69"/>
  <c r="BE49" i="69"/>
  <c r="BH49" i="69" s="1"/>
  <c r="AX49" i="69"/>
  <c r="BA49" i="69" s="1"/>
  <c r="AR49" i="69"/>
  <c r="AK49" i="69"/>
  <c r="AE49" i="69"/>
  <c r="AH49" i="69" s="1"/>
  <c r="X49" i="69"/>
  <c r="R49" i="69"/>
  <c r="U49" i="69" s="1"/>
  <c r="HK48" i="69"/>
  <c r="HE48" i="69"/>
  <c r="HH48" i="69" s="1"/>
  <c r="GX48" i="69"/>
  <c r="HA48" i="69" s="1"/>
  <c r="GR48" i="69"/>
  <c r="GU48" i="69" s="1"/>
  <c r="GK48" i="69"/>
  <c r="GN48" i="69" s="1"/>
  <c r="GE48" i="69"/>
  <c r="GH48" i="69" s="1"/>
  <c r="FX48" i="69"/>
  <c r="FR48" i="69"/>
  <c r="FU48" i="69" s="1"/>
  <c r="FK48" i="69"/>
  <c r="FN48" i="69" s="1"/>
  <c r="FE48" i="69"/>
  <c r="FH48" i="69" s="1"/>
  <c r="EX48" i="69"/>
  <c r="FA48" i="69" s="1"/>
  <c r="ER48" i="69"/>
  <c r="EU48" i="69" s="1"/>
  <c r="EK48" i="69"/>
  <c r="EN48" i="69" s="1"/>
  <c r="EE48" i="69"/>
  <c r="DX48" i="69"/>
  <c r="DR48" i="69"/>
  <c r="DU48" i="69" s="1"/>
  <c r="DK48" i="69"/>
  <c r="DN48" i="69" s="1"/>
  <c r="DE48" i="69"/>
  <c r="CX48" i="69"/>
  <c r="DA48" i="69" s="1"/>
  <c r="CR48" i="69"/>
  <c r="CU48" i="69" s="1"/>
  <c r="CK48" i="69"/>
  <c r="CN48" i="69" s="1"/>
  <c r="CE48" i="69"/>
  <c r="CH48" i="69" s="1"/>
  <c r="BX48" i="69"/>
  <c r="BR48" i="69"/>
  <c r="BU48" i="69" s="1"/>
  <c r="BK48" i="69"/>
  <c r="BE48" i="69"/>
  <c r="BH48" i="69" s="1"/>
  <c r="AX48" i="69"/>
  <c r="BA48" i="69" s="1"/>
  <c r="AR48" i="69"/>
  <c r="AU48" i="69" s="1"/>
  <c r="AK48" i="69"/>
  <c r="AE48" i="69"/>
  <c r="AH48" i="69" s="1"/>
  <c r="X48" i="69"/>
  <c r="R48" i="69"/>
  <c r="U48" i="69" s="1"/>
  <c r="HK47" i="69"/>
  <c r="HN47" i="69" s="1"/>
  <c r="HE47" i="69"/>
  <c r="HH47" i="69" s="1"/>
  <c r="GX47" i="69"/>
  <c r="HA47" i="69" s="1"/>
  <c r="GR47" i="69"/>
  <c r="GU47" i="69" s="1"/>
  <c r="GK47" i="69"/>
  <c r="GN47" i="69" s="1"/>
  <c r="GE47" i="69"/>
  <c r="GH47" i="69" s="1"/>
  <c r="FX47" i="69"/>
  <c r="GA47" i="69" s="1"/>
  <c r="FR47" i="69"/>
  <c r="FU47" i="69" s="1"/>
  <c r="FK47" i="69"/>
  <c r="FN47" i="69" s="1"/>
  <c r="FE47" i="69"/>
  <c r="FH47" i="69" s="1"/>
  <c r="EX47" i="69"/>
  <c r="FA47" i="69" s="1"/>
  <c r="ER47" i="69"/>
  <c r="EU47" i="69" s="1"/>
  <c r="EK47" i="69"/>
  <c r="EN47" i="69" s="1"/>
  <c r="EE47" i="69"/>
  <c r="EH47" i="69" s="1"/>
  <c r="DX47" i="69"/>
  <c r="DR47" i="69"/>
  <c r="DU47" i="69" s="1"/>
  <c r="DK47" i="69"/>
  <c r="DN47" i="69" s="1"/>
  <c r="DE47" i="69"/>
  <c r="DH47" i="69" s="1"/>
  <c r="CX47" i="69"/>
  <c r="DA47" i="69" s="1"/>
  <c r="CR47" i="69"/>
  <c r="CU47" i="69" s="1"/>
  <c r="CK47" i="69"/>
  <c r="CN47" i="69" s="1"/>
  <c r="CE47" i="69"/>
  <c r="CH47" i="69" s="1"/>
  <c r="BX47" i="69"/>
  <c r="BR47" i="69"/>
  <c r="BU47" i="69" s="1"/>
  <c r="BK47" i="69"/>
  <c r="BE47" i="69"/>
  <c r="BH47" i="69" s="1"/>
  <c r="AX47" i="69"/>
  <c r="BA47" i="69" s="1"/>
  <c r="AR47" i="69"/>
  <c r="AK47" i="69"/>
  <c r="AE47" i="69"/>
  <c r="AH47" i="69" s="1"/>
  <c r="X47" i="69"/>
  <c r="R47" i="69"/>
  <c r="U47" i="69" s="1"/>
  <c r="HK46" i="69"/>
  <c r="HE46" i="69"/>
  <c r="HH46" i="69" s="1"/>
  <c r="GX46" i="69"/>
  <c r="HA46" i="69" s="1"/>
  <c r="GR46" i="69"/>
  <c r="GU46" i="69" s="1"/>
  <c r="GK46" i="69"/>
  <c r="GN46" i="69" s="1"/>
  <c r="GE46" i="69"/>
  <c r="GH46" i="69" s="1"/>
  <c r="FX46" i="69"/>
  <c r="FR46" i="69"/>
  <c r="FU46" i="69" s="1"/>
  <c r="FK46" i="69"/>
  <c r="FE46" i="69"/>
  <c r="FH46" i="69" s="1"/>
  <c r="EX46" i="69"/>
  <c r="ER46" i="69"/>
  <c r="EU46" i="69" s="1"/>
  <c r="EK46" i="69"/>
  <c r="EN46" i="69" s="1"/>
  <c r="EE46" i="69"/>
  <c r="DX46" i="69"/>
  <c r="EA46" i="69" s="1"/>
  <c r="DR46" i="69"/>
  <c r="DU46" i="69" s="1"/>
  <c r="DK46" i="69"/>
  <c r="DN46" i="69" s="1"/>
  <c r="DE46" i="69"/>
  <c r="CX46" i="69"/>
  <c r="DA46" i="69" s="1"/>
  <c r="CR46" i="69"/>
  <c r="CU46" i="69" s="1"/>
  <c r="CK46" i="69"/>
  <c r="CN46" i="69" s="1"/>
  <c r="CE46" i="69"/>
  <c r="CH46" i="69" s="1"/>
  <c r="BX46" i="69"/>
  <c r="BR46" i="69"/>
  <c r="BU46" i="69" s="1"/>
  <c r="BK46" i="69"/>
  <c r="BE46" i="69"/>
  <c r="BH46" i="69" s="1"/>
  <c r="AX46" i="69"/>
  <c r="AR46" i="69"/>
  <c r="AU46" i="69" s="1"/>
  <c r="AK46" i="69"/>
  <c r="AE46" i="69"/>
  <c r="AH46" i="69" s="1"/>
  <c r="X46" i="69"/>
  <c r="R46" i="69"/>
  <c r="U46" i="69" s="1"/>
  <c r="HK45" i="69"/>
  <c r="HN45" i="69" s="1"/>
  <c r="HE45" i="69"/>
  <c r="HH45" i="69" s="1"/>
  <c r="GX45" i="69"/>
  <c r="GR45" i="69"/>
  <c r="GU45" i="69" s="1"/>
  <c r="GK45" i="69"/>
  <c r="GE45" i="69"/>
  <c r="GH45" i="69" s="1"/>
  <c r="FX45" i="69"/>
  <c r="GA45" i="69" s="1"/>
  <c r="FR45" i="69"/>
  <c r="FK45" i="69"/>
  <c r="FN45" i="69" s="1"/>
  <c r="FE45" i="69"/>
  <c r="EX45" i="69"/>
  <c r="ER45" i="69"/>
  <c r="EU45" i="69" s="1"/>
  <c r="EK45" i="69"/>
  <c r="EE45" i="69"/>
  <c r="EH45" i="69" s="1"/>
  <c r="DX45" i="69"/>
  <c r="DR45" i="69"/>
  <c r="DU45" i="69" s="1"/>
  <c r="DK45" i="69"/>
  <c r="DN45" i="69" s="1"/>
  <c r="DE45" i="69"/>
  <c r="DH45" i="69" s="1"/>
  <c r="CX45" i="69"/>
  <c r="CR45" i="69"/>
  <c r="CU45" i="69" s="1"/>
  <c r="CK45" i="69"/>
  <c r="CE45" i="69"/>
  <c r="CH45" i="69" s="1"/>
  <c r="BX45" i="69"/>
  <c r="CA45" i="69" s="1"/>
  <c r="BR45" i="69"/>
  <c r="BK45" i="69"/>
  <c r="BN45" i="69" s="1"/>
  <c r="BE45" i="69"/>
  <c r="AX45" i="69"/>
  <c r="AR45" i="69"/>
  <c r="AU45" i="69" s="1"/>
  <c r="AK45" i="69"/>
  <c r="AE45" i="69"/>
  <c r="AH45" i="69" s="1"/>
  <c r="X45" i="69"/>
  <c r="R45" i="69"/>
  <c r="U45" i="69" s="1"/>
  <c r="HK44" i="69"/>
  <c r="HN44" i="69" s="1"/>
  <c r="HE44" i="69"/>
  <c r="HH44" i="69" s="1"/>
  <c r="GX44" i="69"/>
  <c r="GR44" i="69"/>
  <c r="GU44" i="69" s="1"/>
  <c r="GK44" i="69"/>
  <c r="GE44" i="69"/>
  <c r="GH44" i="69" s="1"/>
  <c r="FX44" i="69"/>
  <c r="GA44" i="69" s="1"/>
  <c r="FR44" i="69"/>
  <c r="FK44" i="69"/>
  <c r="FN44" i="69" s="1"/>
  <c r="FE44" i="69"/>
  <c r="EX44" i="69"/>
  <c r="ER44" i="69"/>
  <c r="EU44" i="69" s="1"/>
  <c r="EK44" i="69"/>
  <c r="EE44" i="69"/>
  <c r="EH44" i="69" s="1"/>
  <c r="DX44" i="69"/>
  <c r="DR44" i="69"/>
  <c r="DU44" i="69" s="1"/>
  <c r="DK44" i="69"/>
  <c r="DN44" i="69" s="1"/>
  <c r="DE44" i="69"/>
  <c r="DH44" i="69" s="1"/>
  <c r="CX44" i="69"/>
  <c r="CR44" i="69"/>
  <c r="CU44" i="69" s="1"/>
  <c r="CK44" i="69"/>
  <c r="CE44" i="69"/>
  <c r="CH44" i="69" s="1"/>
  <c r="BX44" i="69"/>
  <c r="CA44" i="69" s="1"/>
  <c r="BR44" i="69"/>
  <c r="BK44" i="69"/>
  <c r="BN44" i="69" s="1"/>
  <c r="BE44" i="69"/>
  <c r="AX44" i="69"/>
  <c r="AR44" i="69"/>
  <c r="AU44" i="69" s="1"/>
  <c r="AK44" i="69"/>
  <c r="AE44" i="69"/>
  <c r="AH44" i="69" s="1"/>
  <c r="X44" i="69"/>
  <c r="R44" i="69"/>
  <c r="U44" i="69" s="1"/>
  <c r="HK43" i="69"/>
  <c r="HE43" i="69"/>
  <c r="HH43" i="69" s="1"/>
  <c r="GX43" i="69"/>
  <c r="GR43" i="69"/>
  <c r="GU43" i="69" s="1"/>
  <c r="GK43" i="69"/>
  <c r="GE43" i="69"/>
  <c r="GH43" i="69" s="1"/>
  <c r="FX43" i="69"/>
  <c r="GA43" i="69" s="1"/>
  <c r="FR43" i="69"/>
  <c r="FK43" i="69"/>
  <c r="FN43" i="69" s="1"/>
  <c r="FE43" i="69"/>
  <c r="EX43" i="69"/>
  <c r="ER43" i="69"/>
  <c r="EU43" i="69" s="1"/>
  <c r="EK43" i="69"/>
  <c r="EE43" i="69"/>
  <c r="EH43" i="69" s="1"/>
  <c r="DX43" i="69"/>
  <c r="DR43" i="69"/>
  <c r="DU43" i="69" s="1"/>
  <c r="DK43" i="69"/>
  <c r="DE43" i="69"/>
  <c r="DH43" i="69" s="1"/>
  <c r="CX43" i="69"/>
  <c r="CR43" i="69"/>
  <c r="CU43" i="69" s="1"/>
  <c r="CK43" i="69"/>
  <c r="CE43" i="69"/>
  <c r="CH43" i="69" s="1"/>
  <c r="BX43" i="69"/>
  <c r="CA43" i="69" s="1"/>
  <c r="BR43" i="69"/>
  <c r="BK43" i="69"/>
  <c r="BN43" i="69" s="1"/>
  <c r="BE43" i="69"/>
  <c r="AX43" i="69"/>
  <c r="AR43" i="69"/>
  <c r="AU43" i="69" s="1"/>
  <c r="AK43" i="69"/>
  <c r="AE43" i="69"/>
  <c r="AH43" i="69" s="1"/>
  <c r="X43" i="69"/>
  <c r="AA43" i="69" s="1"/>
  <c r="R43" i="69"/>
  <c r="U43" i="69" s="1"/>
  <c r="HK42" i="69"/>
  <c r="HE42" i="69"/>
  <c r="HH42" i="69" s="1"/>
  <c r="GX42" i="69"/>
  <c r="GR42" i="69"/>
  <c r="GU42" i="69" s="1"/>
  <c r="GK42" i="69"/>
  <c r="GE42" i="69"/>
  <c r="GH42" i="69" s="1"/>
  <c r="FX42" i="69"/>
  <c r="GA42" i="69" s="1"/>
  <c r="FR42" i="69"/>
  <c r="FK42" i="69"/>
  <c r="FN42" i="69" s="1"/>
  <c r="FE42" i="69"/>
  <c r="EX42" i="69"/>
  <c r="ER42" i="69"/>
  <c r="EU42" i="69" s="1"/>
  <c r="EK42" i="69"/>
  <c r="EN42" i="69" s="1"/>
  <c r="EE42" i="69"/>
  <c r="EH42" i="69" s="1"/>
  <c r="DX42" i="69"/>
  <c r="DR42" i="69"/>
  <c r="DU42" i="69" s="1"/>
  <c r="DK42" i="69"/>
  <c r="DE42" i="69"/>
  <c r="DH42" i="69" s="1"/>
  <c r="CX42" i="69"/>
  <c r="CR42" i="69"/>
  <c r="CU42" i="69" s="1"/>
  <c r="CK42" i="69"/>
  <c r="CE42" i="69"/>
  <c r="CH42" i="69" s="1"/>
  <c r="BX42" i="69"/>
  <c r="CA42" i="69" s="1"/>
  <c r="BR42" i="69"/>
  <c r="BK42" i="69"/>
  <c r="BN42" i="69" s="1"/>
  <c r="BE42" i="69"/>
  <c r="AX42" i="69"/>
  <c r="AR42" i="69"/>
  <c r="AU42" i="69" s="1"/>
  <c r="AK42" i="69"/>
  <c r="AE42" i="69"/>
  <c r="AH42" i="69" s="1"/>
  <c r="X42" i="69"/>
  <c r="AA42" i="69" s="1"/>
  <c r="R42" i="69"/>
  <c r="U42" i="69" s="1"/>
  <c r="HK41" i="69"/>
  <c r="HE41" i="69"/>
  <c r="HH41" i="69" s="1"/>
  <c r="GX41" i="69"/>
  <c r="GR41" i="69"/>
  <c r="GU41" i="69" s="1"/>
  <c r="GK41" i="69"/>
  <c r="GE41" i="69"/>
  <c r="GH41" i="69" s="1"/>
  <c r="FX41" i="69"/>
  <c r="GA41" i="69" s="1"/>
  <c r="FR41" i="69"/>
  <c r="FK41" i="69"/>
  <c r="FN41" i="69" s="1"/>
  <c r="FE41" i="69"/>
  <c r="EX41" i="69"/>
  <c r="ER41" i="69"/>
  <c r="EU41" i="69" s="1"/>
  <c r="EK41" i="69"/>
  <c r="EN41" i="69" s="1"/>
  <c r="EE41" i="69"/>
  <c r="EH41" i="69" s="1"/>
  <c r="DX41" i="69"/>
  <c r="DR41" i="69"/>
  <c r="DU41" i="69" s="1"/>
  <c r="DK41" i="69"/>
  <c r="DE41" i="69"/>
  <c r="DH41" i="69" s="1"/>
  <c r="CX41" i="69"/>
  <c r="CR41" i="69"/>
  <c r="CU41" i="69" s="1"/>
  <c r="CK41" i="69"/>
  <c r="CE41" i="69"/>
  <c r="CH41" i="69" s="1"/>
  <c r="BX41" i="69"/>
  <c r="CA41" i="69" s="1"/>
  <c r="BR41" i="69"/>
  <c r="BK41" i="69"/>
  <c r="BN41" i="69" s="1"/>
  <c r="BE41" i="69"/>
  <c r="AX41" i="69"/>
  <c r="AR41" i="69"/>
  <c r="AU41" i="69" s="1"/>
  <c r="AK41" i="69"/>
  <c r="AE41" i="69"/>
  <c r="AH41" i="69" s="1"/>
  <c r="X41" i="69"/>
  <c r="AA41" i="69" s="1"/>
  <c r="R41" i="69"/>
  <c r="U41" i="69" s="1"/>
  <c r="HK40" i="69"/>
  <c r="HE40" i="69"/>
  <c r="HH40" i="69" s="1"/>
  <c r="GX40" i="69"/>
  <c r="GR40" i="69"/>
  <c r="GU40" i="69" s="1"/>
  <c r="GK40" i="69"/>
  <c r="GE40" i="69"/>
  <c r="GH40" i="69" s="1"/>
  <c r="FX40" i="69"/>
  <c r="GA40" i="69" s="1"/>
  <c r="FR40" i="69"/>
  <c r="FK40" i="69"/>
  <c r="FN40" i="69" s="1"/>
  <c r="FE40" i="69"/>
  <c r="FH40" i="69" s="1"/>
  <c r="EX40" i="69"/>
  <c r="ER40" i="69"/>
  <c r="EU40" i="69" s="1"/>
  <c r="EK40" i="69"/>
  <c r="EE40" i="69"/>
  <c r="EH40" i="69" s="1"/>
  <c r="DX40" i="69"/>
  <c r="DR40" i="69"/>
  <c r="DU40" i="69" s="1"/>
  <c r="DK40" i="69"/>
  <c r="DN40" i="69" s="1"/>
  <c r="DE40" i="69"/>
  <c r="DH40" i="69" s="1"/>
  <c r="CX40" i="69"/>
  <c r="CR40" i="69"/>
  <c r="CU40" i="69" s="1"/>
  <c r="CK40" i="69"/>
  <c r="CE40" i="69"/>
  <c r="CH40" i="69" s="1"/>
  <c r="BX40" i="69"/>
  <c r="CA40" i="69" s="1"/>
  <c r="BR40" i="69"/>
  <c r="BK40" i="69"/>
  <c r="BN40" i="69" s="1"/>
  <c r="BE40" i="69"/>
  <c r="BH40" i="69" s="1"/>
  <c r="AX40" i="69"/>
  <c r="AR40" i="69"/>
  <c r="AU40" i="69" s="1"/>
  <c r="AK40" i="69"/>
  <c r="AE40" i="69"/>
  <c r="AH40" i="69" s="1"/>
  <c r="X40" i="69"/>
  <c r="R40" i="69"/>
  <c r="U40" i="69" s="1"/>
  <c r="HK39" i="69"/>
  <c r="HN39" i="69" s="1"/>
  <c r="HE39" i="69"/>
  <c r="HH39" i="69" s="1"/>
  <c r="GX39" i="69"/>
  <c r="GR39" i="69"/>
  <c r="GU39" i="69" s="1"/>
  <c r="GK39" i="69"/>
  <c r="GE39" i="69"/>
  <c r="GH39" i="69" s="1"/>
  <c r="FX39" i="69"/>
  <c r="GA39" i="69" s="1"/>
  <c r="FR39" i="69"/>
  <c r="FK39" i="69"/>
  <c r="FN39" i="69" s="1"/>
  <c r="FE39" i="69"/>
  <c r="FH39" i="69" s="1"/>
  <c r="EX39" i="69"/>
  <c r="ER39" i="69"/>
  <c r="EU39" i="69" s="1"/>
  <c r="EK39" i="69"/>
  <c r="EE39" i="69"/>
  <c r="EH39" i="69" s="1"/>
  <c r="DX39" i="69"/>
  <c r="DR39" i="69"/>
  <c r="DU39" i="69" s="1"/>
  <c r="DK39" i="69"/>
  <c r="DN39" i="69" s="1"/>
  <c r="DE39" i="69"/>
  <c r="DH39" i="69" s="1"/>
  <c r="CX39" i="69"/>
  <c r="CR39" i="69"/>
  <c r="CU39" i="69" s="1"/>
  <c r="CK39" i="69"/>
  <c r="CE39" i="69"/>
  <c r="CH39" i="69" s="1"/>
  <c r="BX39" i="69"/>
  <c r="CA39" i="69" s="1"/>
  <c r="BR39" i="69"/>
  <c r="BK39" i="69"/>
  <c r="BN39" i="69" s="1"/>
  <c r="BE39" i="69"/>
  <c r="BH39" i="69" s="1"/>
  <c r="AX39" i="69"/>
  <c r="AR39" i="69"/>
  <c r="AU39" i="69" s="1"/>
  <c r="AK39" i="69"/>
  <c r="AE39" i="69"/>
  <c r="AH39" i="69" s="1"/>
  <c r="X39" i="69"/>
  <c r="R39" i="69"/>
  <c r="U39" i="69" s="1"/>
  <c r="HK38" i="69"/>
  <c r="HN38" i="69" s="1"/>
  <c r="HE38" i="69"/>
  <c r="HH38" i="69" s="1"/>
  <c r="GX38" i="69"/>
  <c r="GR38" i="69"/>
  <c r="GU38" i="69" s="1"/>
  <c r="GK38" i="69"/>
  <c r="GE38" i="69"/>
  <c r="GH38" i="69" s="1"/>
  <c r="FX38" i="69"/>
  <c r="GA38" i="69" s="1"/>
  <c r="FR38" i="69"/>
  <c r="FK38" i="69"/>
  <c r="FN38" i="69" s="1"/>
  <c r="FE38" i="69"/>
  <c r="FH38" i="69" s="1"/>
  <c r="EX38" i="69"/>
  <c r="ER38" i="69"/>
  <c r="EU38" i="69" s="1"/>
  <c r="EK38" i="69"/>
  <c r="EE38" i="69"/>
  <c r="EH38" i="69" s="1"/>
  <c r="DX38" i="69"/>
  <c r="DR38" i="69"/>
  <c r="DU38" i="69" s="1"/>
  <c r="DK38" i="69"/>
  <c r="DN38" i="69" s="1"/>
  <c r="DE38" i="69"/>
  <c r="DH38" i="69" s="1"/>
  <c r="CX38" i="69"/>
  <c r="CR38" i="69"/>
  <c r="CU38" i="69" s="1"/>
  <c r="CK38" i="69"/>
  <c r="CE38" i="69"/>
  <c r="CH38" i="69" s="1"/>
  <c r="BX38" i="69"/>
  <c r="CA38" i="69" s="1"/>
  <c r="BR38" i="69"/>
  <c r="BK38" i="69"/>
  <c r="BN38" i="69" s="1"/>
  <c r="BE38" i="69"/>
  <c r="BH38" i="69" s="1"/>
  <c r="AX38" i="69"/>
  <c r="AR38" i="69"/>
  <c r="AU38" i="69" s="1"/>
  <c r="AK38" i="69"/>
  <c r="AE38" i="69"/>
  <c r="AH38" i="69" s="1"/>
  <c r="X38" i="69"/>
  <c r="R38" i="69"/>
  <c r="U38" i="69" s="1"/>
  <c r="HK37" i="69"/>
  <c r="HN37" i="69" s="1"/>
  <c r="HE37" i="69"/>
  <c r="HH37" i="69" s="1"/>
  <c r="GX37" i="69"/>
  <c r="GR37" i="69"/>
  <c r="GU37" i="69" s="1"/>
  <c r="GK37" i="69"/>
  <c r="GE37" i="69"/>
  <c r="GH37" i="69" s="1"/>
  <c r="FX37" i="69"/>
  <c r="GA37" i="69" s="1"/>
  <c r="FR37" i="69"/>
  <c r="FK37" i="69"/>
  <c r="FE37" i="69"/>
  <c r="FH37" i="69" s="1"/>
  <c r="EX37" i="69"/>
  <c r="ER37" i="69"/>
  <c r="EU37" i="69" s="1"/>
  <c r="EK37" i="69"/>
  <c r="EE37" i="69"/>
  <c r="EH37" i="69" s="1"/>
  <c r="DX37" i="69"/>
  <c r="EA37" i="69" s="1"/>
  <c r="DR37" i="69"/>
  <c r="DU37" i="69" s="1"/>
  <c r="DK37" i="69"/>
  <c r="DN37" i="69" s="1"/>
  <c r="DE37" i="69"/>
  <c r="DH37" i="69" s="1"/>
  <c r="CX37" i="69"/>
  <c r="CR37" i="69"/>
  <c r="CU37" i="69" s="1"/>
  <c r="CK37" i="69"/>
  <c r="CE37" i="69"/>
  <c r="CH37" i="69" s="1"/>
  <c r="BX37" i="69"/>
  <c r="CA37" i="69" s="1"/>
  <c r="BR37" i="69"/>
  <c r="BU37" i="69" s="1"/>
  <c r="BK37" i="69"/>
  <c r="BN37" i="69" s="1"/>
  <c r="BE37" i="69"/>
  <c r="BH37" i="69" s="1"/>
  <c r="AX37" i="69"/>
  <c r="BA37" i="69" s="1"/>
  <c r="AR37" i="69"/>
  <c r="AU37" i="69" s="1"/>
  <c r="AK37" i="69"/>
  <c r="AN37" i="69" s="1"/>
  <c r="AE37" i="69"/>
  <c r="X37" i="69"/>
  <c r="AA37" i="69" s="1"/>
  <c r="R37" i="69"/>
  <c r="U37" i="69" s="1"/>
  <c r="HK36" i="69"/>
  <c r="HN36" i="69" s="1"/>
  <c r="HE36" i="69"/>
  <c r="HH36" i="69" s="1"/>
  <c r="GX36" i="69"/>
  <c r="GR36" i="69"/>
  <c r="GU36" i="69" s="1"/>
  <c r="GK36" i="69"/>
  <c r="GE36" i="69"/>
  <c r="GH36" i="69" s="1"/>
  <c r="FX36" i="69"/>
  <c r="GA36" i="69" s="1"/>
  <c r="FR36" i="69"/>
  <c r="FU36" i="69" s="1"/>
  <c r="FK36" i="69"/>
  <c r="FE36" i="69"/>
  <c r="FH36" i="69" s="1"/>
  <c r="EX36" i="69"/>
  <c r="ER36" i="69"/>
  <c r="EU36" i="69" s="1"/>
  <c r="EK36" i="69"/>
  <c r="EE36" i="69"/>
  <c r="EH36" i="69" s="1"/>
  <c r="DX36" i="69"/>
  <c r="EA36" i="69" s="1"/>
  <c r="DR36" i="69"/>
  <c r="DU36" i="69" s="1"/>
  <c r="DK36" i="69"/>
  <c r="DN36" i="69" s="1"/>
  <c r="DE36" i="69"/>
  <c r="DH36" i="69" s="1"/>
  <c r="CX36" i="69"/>
  <c r="DA36" i="69" s="1"/>
  <c r="CR36" i="69"/>
  <c r="CU36" i="69" s="1"/>
  <c r="CK36" i="69"/>
  <c r="CN36" i="69" s="1"/>
  <c r="CE36" i="69"/>
  <c r="CH36" i="69" s="1"/>
  <c r="BX36" i="69"/>
  <c r="CA36" i="69" s="1"/>
  <c r="BR36" i="69"/>
  <c r="BK36" i="69"/>
  <c r="BN36" i="69" s="1"/>
  <c r="BE36" i="69"/>
  <c r="BH36" i="69" s="1"/>
  <c r="AX36" i="69"/>
  <c r="BA36" i="69" s="1"/>
  <c r="AR36" i="69"/>
  <c r="AU36" i="69" s="1"/>
  <c r="AK36" i="69"/>
  <c r="AN36" i="69" s="1"/>
  <c r="AE36" i="69"/>
  <c r="AH36" i="69" s="1"/>
  <c r="X36" i="69"/>
  <c r="AA36" i="69" s="1"/>
  <c r="R36" i="69"/>
  <c r="U36" i="69" s="1"/>
  <c r="HK35" i="69"/>
  <c r="HN35" i="69" s="1"/>
  <c r="HE35" i="69"/>
  <c r="HH35" i="69" s="1"/>
  <c r="GX35" i="69"/>
  <c r="GR35" i="69"/>
  <c r="GU35" i="69" s="1"/>
  <c r="GK35" i="69"/>
  <c r="GE35" i="69"/>
  <c r="GH35" i="69" s="1"/>
  <c r="FX35" i="69"/>
  <c r="GA35" i="69" s="1"/>
  <c r="FR35" i="69"/>
  <c r="FU35" i="69" s="1"/>
  <c r="FK35" i="69"/>
  <c r="FE35" i="69"/>
  <c r="FH35" i="69" s="1"/>
  <c r="EX35" i="69"/>
  <c r="ER35" i="69"/>
  <c r="EU35" i="69" s="1"/>
  <c r="EK35" i="69"/>
  <c r="EE35" i="69"/>
  <c r="EH35" i="69" s="1"/>
  <c r="DX35" i="69"/>
  <c r="EA35" i="69" s="1"/>
  <c r="DR35" i="69"/>
  <c r="DU35" i="69" s="1"/>
  <c r="DK35" i="69"/>
  <c r="DN35" i="69" s="1"/>
  <c r="DE35" i="69"/>
  <c r="DH35" i="69" s="1"/>
  <c r="CX35" i="69"/>
  <c r="CR35" i="69"/>
  <c r="CU35" i="69" s="1"/>
  <c r="CK35" i="69"/>
  <c r="CN35" i="69" s="1"/>
  <c r="CE35" i="69"/>
  <c r="CH35" i="69" s="1"/>
  <c r="BX35" i="69"/>
  <c r="CA35" i="69" s="1"/>
  <c r="BR35" i="69"/>
  <c r="BU35" i="69" s="1"/>
  <c r="BK35" i="69"/>
  <c r="BN35" i="69" s="1"/>
  <c r="BE35" i="69"/>
  <c r="BH35" i="69" s="1"/>
  <c r="AX35" i="69"/>
  <c r="AR35" i="69"/>
  <c r="AU35" i="69" s="1"/>
  <c r="AK35" i="69"/>
  <c r="AN35" i="69" s="1"/>
  <c r="AE35" i="69"/>
  <c r="X35" i="69"/>
  <c r="AA35" i="69" s="1"/>
  <c r="R35" i="69"/>
  <c r="HK34" i="69"/>
  <c r="HE34" i="69"/>
  <c r="HH34" i="69" s="1"/>
  <c r="GX34" i="69"/>
  <c r="GR34" i="69"/>
  <c r="GU34" i="69" s="1"/>
  <c r="GK34" i="69"/>
  <c r="GE34" i="69"/>
  <c r="GH34" i="69" s="1"/>
  <c r="FX34" i="69"/>
  <c r="GA34" i="69" s="1"/>
  <c r="FR34" i="69"/>
  <c r="FU34" i="69" s="1"/>
  <c r="FK34" i="69"/>
  <c r="FE34" i="69"/>
  <c r="FH34" i="69" s="1"/>
  <c r="EX34" i="69"/>
  <c r="ER34" i="69"/>
  <c r="EU34" i="69" s="1"/>
  <c r="EK34" i="69"/>
  <c r="EN34" i="69" s="1"/>
  <c r="EE34" i="69"/>
  <c r="DX34" i="69"/>
  <c r="EA34" i="69" s="1"/>
  <c r="DR34" i="69"/>
  <c r="DK34" i="69"/>
  <c r="DE34" i="69"/>
  <c r="DH34" i="69" s="1"/>
  <c r="CX34" i="69"/>
  <c r="CR34" i="69"/>
  <c r="CU34" i="69" s="1"/>
  <c r="CK34" i="69"/>
  <c r="CE34" i="69"/>
  <c r="CH34" i="69" s="1"/>
  <c r="BX34" i="69"/>
  <c r="CA34" i="69" s="1"/>
  <c r="BR34" i="69"/>
  <c r="BU34" i="69" s="1"/>
  <c r="BK34" i="69"/>
  <c r="BE34" i="69"/>
  <c r="BH34" i="69" s="1"/>
  <c r="AX34" i="69"/>
  <c r="AR34" i="69"/>
  <c r="AU34" i="69" s="1"/>
  <c r="AK34" i="69"/>
  <c r="AN34" i="69" s="1"/>
  <c r="AE34" i="69"/>
  <c r="X34" i="69"/>
  <c r="AA34" i="69" s="1"/>
  <c r="R34" i="69"/>
  <c r="HK33" i="69"/>
  <c r="HE33" i="69"/>
  <c r="HH33" i="69" s="1"/>
  <c r="GX33" i="69"/>
  <c r="GR33" i="69"/>
  <c r="GU33" i="69" s="1"/>
  <c r="GK33" i="69"/>
  <c r="GE33" i="69"/>
  <c r="GH33" i="69" s="1"/>
  <c r="FX33" i="69"/>
  <c r="GA33" i="69" s="1"/>
  <c r="FR33" i="69"/>
  <c r="FU33" i="69" s="1"/>
  <c r="FK33" i="69"/>
  <c r="FE33" i="69"/>
  <c r="FH33" i="69" s="1"/>
  <c r="EX33" i="69"/>
  <c r="ER33" i="69"/>
  <c r="EU33" i="69" s="1"/>
  <c r="EK33" i="69"/>
  <c r="EN33" i="69" s="1"/>
  <c r="EE33" i="69"/>
  <c r="DX33" i="69"/>
  <c r="EA33" i="69" s="1"/>
  <c r="DR33" i="69"/>
  <c r="DK33" i="69"/>
  <c r="DE33" i="69"/>
  <c r="DH33" i="69" s="1"/>
  <c r="CX33" i="69"/>
  <c r="CR33" i="69"/>
  <c r="CU33" i="69" s="1"/>
  <c r="CK33" i="69"/>
  <c r="CE33" i="69"/>
  <c r="CH33" i="69" s="1"/>
  <c r="BX33" i="69"/>
  <c r="CA33" i="69" s="1"/>
  <c r="BR33" i="69"/>
  <c r="BK33" i="69"/>
  <c r="BE33" i="69"/>
  <c r="BH33" i="69" s="1"/>
  <c r="AX33" i="69"/>
  <c r="AR33" i="69"/>
  <c r="AU33" i="69" s="1"/>
  <c r="AK33" i="69"/>
  <c r="AN33" i="69" s="1"/>
  <c r="AE33" i="69"/>
  <c r="X33" i="69"/>
  <c r="AA33" i="69" s="1"/>
  <c r="R33" i="69"/>
  <c r="HK31" i="69"/>
  <c r="HE31" i="69"/>
  <c r="HH31" i="69" s="1"/>
  <c r="GX31" i="69"/>
  <c r="GR31" i="69"/>
  <c r="GU31" i="69" s="1"/>
  <c r="GK31" i="69"/>
  <c r="GE31" i="69"/>
  <c r="GH31" i="69" s="1"/>
  <c r="FX31" i="69"/>
  <c r="GA31" i="69" s="1"/>
  <c r="FR31" i="69"/>
  <c r="FK31" i="69"/>
  <c r="FE31" i="69"/>
  <c r="FH31" i="69" s="1"/>
  <c r="EX31" i="69"/>
  <c r="ER31" i="69"/>
  <c r="EU31" i="69" s="1"/>
  <c r="EK31" i="69"/>
  <c r="EN31" i="69" s="1"/>
  <c r="EE31" i="69"/>
  <c r="DX31" i="69"/>
  <c r="EA31" i="69" s="1"/>
  <c r="DR31" i="69"/>
  <c r="DK31" i="69"/>
  <c r="DE31" i="69"/>
  <c r="DH31" i="69" s="1"/>
  <c r="CX31" i="69"/>
  <c r="CR31" i="69"/>
  <c r="CU31" i="69" s="1"/>
  <c r="CK31" i="69"/>
  <c r="CN31" i="69" s="1"/>
  <c r="CE31" i="69"/>
  <c r="CH31" i="69" s="1"/>
  <c r="BX31" i="69"/>
  <c r="CA31" i="69" s="1"/>
  <c r="BR31" i="69"/>
  <c r="BK31" i="69"/>
  <c r="BE31" i="69"/>
  <c r="BH31" i="69" s="1"/>
  <c r="AX31" i="69"/>
  <c r="AR31" i="69"/>
  <c r="AU31" i="69" s="1"/>
  <c r="AK31" i="69"/>
  <c r="AN31" i="69" s="1"/>
  <c r="AE31" i="69"/>
  <c r="X31" i="69"/>
  <c r="AA31" i="69" s="1"/>
  <c r="R31" i="69"/>
  <c r="HK30" i="69"/>
  <c r="HE30" i="69"/>
  <c r="HH30" i="69" s="1"/>
  <c r="GX30" i="69"/>
  <c r="GR30" i="69"/>
  <c r="GU30" i="69" s="1"/>
  <c r="GK30" i="69"/>
  <c r="GN30" i="69" s="1"/>
  <c r="GE30" i="69"/>
  <c r="GH30" i="69" s="1"/>
  <c r="FX30" i="69"/>
  <c r="GA30" i="69" s="1"/>
  <c r="FR30" i="69"/>
  <c r="FK30" i="69"/>
  <c r="FE30" i="69"/>
  <c r="FH30" i="69" s="1"/>
  <c r="EX30" i="69"/>
  <c r="ER30" i="69"/>
  <c r="EU30" i="69" s="1"/>
  <c r="EK30" i="69"/>
  <c r="EN30" i="69" s="1"/>
  <c r="EE30" i="69"/>
  <c r="DX30" i="69"/>
  <c r="EA30" i="69" s="1"/>
  <c r="DR30" i="69"/>
  <c r="DK30" i="69"/>
  <c r="DE30" i="69"/>
  <c r="DH30" i="69" s="1"/>
  <c r="CX30" i="69"/>
  <c r="CR30" i="69"/>
  <c r="CU30" i="69" s="1"/>
  <c r="CK30" i="69"/>
  <c r="CN30" i="69" s="1"/>
  <c r="CE30" i="69"/>
  <c r="CH30" i="69" s="1"/>
  <c r="BX30" i="69"/>
  <c r="CA30" i="69" s="1"/>
  <c r="BR30" i="69"/>
  <c r="BK30" i="69"/>
  <c r="BE30" i="69"/>
  <c r="BH30" i="69" s="1"/>
  <c r="AX30" i="69"/>
  <c r="AR30" i="69"/>
  <c r="AU30" i="69" s="1"/>
  <c r="AK30" i="69"/>
  <c r="AN30" i="69" s="1"/>
  <c r="AE30" i="69"/>
  <c r="X30" i="69"/>
  <c r="AA30" i="69" s="1"/>
  <c r="R30" i="69"/>
  <c r="HK29" i="69"/>
  <c r="HE29" i="69"/>
  <c r="HH29" i="69" s="1"/>
  <c r="GX29" i="69"/>
  <c r="GR29" i="69"/>
  <c r="GU29" i="69" s="1"/>
  <c r="GK29" i="69"/>
  <c r="GN29" i="69" s="1"/>
  <c r="GE29" i="69"/>
  <c r="GH29" i="69" s="1"/>
  <c r="FX29" i="69"/>
  <c r="GA29" i="69" s="1"/>
  <c r="FR29" i="69"/>
  <c r="FK29" i="69"/>
  <c r="FE29" i="69"/>
  <c r="FH29" i="69" s="1"/>
  <c r="EX29" i="69"/>
  <c r="ER29" i="69"/>
  <c r="EU29" i="69" s="1"/>
  <c r="EK29" i="69"/>
  <c r="EN29" i="69" s="1"/>
  <c r="EE29" i="69"/>
  <c r="DX29" i="69"/>
  <c r="EA29" i="69" s="1"/>
  <c r="DR29" i="69"/>
  <c r="DK29" i="69"/>
  <c r="DE29" i="69"/>
  <c r="DH29" i="69" s="1"/>
  <c r="CX29" i="69"/>
  <c r="CR29" i="69"/>
  <c r="CU29" i="69" s="1"/>
  <c r="CK29" i="69"/>
  <c r="CN29" i="69" s="1"/>
  <c r="CE29" i="69"/>
  <c r="CH29" i="69" s="1"/>
  <c r="BX29" i="69"/>
  <c r="CA29" i="69" s="1"/>
  <c r="BR29" i="69"/>
  <c r="BK29" i="69"/>
  <c r="BE29" i="69"/>
  <c r="BH29" i="69" s="1"/>
  <c r="AX29" i="69"/>
  <c r="AR29" i="69"/>
  <c r="AU29" i="69" s="1"/>
  <c r="AK29" i="69"/>
  <c r="AN29" i="69" s="1"/>
  <c r="AE29" i="69"/>
  <c r="X29" i="69"/>
  <c r="AA29" i="69" s="1"/>
  <c r="R29" i="69"/>
  <c r="HK28" i="69"/>
  <c r="HE28" i="69"/>
  <c r="HH28" i="69" s="1"/>
  <c r="GX28" i="69"/>
  <c r="GR28" i="69"/>
  <c r="GU28" i="69" s="1"/>
  <c r="GK28" i="69"/>
  <c r="GN28" i="69" s="1"/>
  <c r="GE28" i="69"/>
  <c r="GH28" i="69" s="1"/>
  <c r="FX28" i="69"/>
  <c r="GA28" i="69" s="1"/>
  <c r="FR28" i="69"/>
  <c r="FK28" i="69"/>
  <c r="FE28" i="69"/>
  <c r="FH28" i="69" s="1"/>
  <c r="EX28" i="69"/>
  <c r="ER28" i="69"/>
  <c r="EU28" i="69" s="1"/>
  <c r="EK28" i="69"/>
  <c r="EN28" i="69" s="1"/>
  <c r="EE28" i="69"/>
  <c r="DX28" i="69"/>
  <c r="EA28" i="69" s="1"/>
  <c r="DR28" i="69"/>
  <c r="DK28" i="69"/>
  <c r="DE28" i="69"/>
  <c r="DH28" i="69" s="1"/>
  <c r="CX28" i="69"/>
  <c r="DA28" i="69" s="1"/>
  <c r="CR28" i="69"/>
  <c r="CU28" i="69" s="1"/>
  <c r="CK28" i="69"/>
  <c r="CN28" i="69" s="1"/>
  <c r="CE28" i="69"/>
  <c r="CH28" i="69" s="1"/>
  <c r="BX28" i="69"/>
  <c r="CA28" i="69" s="1"/>
  <c r="BR28" i="69"/>
  <c r="BU28" i="69" s="1"/>
  <c r="BK28" i="69"/>
  <c r="BE28" i="69"/>
  <c r="BH28" i="69" s="1"/>
  <c r="AX28" i="69"/>
  <c r="AR28" i="69"/>
  <c r="AU28" i="69" s="1"/>
  <c r="AK28" i="69"/>
  <c r="AN28" i="69" s="1"/>
  <c r="AE28" i="69"/>
  <c r="X28" i="69"/>
  <c r="AA28" i="69" s="1"/>
  <c r="R28" i="69"/>
  <c r="HK27" i="69"/>
  <c r="HE27" i="69"/>
  <c r="HH27" i="69" s="1"/>
  <c r="GX27" i="69"/>
  <c r="HA27" i="69" s="1"/>
  <c r="GR27" i="69"/>
  <c r="GU27" i="69" s="1"/>
  <c r="GK27" i="69"/>
  <c r="GN27" i="69" s="1"/>
  <c r="GE27" i="69"/>
  <c r="GH27" i="69" s="1"/>
  <c r="FX27" i="69"/>
  <c r="GA27" i="69" s="1"/>
  <c r="FR27" i="69"/>
  <c r="FU27" i="69" s="1"/>
  <c r="FK27" i="69"/>
  <c r="FE27" i="69"/>
  <c r="FH27" i="69" s="1"/>
  <c r="EX27" i="69"/>
  <c r="ER27" i="69"/>
  <c r="EU27" i="69" s="1"/>
  <c r="EK27" i="69"/>
  <c r="EN27" i="69" s="1"/>
  <c r="EE27" i="69"/>
  <c r="DX27" i="69"/>
  <c r="EA27" i="69" s="1"/>
  <c r="DR27" i="69"/>
  <c r="DK27" i="69"/>
  <c r="DE27" i="69"/>
  <c r="DH27" i="69" s="1"/>
  <c r="CX27" i="69"/>
  <c r="DA27" i="69" s="1"/>
  <c r="CR27" i="69"/>
  <c r="CU27" i="69" s="1"/>
  <c r="CK27" i="69"/>
  <c r="CN27" i="69" s="1"/>
  <c r="CE27" i="69"/>
  <c r="CH27" i="69" s="1"/>
  <c r="BX27" i="69"/>
  <c r="CA27" i="69" s="1"/>
  <c r="BR27" i="69"/>
  <c r="BU27" i="69" s="1"/>
  <c r="BK27" i="69"/>
  <c r="BE27" i="69"/>
  <c r="BH27" i="69" s="1"/>
  <c r="AX27" i="69"/>
  <c r="AR27" i="69"/>
  <c r="AU27" i="69" s="1"/>
  <c r="AK27" i="69"/>
  <c r="AN27" i="69" s="1"/>
  <c r="AE27" i="69"/>
  <c r="X27" i="69"/>
  <c r="AA27" i="69" s="1"/>
  <c r="R27" i="69"/>
  <c r="HK26" i="69"/>
  <c r="HE26" i="69"/>
  <c r="HH26" i="69" s="1"/>
  <c r="GX26" i="69"/>
  <c r="HA26" i="69" s="1"/>
  <c r="GR26" i="69"/>
  <c r="GU26" i="69" s="1"/>
  <c r="GK26" i="69"/>
  <c r="GN26" i="69" s="1"/>
  <c r="GE26" i="69"/>
  <c r="GH26" i="69" s="1"/>
  <c r="FX26" i="69"/>
  <c r="GA26" i="69" s="1"/>
  <c r="FR26" i="69"/>
  <c r="FU26" i="69" s="1"/>
  <c r="FK26" i="69"/>
  <c r="FE26" i="69"/>
  <c r="FH26" i="69" s="1"/>
  <c r="EX26" i="69"/>
  <c r="ER26" i="69"/>
  <c r="EU26" i="69" s="1"/>
  <c r="EK26" i="69"/>
  <c r="EN26" i="69" s="1"/>
  <c r="EE26" i="69"/>
  <c r="DX26" i="69"/>
  <c r="EA26" i="69" s="1"/>
  <c r="DR26" i="69"/>
  <c r="DK26" i="69"/>
  <c r="DE26" i="69"/>
  <c r="DH26" i="69" s="1"/>
  <c r="CX26" i="69"/>
  <c r="DA26" i="69" s="1"/>
  <c r="CR26" i="69"/>
  <c r="CU26" i="69" s="1"/>
  <c r="CK26" i="69"/>
  <c r="CN26" i="69" s="1"/>
  <c r="CE26" i="69"/>
  <c r="CH26" i="69" s="1"/>
  <c r="BX26" i="69"/>
  <c r="CA26" i="69" s="1"/>
  <c r="BR26" i="69"/>
  <c r="BU26" i="69" s="1"/>
  <c r="BK26" i="69"/>
  <c r="BE26" i="69"/>
  <c r="BH26" i="69" s="1"/>
  <c r="AX26" i="69"/>
  <c r="AR26" i="69"/>
  <c r="AU26" i="69" s="1"/>
  <c r="AK26" i="69"/>
  <c r="AN26" i="69" s="1"/>
  <c r="AE26" i="69"/>
  <c r="X26" i="69"/>
  <c r="AA26" i="69" s="1"/>
  <c r="R26" i="69"/>
  <c r="HK25" i="69"/>
  <c r="HE25" i="69"/>
  <c r="HH25" i="69" s="1"/>
  <c r="GX25" i="69"/>
  <c r="HA25" i="69" s="1"/>
  <c r="GR25" i="69"/>
  <c r="GU25" i="69" s="1"/>
  <c r="GK25" i="69"/>
  <c r="GN25" i="69" s="1"/>
  <c r="GE25" i="69"/>
  <c r="GH25" i="69" s="1"/>
  <c r="FX25" i="69"/>
  <c r="GA25" i="69" s="1"/>
  <c r="FR25" i="69"/>
  <c r="FU25" i="69" s="1"/>
  <c r="FK25" i="69"/>
  <c r="FE25" i="69"/>
  <c r="FH25" i="69" s="1"/>
  <c r="EX25" i="69"/>
  <c r="ER25" i="69"/>
  <c r="EU25" i="69" s="1"/>
  <c r="EK25" i="69"/>
  <c r="EN25" i="69" s="1"/>
  <c r="EE25" i="69"/>
  <c r="DX25" i="69"/>
  <c r="EA25" i="69" s="1"/>
  <c r="DR25" i="69"/>
  <c r="DK25" i="69"/>
  <c r="DE25" i="69"/>
  <c r="DH25" i="69" s="1"/>
  <c r="CX25" i="69"/>
  <c r="DA25" i="69" s="1"/>
  <c r="CR25" i="69"/>
  <c r="CU25" i="69" s="1"/>
  <c r="CK25" i="69"/>
  <c r="CN25" i="69" s="1"/>
  <c r="CE25" i="69"/>
  <c r="CH25" i="69" s="1"/>
  <c r="BX25" i="69"/>
  <c r="CA25" i="69" s="1"/>
  <c r="BR25" i="69"/>
  <c r="BU25" i="69" s="1"/>
  <c r="BK25" i="69"/>
  <c r="BE25" i="69"/>
  <c r="BH25" i="69" s="1"/>
  <c r="AX25" i="69"/>
  <c r="AR25" i="69"/>
  <c r="AU25" i="69" s="1"/>
  <c r="AK25" i="69"/>
  <c r="AN25" i="69" s="1"/>
  <c r="AE25" i="69"/>
  <c r="X25" i="69"/>
  <c r="AA25" i="69" s="1"/>
  <c r="R25" i="69"/>
  <c r="HK21" i="69"/>
  <c r="HE21" i="69"/>
  <c r="HH21" i="69" s="1"/>
  <c r="GX21" i="69"/>
  <c r="HA21" i="69" s="1"/>
  <c r="GR21" i="69"/>
  <c r="GU21" i="69" s="1"/>
  <c r="GK21" i="69"/>
  <c r="GN21" i="69" s="1"/>
  <c r="GE21" i="69"/>
  <c r="GH21" i="69" s="1"/>
  <c r="FX21" i="69"/>
  <c r="GA21" i="69" s="1"/>
  <c r="FR21" i="69"/>
  <c r="FU21" i="69" s="1"/>
  <c r="FK21" i="69"/>
  <c r="FE21" i="69"/>
  <c r="FH21" i="69" s="1"/>
  <c r="EX21" i="69"/>
  <c r="ER21" i="69"/>
  <c r="EU21" i="69" s="1"/>
  <c r="EK21" i="69"/>
  <c r="EN21" i="69" s="1"/>
  <c r="EE21" i="69"/>
  <c r="DX21" i="69"/>
  <c r="EA21" i="69" s="1"/>
  <c r="DR21" i="69"/>
  <c r="DK21" i="69"/>
  <c r="DE21" i="69"/>
  <c r="DH21" i="69" s="1"/>
  <c r="CX21" i="69"/>
  <c r="DA21" i="69" s="1"/>
  <c r="CR21" i="69"/>
  <c r="CU21" i="69" s="1"/>
  <c r="CK21" i="69"/>
  <c r="CN21" i="69" s="1"/>
  <c r="CE21" i="69"/>
  <c r="CH21" i="69" s="1"/>
  <c r="BX21" i="69"/>
  <c r="CA21" i="69" s="1"/>
  <c r="BR21" i="69"/>
  <c r="BU21" i="69" s="1"/>
  <c r="BK21" i="69"/>
  <c r="BE21" i="69"/>
  <c r="BH21" i="69" s="1"/>
  <c r="AX21" i="69"/>
  <c r="AR21" i="69"/>
  <c r="AU21" i="69" s="1"/>
  <c r="AK21" i="69"/>
  <c r="AN21" i="69" s="1"/>
  <c r="AE21" i="69"/>
  <c r="X21" i="69"/>
  <c r="R21" i="69"/>
  <c r="U21" i="69" s="1"/>
  <c r="HK20" i="69"/>
  <c r="HE20" i="69"/>
  <c r="HH20" i="69" s="1"/>
  <c r="GX20" i="69"/>
  <c r="GR20" i="69"/>
  <c r="GU20" i="69" s="1"/>
  <c r="GK20" i="69"/>
  <c r="GN20" i="69" s="1"/>
  <c r="GE20" i="69"/>
  <c r="GH20" i="69" s="1"/>
  <c r="FX20" i="69"/>
  <c r="GA20" i="69" s="1"/>
  <c r="FR20" i="69"/>
  <c r="FU20" i="69" s="1"/>
  <c r="FK20" i="69"/>
  <c r="FN20" i="69" s="1"/>
  <c r="FE20" i="69"/>
  <c r="FH20" i="69" s="1"/>
  <c r="EX20" i="69"/>
  <c r="ER20" i="69"/>
  <c r="EU20" i="69" s="1"/>
  <c r="EK20" i="69"/>
  <c r="EE20" i="69"/>
  <c r="EH20" i="69" s="1"/>
  <c r="DX20" i="69"/>
  <c r="EA20" i="69" s="1"/>
  <c r="DR20" i="69"/>
  <c r="DK20" i="69"/>
  <c r="DE20" i="69"/>
  <c r="DH20" i="69" s="1"/>
  <c r="CX20" i="69"/>
  <c r="CR20" i="69"/>
  <c r="CU20" i="69" s="1"/>
  <c r="CK20" i="69"/>
  <c r="CN20" i="69" s="1"/>
  <c r="CE20" i="69"/>
  <c r="BX20" i="69"/>
  <c r="CA20" i="69" s="1"/>
  <c r="BR20" i="69"/>
  <c r="BU20" i="69" s="1"/>
  <c r="BK20" i="69"/>
  <c r="BE20" i="69"/>
  <c r="BH20" i="69" s="1"/>
  <c r="AX20" i="69"/>
  <c r="AR20" i="69"/>
  <c r="AU20" i="69" s="1"/>
  <c r="AK20" i="69"/>
  <c r="AN20" i="69" s="1"/>
  <c r="AE20" i="69"/>
  <c r="X20" i="69"/>
  <c r="R20" i="69"/>
  <c r="U20" i="69" s="1"/>
  <c r="HK19" i="69"/>
  <c r="HE19" i="69"/>
  <c r="HH19" i="69" s="1"/>
  <c r="GX19" i="69"/>
  <c r="HA19" i="69" s="1"/>
  <c r="GR19" i="69"/>
  <c r="GU19" i="69" s="1"/>
  <c r="GK19" i="69"/>
  <c r="GN19" i="69" s="1"/>
  <c r="GE19" i="69"/>
  <c r="GH19" i="69" s="1"/>
  <c r="FX19" i="69"/>
  <c r="GA19" i="69" s="1"/>
  <c r="FR19" i="69"/>
  <c r="FU19" i="69" s="1"/>
  <c r="EX19" i="69"/>
  <c r="ER19" i="69"/>
  <c r="EU19" i="69" s="1"/>
  <c r="DX19" i="69"/>
  <c r="EA19" i="69" s="1"/>
  <c r="DR19" i="69"/>
  <c r="DK19" i="69"/>
  <c r="DE19" i="69"/>
  <c r="DH19" i="69" s="1"/>
  <c r="CX19" i="69"/>
  <c r="CR19" i="69"/>
  <c r="CU19" i="69" s="1"/>
  <c r="CK19" i="69"/>
  <c r="CN19" i="69" s="1"/>
  <c r="CE19" i="69"/>
  <c r="BX19" i="69"/>
  <c r="CA19" i="69" s="1"/>
  <c r="BR19" i="69"/>
  <c r="BU19" i="69" s="1"/>
  <c r="BK19" i="69"/>
  <c r="BE19" i="69"/>
  <c r="BH19" i="69" s="1"/>
  <c r="AX19" i="69"/>
  <c r="AR19" i="69"/>
  <c r="AU19" i="69" s="1"/>
  <c r="AK19" i="69"/>
  <c r="AN19" i="69" s="1"/>
  <c r="AE19" i="69"/>
  <c r="AH19" i="69" s="1"/>
  <c r="X19" i="69"/>
  <c r="AA19" i="69" s="1"/>
  <c r="R19" i="69"/>
  <c r="U19" i="69" s="1"/>
  <c r="HK12" i="69"/>
  <c r="HN12" i="69" s="1"/>
  <c r="HE12" i="69"/>
  <c r="HH12" i="69" s="1"/>
  <c r="GX12" i="69"/>
  <c r="GR12" i="69"/>
  <c r="GU12" i="69" s="1"/>
  <c r="GK12" i="69"/>
  <c r="GE12" i="69"/>
  <c r="GH12" i="69" s="1"/>
  <c r="FX12" i="69"/>
  <c r="GA12" i="69" s="1"/>
  <c r="FR12" i="69"/>
  <c r="FU12" i="69" s="1"/>
  <c r="FK12" i="69"/>
  <c r="FN12" i="69" s="1"/>
  <c r="FE12" i="69"/>
  <c r="FH12" i="69" s="1"/>
  <c r="EX12" i="69"/>
  <c r="ER12" i="69"/>
  <c r="EU12" i="69" s="1"/>
  <c r="EK12" i="69"/>
  <c r="EE12" i="69"/>
  <c r="EH12" i="69" s="1"/>
  <c r="DX12" i="69"/>
  <c r="EA12" i="69" s="1"/>
  <c r="DR12" i="69"/>
  <c r="DU12" i="69" s="1"/>
  <c r="DK12" i="69"/>
  <c r="DN12" i="69" s="1"/>
  <c r="DE12" i="69"/>
  <c r="DH12" i="69" s="1"/>
  <c r="CX12" i="69"/>
  <c r="CR12" i="69"/>
  <c r="CU12" i="69" s="1"/>
  <c r="CK12" i="69"/>
  <c r="CE12" i="69"/>
  <c r="CH12" i="69" s="1"/>
  <c r="BX12" i="69"/>
  <c r="CA12" i="69" s="1"/>
  <c r="BR12" i="69"/>
  <c r="BU12" i="69" s="1"/>
  <c r="BK12" i="69"/>
  <c r="BN12" i="69" s="1"/>
  <c r="BE12" i="69"/>
  <c r="BH12" i="69" s="1"/>
  <c r="AX12" i="69"/>
  <c r="AR12" i="69"/>
  <c r="AU12" i="69" s="1"/>
  <c r="AK12" i="69"/>
  <c r="AE12" i="69"/>
  <c r="AH12" i="69" s="1"/>
  <c r="X12" i="69"/>
  <c r="AA12" i="69" s="1"/>
  <c r="R12" i="69"/>
  <c r="U12" i="69" s="1"/>
  <c r="HK11" i="69"/>
  <c r="HN11" i="69" s="1"/>
  <c r="HE11" i="69"/>
  <c r="HH11" i="69" s="1"/>
  <c r="GX11" i="69"/>
  <c r="GR11" i="69"/>
  <c r="GU11" i="69" s="1"/>
  <c r="GK11" i="69"/>
  <c r="GE11" i="69"/>
  <c r="GH11" i="69" s="1"/>
  <c r="FX11" i="69"/>
  <c r="GA11" i="69" s="1"/>
  <c r="FR11" i="69"/>
  <c r="FU11" i="69" s="1"/>
  <c r="FK11" i="69"/>
  <c r="FN11" i="69" s="1"/>
  <c r="FE11" i="69"/>
  <c r="FH11" i="69" s="1"/>
  <c r="EX11" i="69"/>
  <c r="ER11" i="69"/>
  <c r="EU11" i="69" s="1"/>
  <c r="EK11" i="69"/>
  <c r="EE11" i="69"/>
  <c r="EH11" i="69" s="1"/>
  <c r="DX11" i="69"/>
  <c r="EA11" i="69" s="1"/>
  <c r="DR11" i="69"/>
  <c r="DU11" i="69" s="1"/>
  <c r="DK11" i="69"/>
  <c r="DN11" i="69" s="1"/>
  <c r="DE11" i="69"/>
  <c r="DH11" i="69" s="1"/>
  <c r="CX11" i="69"/>
  <c r="CR11" i="69"/>
  <c r="CU11" i="69" s="1"/>
  <c r="CK11" i="69"/>
  <c r="CE11" i="69"/>
  <c r="CH11" i="69" s="1"/>
  <c r="BX11" i="69"/>
  <c r="CA11" i="69" s="1"/>
  <c r="BR11" i="69"/>
  <c r="BU11" i="69" s="1"/>
  <c r="BK11" i="69"/>
  <c r="BE11" i="69"/>
  <c r="BH11" i="69" s="1"/>
  <c r="AX11" i="69"/>
  <c r="AR11" i="69"/>
  <c r="AU11" i="69" s="1"/>
  <c r="AK11" i="69"/>
  <c r="AE11" i="69"/>
  <c r="AH11" i="69" s="1"/>
  <c r="X11" i="69"/>
  <c r="AA11" i="69" s="1"/>
  <c r="R11" i="69"/>
  <c r="U11" i="69" s="1"/>
  <c r="HK10" i="69"/>
  <c r="HN10" i="69" s="1"/>
  <c r="HE10" i="69"/>
  <c r="HH10" i="69" s="1"/>
  <c r="GX10" i="69"/>
  <c r="GR10" i="69"/>
  <c r="GU10" i="69" s="1"/>
  <c r="GK10" i="69"/>
  <c r="GN10" i="69" s="1"/>
  <c r="GE10" i="69"/>
  <c r="GH10" i="69" s="1"/>
  <c r="FX10" i="69"/>
  <c r="GA10" i="69" s="1"/>
  <c r="FR10" i="69"/>
  <c r="FU10" i="69" s="1"/>
  <c r="FK10" i="69"/>
  <c r="FN10" i="69" s="1"/>
  <c r="FE10" i="69"/>
  <c r="FH10" i="69" s="1"/>
  <c r="EX10" i="69"/>
  <c r="ER10" i="69"/>
  <c r="EU10" i="69" s="1"/>
  <c r="EK10" i="69"/>
  <c r="EE10" i="69"/>
  <c r="EH10" i="69" s="1"/>
  <c r="DX10" i="69"/>
  <c r="DR10" i="69"/>
  <c r="DU10" i="69" s="1"/>
  <c r="DK10" i="69"/>
  <c r="DN10" i="69" s="1"/>
  <c r="DE10" i="69"/>
  <c r="DH10" i="69" s="1"/>
  <c r="CX10" i="69"/>
  <c r="CR10" i="69"/>
  <c r="CU10" i="69" s="1"/>
  <c r="CK10" i="69"/>
  <c r="CN10" i="69" s="1"/>
  <c r="CE10" i="69"/>
  <c r="CH10" i="69" s="1"/>
  <c r="BX10" i="69"/>
  <c r="CA10" i="69" s="1"/>
  <c r="BR10" i="69"/>
  <c r="BU10" i="69" s="1"/>
  <c r="BK10" i="69"/>
  <c r="BN10" i="69" s="1"/>
  <c r="BE10" i="69"/>
  <c r="BH10" i="69" s="1"/>
  <c r="AX10" i="69"/>
  <c r="AR10" i="69"/>
  <c r="AU10" i="69" s="1"/>
  <c r="AK10" i="69"/>
  <c r="AE10" i="69"/>
  <c r="AH10" i="69" s="1"/>
  <c r="X10" i="69"/>
  <c r="R10" i="69"/>
  <c r="U10" i="69" s="1"/>
  <c r="HK9" i="69"/>
  <c r="HN9" i="69" s="1"/>
  <c r="HE9" i="69"/>
  <c r="HH9" i="69" s="1"/>
  <c r="GX9" i="69"/>
  <c r="HA9" i="69" s="1"/>
  <c r="GR9" i="69"/>
  <c r="GK9" i="69"/>
  <c r="GE9" i="69"/>
  <c r="GH9" i="69" s="1"/>
  <c r="FX9" i="69"/>
  <c r="GA9" i="69" s="1"/>
  <c r="FR9" i="69"/>
  <c r="FU9" i="69" s="1"/>
  <c r="EX9" i="69"/>
  <c r="FA9" i="69" s="1"/>
  <c r="ER9" i="69"/>
  <c r="DX9" i="69"/>
  <c r="DR9" i="69"/>
  <c r="DU9" i="69" s="1"/>
  <c r="DK9" i="69"/>
  <c r="DN9" i="69" s="1"/>
  <c r="DE9" i="69"/>
  <c r="DH9" i="69" s="1"/>
  <c r="CX9" i="69"/>
  <c r="DA9" i="69" s="1"/>
  <c r="CR9" i="69"/>
  <c r="CU9" i="69" s="1"/>
  <c r="BX9" i="69"/>
  <c r="BR9" i="69"/>
  <c r="BU9" i="69" s="1"/>
  <c r="BK9" i="69"/>
  <c r="BN9" i="69" s="1"/>
  <c r="BE9" i="69"/>
  <c r="BH9" i="69" s="1"/>
  <c r="AK9" i="69"/>
  <c r="AN9" i="69" s="1"/>
  <c r="AE9" i="69"/>
  <c r="AH9" i="69" s="1"/>
  <c r="X9" i="69"/>
  <c r="R9" i="69"/>
  <c r="U9" i="69" s="1"/>
  <c r="HK8" i="69"/>
  <c r="HN8" i="69" s="1"/>
  <c r="HE8" i="69"/>
  <c r="HH8" i="69" s="1"/>
  <c r="GX8" i="69"/>
  <c r="HA8" i="69" s="1"/>
  <c r="GR8" i="69"/>
  <c r="GK8" i="69"/>
  <c r="GE8" i="69"/>
  <c r="GH8" i="69" s="1"/>
  <c r="FX8" i="69"/>
  <c r="GA8" i="69" s="1"/>
  <c r="FR8" i="69"/>
  <c r="FU8" i="69" s="1"/>
  <c r="FK8" i="69"/>
  <c r="FN8" i="69" s="1"/>
  <c r="FE8" i="69"/>
  <c r="EX8" i="69"/>
  <c r="FA8" i="69" s="1"/>
  <c r="ER8" i="69"/>
  <c r="EK8" i="69"/>
  <c r="EN8" i="69" s="1"/>
  <c r="EE8" i="69"/>
  <c r="EH8" i="69" s="1"/>
  <c r="DX8" i="69"/>
  <c r="DR8" i="69"/>
  <c r="DU8" i="69" s="1"/>
  <c r="DK8" i="69"/>
  <c r="DN8" i="69" s="1"/>
  <c r="DE8" i="69"/>
  <c r="DH8" i="69" s="1"/>
  <c r="CX8" i="69"/>
  <c r="DA8" i="69" s="1"/>
  <c r="CR8" i="69"/>
  <c r="CU8" i="69" s="1"/>
  <c r="CK8" i="69"/>
  <c r="CE8" i="69"/>
  <c r="CH8" i="69" s="1"/>
  <c r="BX8" i="69"/>
  <c r="BR8" i="69"/>
  <c r="BU8" i="69" s="1"/>
  <c r="BK8" i="69"/>
  <c r="BN8" i="69" s="1"/>
  <c r="BE8" i="69"/>
  <c r="BH8" i="69" s="1"/>
  <c r="AX8" i="69"/>
  <c r="BA8" i="69" s="1"/>
  <c r="AR8" i="69"/>
  <c r="AU8" i="69" s="1"/>
  <c r="AK8" i="69"/>
  <c r="AE8" i="69"/>
  <c r="AH8" i="69" s="1"/>
  <c r="X8" i="69"/>
  <c r="R8" i="69"/>
  <c r="U8" i="69" s="1"/>
  <c r="GW51" i="68"/>
  <c r="GZ51" i="68" s="1"/>
  <c r="GQ51" i="68"/>
  <c r="GJ51" i="68"/>
  <c r="GD51" i="68"/>
  <c r="GG51" i="68" s="1"/>
  <c r="FW51" i="68"/>
  <c r="FQ51" i="68"/>
  <c r="FT51" i="68" s="1"/>
  <c r="FJ51" i="68"/>
  <c r="FM51" i="68" s="1"/>
  <c r="FD51" i="68"/>
  <c r="EW51" i="68"/>
  <c r="EZ51" i="68" s="1"/>
  <c r="EQ51" i="68"/>
  <c r="EJ51" i="68"/>
  <c r="ED51" i="68"/>
  <c r="EG51" i="68" s="1"/>
  <c r="DW51" i="68"/>
  <c r="DQ51" i="68"/>
  <c r="DT51" i="68" s="1"/>
  <c r="DJ51" i="68"/>
  <c r="DM51" i="68" s="1"/>
  <c r="DD51" i="68"/>
  <c r="DG51" i="68" s="1"/>
  <c r="CW51" i="68"/>
  <c r="CZ51" i="68" s="1"/>
  <c r="CQ51" i="68"/>
  <c r="CT51" i="68" s="1"/>
  <c r="CJ51" i="68"/>
  <c r="CD51" i="68"/>
  <c r="CG51" i="68" s="1"/>
  <c r="BW51" i="68"/>
  <c r="BZ51" i="68" s="1"/>
  <c r="BQ51" i="68"/>
  <c r="BT51" i="68" s="1"/>
  <c r="BJ51" i="68"/>
  <c r="BM51" i="68" s="1"/>
  <c r="BD51" i="68"/>
  <c r="BG51" i="68" s="1"/>
  <c r="AW51" i="68"/>
  <c r="AZ51" i="68" s="1"/>
  <c r="AQ51" i="68"/>
  <c r="AJ51" i="68"/>
  <c r="AD51" i="68"/>
  <c r="AG51" i="68" s="1"/>
  <c r="W51" i="68"/>
  <c r="Q51" i="68"/>
  <c r="T51" i="68" s="1"/>
  <c r="GW50" i="68"/>
  <c r="GZ50" i="68" s="1"/>
  <c r="GQ50" i="68"/>
  <c r="GJ50" i="68"/>
  <c r="GM50" i="68" s="1"/>
  <c r="GD50" i="68"/>
  <c r="FW50" i="68"/>
  <c r="FQ50" i="68"/>
  <c r="FT50" i="68" s="1"/>
  <c r="FJ50" i="68"/>
  <c r="FD50" i="68"/>
  <c r="FG50" i="68" s="1"/>
  <c r="EW50" i="68"/>
  <c r="EZ50" i="68" s="1"/>
  <c r="EQ50" i="68"/>
  <c r="EJ50" i="68"/>
  <c r="EM50" i="68" s="1"/>
  <c r="ED50" i="68"/>
  <c r="DW50" i="68"/>
  <c r="DQ50" i="68"/>
  <c r="DT50" i="68" s="1"/>
  <c r="DJ50" i="68"/>
  <c r="DD50" i="68"/>
  <c r="DG50" i="68" s="1"/>
  <c r="CW50" i="68"/>
  <c r="CZ50" i="68" s="1"/>
  <c r="CQ50" i="68"/>
  <c r="CT50" i="68" s="1"/>
  <c r="CJ50" i="68"/>
  <c r="CM50" i="68" s="1"/>
  <c r="CD50" i="68"/>
  <c r="CG50" i="68" s="1"/>
  <c r="BW50" i="68"/>
  <c r="BQ50" i="68"/>
  <c r="BT50" i="68" s="1"/>
  <c r="BJ50" i="68"/>
  <c r="BM50" i="68" s="1"/>
  <c r="BD50" i="68"/>
  <c r="BG50" i="68" s="1"/>
  <c r="AW50" i="68"/>
  <c r="AZ50" i="68" s="1"/>
  <c r="AQ50" i="68"/>
  <c r="AT50" i="68" s="1"/>
  <c r="AJ50" i="68"/>
  <c r="AM50" i="68" s="1"/>
  <c r="AD50" i="68"/>
  <c r="W50" i="68"/>
  <c r="Q50" i="68"/>
  <c r="T50" i="68" s="1"/>
  <c r="GW49" i="68"/>
  <c r="HA49" i="68" s="1"/>
  <c r="GQ49" i="68"/>
  <c r="GT49" i="68" s="1"/>
  <c r="GJ49" i="68"/>
  <c r="GM49" i="68" s="1"/>
  <c r="GD49" i="68"/>
  <c r="FW49" i="68"/>
  <c r="FZ49" i="68" s="1"/>
  <c r="FQ49" i="68"/>
  <c r="FJ49" i="68"/>
  <c r="FD49" i="68"/>
  <c r="FG49" i="68" s="1"/>
  <c r="EW49" i="68"/>
  <c r="FA49" i="68" s="1"/>
  <c r="EQ49" i="68"/>
  <c r="ET49" i="68" s="1"/>
  <c r="EJ49" i="68"/>
  <c r="EM49" i="68" s="1"/>
  <c r="ED49" i="68"/>
  <c r="DW49" i="68"/>
  <c r="DZ49" i="68" s="1"/>
  <c r="DQ49" i="68"/>
  <c r="DJ49" i="68"/>
  <c r="DD49" i="68"/>
  <c r="DG49" i="68" s="1"/>
  <c r="CW49" i="68"/>
  <c r="DA49" i="68" s="1"/>
  <c r="CQ49" i="68"/>
  <c r="CT49" i="68" s="1"/>
  <c r="CJ49" i="68"/>
  <c r="CM49" i="68" s="1"/>
  <c r="CD49" i="68"/>
  <c r="CG49" i="68" s="1"/>
  <c r="BZ49" i="68"/>
  <c r="BW49" i="68"/>
  <c r="BQ49" i="68"/>
  <c r="BT49" i="68" s="1"/>
  <c r="BJ49" i="68"/>
  <c r="BD49" i="68"/>
  <c r="BG49" i="68" s="1"/>
  <c r="AW49" i="68"/>
  <c r="AZ49" i="68" s="1"/>
  <c r="AQ49" i="68"/>
  <c r="AT49" i="68" s="1"/>
  <c r="AJ49" i="68"/>
  <c r="AM49" i="68" s="1"/>
  <c r="AD49" i="68"/>
  <c r="AG49" i="68" s="1"/>
  <c r="W49" i="68"/>
  <c r="Z49" i="68" s="1"/>
  <c r="Q49" i="68"/>
  <c r="GW48" i="68"/>
  <c r="GQ48" i="68"/>
  <c r="GT48" i="68" s="1"/>
  <c r="GJ48" i="68"/>
  <c r="GD48" i="68"/>
  <c r="GG48" i="68" s="1"/>
  <c r="FW48" i="68"/>
  <c r="FZ48" i="68" s="1"/>
  <c r="FQ48" i="68"/>
  <c r="FJ48" i="68"/>
  <c r="FM48" i="68" s="1"/>
  <c r="FD48" i="68"/>
  <c r="EW48" i="68"/>
  <c r="EQ48" i="68"/>
  <c r="ET48" i="68" s="1"/>
  <c r="EJ48" i="68"/>
  <c r="ED48" i="68"/>
  <c r="EG48" i="68" s="1"/>
  <c r="DW48" i="68"/>
  <c r="DZ48" i="68" s="1"/>
  <c r="DQ48" i="68"/>
  <c r="DJ48" i="68"/>
  <c r="DM48" i="68" s="1"/>
  <c r="DD48" i="68"/>
  <c r="CW48" i="68"/>
  <c r="CQ48" i="68"/>
  <c r="CT48" i="68" s="1"/>
  <c r="CJ48" i="68"/>
  <c r="CD48" i="68"/>
  <c r="CG48" i="68" s="1"/>
  <c r="BW48" i="68"/>
  <c r="BZ48" i="68" s="1"/>
  <c r="BQ48" i="68"/>
  <c r="BT48" i="68" s="1"/>
  <c r="BJ48" i="68"/>
  <c r="BM48" i="68" s="1"/>
  <c r="BD48" i="68"/>
  <c r="BG48" i="68" s="1"/>
  <c r="AW48" i="68"/>
  <c r="AQ48" i="68"/>
  <c r="AT48" i="68" s="1"/>
  <c r="AJ48" i="68"/>
  <c r="AM48" i="68" s="1"/>
  <c r="AD48" i="68"/>
  <c r="AG48" i="68" s="1"/>
  <c r="W48" i="68"/>
  <c r="Z48" i="68" s="1"/>
  <c r="Q48" i="68"/>
  <c r="T48" i="68" s="1"/>
  <c r="GW47" i="68"/>
  <c r="GZ47" i="68" s="1"/>
  <c r="GQ47" i="68"/>
  <c r="GJ47" i="68"/>
  <c r="GD47" i="68"/>
  <c r="GG47" i="68" s="1"/>
  <c r="FW47" i="68"/>
  <c r="FQ47" i="68"/>
  <c r="FT47" i="68" s="1"/>
  <c r="FJ47" i="68"/>
  <c r="FM47" i="68" s="1"/>
  <c r="FD47" i="68"/>
  <c r="EW47" i="68"/>
  <c r="EZ47" i="68" s="1"/>
  <c r="EQ47" i="68"/>
  <c r="EJ47" i="68"/>
  <c r="ED47" i="68"/>
  <c r="EG47" i="68" s="1"/>
  <c r="DW47" i="68"/>
  <c r="DQ47" i="68"/>
  <c r="DT47" i="68" s="1"/>
  <c r="DJ47" i="68"/>
  <c r="DM47" i="68" s="1"/>
  <c r="DD47" i="68"/>
  <c r="CW47" i="68"/>
  <c r="CZ47" i="68" s="1"/>
  <c r="CQ47" i="68"/>
  <c r="CJ47" i="68"/>
  <c r="CD47" i="68"/>
  <c r="CG47" i="68" s="1"/>
  <c r="BW47" i="68"/>
  <c r="BQ47" i="68"/>
  <c r="BT47" i="68" s="1"/>
  <c r="BJ47" i="68"/>
  <c r="BM47" i="68" s="1"/>
  <c r="BD47" i="68"/>
  <c r="BG47" i="68" s="1"/>
  <c r="AW47" i="68"/>
  <c r="AZ47" i="68" s="1"/>
  <c r="AQ47" i="68"/>
  <c r="AT47" i="68" s="1"/>
  <c r="AJ47" i="68"/>
  <c r="AD47" i="68"/>
  <c r="AG47" i="68" s="1"/>
  <c r="W47" i="68"/>
  <c r="Z47" i="68" s="1"/>
  <c r="Q47" i="68"/>
  <c r="T47" i="68" s="1"/>
  <c r="GW46" i="68"/>
  <c r="GZ46" i="68" s="1"/>
  <c r="GQ46" i="68"/>
  <c r="GT46" i="68" s="1"/>
  <c r="GJ46" i="68"/>
  <c r="GM46" i="68" s="1"/>
  <c r="GD46" i="68"/>
  <c r="FW46" i="68"/>
  <c r="FZ46" i="68" s="1"/>
  <c r="FQ46" i="68"/>
  <c r="FT46" i="68" s="1"/>
  <c r="FJ46" i="68"/>
  <c r="FD46" i="68"/>
  <c r="FG46" i="68" s="1"/>
  <c r="EW46" i="68"/>
  <c r="EQ46" i="68"/>
  <c r="ET46" i="68" s="1"/>
  <c r="EJ46" i="68"/>
  <c r="EM46" i="68" s="1"/>
  <c r="ED46" i="68"/>
  <c r="DW46" i="68"/>
  <c r="DZ46" i="68" s="1"/>
  <c r="DQ46" i="68"/>
  <c r="DJ46" i="68"/>
  <c r="DD46" i="68"/>
  <c r="DG46" i="68" s="1"/>
  <c r="CW46" i="68"/>
  <c r="CZ46" i="68" s="1"/>
  <c r="CQ46" i="68"/>
  <c r="CT46" i="68" s="1"/>
  <c r="CJ46" i="68"/>
  <c r="CM46" i="68" s="1"/>
  <c r="CD46" i="68"/>
  <c r="CN46" i="68" s="1"/>
  <c r="BW46" i="68"/>
  <c r="BZ46" i="68" s="1"/>
  <c r="BQ46" i="68"/>
  <c r="BT46" i="68" s="1"/>
  <c r="BJ46" i="68"/>
  <c r="BM46" i="68" s="1"/>
  <c r="BD46" i="68"/>
  <c r="BG46" i="68" s="1"/>
  <c r="AW46" i="68"/>
  <c r="AZ46" i="68" s="1"/>
  <c r="AQ46" i="68"/>
  <c r="AT46" i="68" s="1"/>
  <c r="AJ46" i="68"/>
  <c r="AM46" i="68" s="1"/>
  <c r="AD46" i="68"/>
  <c r="W46" i="68"/>
  <c r="Z46" i="68" s="1"/>
  <c r="Q46" i="68"/>
  <c r="GW45" i="68"/>
  <c r="GQ45" i="68"/>
  <c r="GT45" i="68" s="1"/>
  <c r="GJ45" i="68"/>
  <c r="GM45" i="68" s="1"/>
  <c r="GD45" i="68"/>
  <c r="GG45" i="68" s="1"/>
  <c r="FW45" i="68"/>
  <c r="FZ45" i="68" s="1"/>
  <c r="FQ45" i="68"/>
  <c r="FJ45" i="68"/>
  <c r="FM45" i="68" s="1"/>
  <c r="FD45" i="68"/>
  <c r="EW45" i="68"/>
  <c r="EQ45" i="68"/>
  <c r="ET45" i="68" s="1"/>
  <c r="EJ45" i="68"/>
  <c r="ED45" i="68"/>
  <c r="EG45" i="68" s="1"/>
  <c r="DW45" i="68"/>
  <c r="DZ45" i="68" s="1"/>
  <c r="DQ45" i="68"/>
  <c r="DT45" i="68" s="1"/>
  <c r="DJ45" i="68"/>
  <c r="DD45" i="68"/>
  <c r="DG45" i="68" s="1"/>
  <c r="CW45" i="68"/>
  <c r="CQ45" i="68"/>
  <c r="CT45" i="68" s="1"/>
  <c r="CJ45" i="68"/>
  <c r="CM45" i="68" s="1"/>
  <c r="CD45" i="68"/>
  <c r="CG45" i="68" s="1"/>
  <c r="BW45" i="68"/>
  <c r="BZ45" i="68" s="1"/>
  <c r="BQ45" i="68"/>
  <c r="BJ45" i="68"/>
  <c r="BM45" i="68" s="1"/>
  <c r="BD45" i="68"/>
  <c r="BG45" i="68" s="1"/>
  <c r="AW45" i="68"/>
  <c r="AQ45" i="68"/>
  <c r="AT45" i="68" s="1"/>
  <c r="AJ45" i="68"/>
  <c r="AD45" i="68"/>
  <c r="AG45" i="68" s="1"/>
  <c r="W45" i="68"/>
  <c r="Q45" i="68"/>
  <c r="T45" i="68" s="1"/>
  <c r="GW44" i="68"/>
  <c r="GZ44" i="68" s="1"/>
  <c r="GQ44" i="68"/>
  <c r="GT44" i="68" s="1"/>
  <c r="GJ44" i="68"/>
  <c r="GM44" i="68" s="1"/>
  <c r="GD44" i="68"/>
  <c r="GG44" i="68" s="1"/>
  <c r="FW44" i="68"/>
  <c r="FZ44" i="68" s="1"/>
  <c r="FQ44" i="68"/>
  <c r="FT44" i="68" s="1"/>
  <c r="FJ44" i="68"/>
  <c r="FM44" i="68" s="1"/>
  <c r="FD44" i="68"/>
  <c r="EW44" i="68"/>
  <c r="EZ44" i="68" s="1"/>
  <c r="EQ44" i="68"/>
  <c r="ET44" i="68" s="1"/>
  <c r="EJ44" i="68"/>
  <c r="ED44" i="68"/>
  <c r="EG44" i="68" s="1"/>
  <c r="DW44" i="68"/>
  <c r="DQ44" i="68"/>
  <c r="DT44" i="68" s="1"/>
  <c r="DJ44" i="68"/>
  <c r="DM44" i="68" s="1"/>
  <c r="DD44" i="68"/>
  <c r="CW44" i="68"/>
  <c r="CQ44" i="68"/>
  <c r="CT44" i="68" s="1"/>
  <c r="CJ44" i="68"/>
  <c r="CD44" i="68"/>
  <c r="CG44" i="68" s="1"/>
  <c r="BW44" i="68"/>
  <c r="BQ44" i="68"/>
  <c r="BT44" i="68" s="1"/>
  <c r="BJ44" i="68"/>
  <c r="BM44" i="68" s="1"/>
  <c r="BD44" i="68"/>
  <c r="BG44" i="68" s="1"/>
  <c r="AW44" i="68"/>
  <c r="AQ44" i="68"/>
  <c r="AT44" i="68" s="1"/>
  <c r="AJ44" i="68"/>
  <c r="AM44" i="68" s="1"/>
  <c r="AD44" i="68"/>
  <c r="AG44" i="68" s="1"/>
  <c r="W44" i="68"/>
  <c r="Z44" i="68" s="1"/>
  <c r="Q44" i="68"/>
  <c r="T44" i="68" s="1"/>
  <c r="GW43" i="68"/>
  <c r="GZ43" i="68" s="1"/>
  <c r="GQ43" i="68"/>
  <c r="GT43" i="68" s="1"/>
  <c r="GJ43" i="68"/>
  <c r="GD43" i="68"/>
  <c r="GG43" i="68" s="1"/>
  <c r="FW43" i="68"/>
  <c r="FQ43" i="68"/>
  <c r="FT43" i="68" s="1"/>
  <c r="FJ43" i="68"/>
  <c r="FD43" i="68"/>
  <c r="FG43" i="68" s="1"/>
  <c r="EW43" i="68"/>
  <c r="EQ43" i="68"/>
  <c r="ET43" i="68" s="1"/>
  <c r="EJ43" i="68"/>
  <c r="ED43" i="68"/>
  <c r="EG43" i="68" s="1"/>
  <c r="DW43" i="68"/>
  <c r="DQ43" i="68"/>
  <c r="DT43" i="68" s="1"/>
  <c r="DJ43" i="68"/>
  <c r="DM43" i="68" s="1"/>
  <c r="DD43" i="68"/>
  <c r="DG43" i="68" s="1"/>
  <c r="CW43" i="68"/>
  <c r="CZ43" i="68" s="1"/>
  <c r="CQ43" i="68"/>
  <c r="CT43" i="68" s="1"/>
  <c r="CJ43" i="68"/>
  <c r="CD43" i="68"/>
  <c r="CG43" i="68" s="1"/>
  <c r="BW43" i="68"/>
  <c r="BQ43" i="68"/>
  <c r="BT43" i="68" s="1"/>
  <c r="BJ43" i="68"/>
  <c r="BD43" i="68"/>
  <c r="BG43" i="68" s="1"/>
  <c r="AW43" i="68"/>
  <c r="AZ43" i="68" s="1"/>
  <c r="AQ43" i="68"/>
  <c r="AT43" i="68" s="1"/>
  <c r="AJ43" i="68"/>
  <c r="AD43" i="68"/>
  <c r="AG43" i="68" s="1"/>
  <c r="W43" i="68"/>
  <c r="Z43" i="68" s="1"/>
  <c r="Q43" i="68"/>
  <c r="T43" i="68" s="1"/>
  <c r="GW42" i="68"/>
  <c r="GZ42" i="68" s="1"/>
  <c r="GQ42" i="68"/>
  <c r="GT42" i="68" s="1"/>
  <c r="GJ42" i="68"/>
  <c r="GM42" i="68" s="1"/>
  <c r="GD42" i="68"/>
  <c r="GG42" i="68" s="1"/>
  <c r="FW42" i="68"/>
  <c r="FQ42" i="68"/>
  <c r="FT42" i="68" s="1"/>
  <c r="FJ42" i="68"/>
  <c r="FM42" i="68" s="1"/>
  <c r="FD42" i="68"/>
  <c r="FG42" i="68" s="1"/>
  <c r="EW42" i="68"/>
  <c r="EQ42" i="68"/>
  <c r="ET42" i="68" s="1"/>
  <c r="EJ42" i="68"/>
  <c r="ED42" i="68"/>
  <c r="EG42" i="68" s="1"/>
  <c r="DW42" i="68"/>
  <c r="DQ42" i="68"/>
  <c r="DT42" i="68" s="1"/>
  <c r="DJ42" i="68"/>
  <c r="DD42" i="68"/>
  <c r="DG42" i="68" s="1"/>
  <c r="CW42" i="68"/>
  <c r="CZ42" i="68" s="1"/>
  <c r="CQ42" i="68"/>
  <c r="CT42" i="68" s="1"/>
  <c r="CJ42" i="68"/>
  <c r="CM42" i="68" s="1"/>
  <c r="CD42" i="68"/>
  <c r="CG42" i="68" s="1"/>
  <c r="BW42" i="68"/>
  <c r="BQ42" i="68"/>
  <c r="BT42" i="68" s="1"/>
  <c r="BJ42" i="68"/>
  <c r="BD42" i="68"/>
  <c r="BG42" i="68" s="1"/>
  <c r="AW42" i="68"/>
  <c r="AQ42" i="68"/>
  <c r="AT42" i="68" s="1"/>
  <c r="AJ42" i="68"/>
  <c r="AM42" i="68" s="1"/>
  <c r="AD42" i="68"/>
  <c r="AG42" i="68" s="1"/>
  <c r="W42" i="68"/>
  <c r="Q42" i="68"/>
  <c r="T42" i="68" s="1"/>
  <c r="GW41" i="68"/>
  <c r="GZ41" i="68" s="1"/>
  <c r="GQ41" i="68"/>
  <c r="GT41" i="68" s="1"/>
  <c r="GJ41" i="68"/>
  <c r="GM41" i="68" s="1"/>
  <c r="GD41" i="68"/>
  <c r="GG41" i="68" s="1"/>
  <c r="FW41" i="68"/>
  <c r="FZ41" i="68" s="1"/>
  <c r="FQ41" i="68"/>
  <c r="FT41" i="68" s="1"/>
  <c r="FJ41" i="68"/>
  <c r="FD41" i="68"/>
  <c r="FG41" i="68" s="1"/>
  <c r="EW41" i="68"/>
  <c r="EQ41" i="68"/>
  <c r="ET41" i="68" s="1"/>
  <c r="EJ41" i="68"/>
  <c r="ED41" i="68"/>
  <c r="EG41" i="68" s="1"/>
  <c r="DW41" i="68"/>
  <c r="DQ41" i="68"/>
  <c r="DT41" i="68" s="1"/>
  <c r="DJ41" i="68"/>
  <c r="DD41" i="68"/>
  <c r="DG41" i="68" s="1"/>
  <c r="CW41" i="68"/>
  <c r="CQ41" i="68"/>
  <c r="CT41" i="68" s="1"/>
  <c r="CJ41" i="68"/>
  <c r="CM41" i="68" s="1"/>
  <c r="CD41" i="68"/>
  <c r="CG41" i="68" s="1"/>
  <c r="BW41" i="68"/>
  <c r="BZ41" i="68" s="1"/>
  <c r="BQ41" i="68"/>
  <c r="BT41" i="68" s="1"/>
  <c r="BJ41" i="68"/>
  <c r="BD41" i="68"/>
  <c r="BG41" i="68" s="1"/>
  <c r="AW41" i="68"/>
  <c r="AQ41" i="68"/>
  <c r="AT41" i="68" s="1"/>
  <c r="AJ41" i="68"/>
  <c r="AD41" i="68"/>
  <c r="AG41" i="68" s="1"/>
  <c r="W41" i="68"/>
  <c r="Z41" i="68" s="1"/>
  <c r="Q41" i="68"/>
  <c r="T41" i="68" s="1"/>
  <c r="GW40" i="68"/>
  <c r="GQ40" i="68"/>
  <c r="GT40" i="68" s="1"/>
  <c r="GJ40" i="68"/>
  <c r="GM40" i="68" s="1"/>
  <c r="GD40" i="68"/>
  <c r="GG40" i="68" s="1"/>
  <c r="FW40" i="68"/>
  <c r="FZ40" i="68" s="1"/>
  <c r="FQ40" i="68"/>
  <c r="FT40" i="68" s="1"/>
  <c r="FJ40" i="68"/>
  <c r="FM40" i="68" s="1"/>
  <c r="FD40" i="68"/>
  <c r="FG40" i="68" s="1"/>
  <c r="EW40" i="68"/>
  <c r="EQ40" i="68"/>
  <c r="ET40" i="68" s="1"/>
  <c r="EJ40" i="68"/>
  <c r="ED40" i="68"/>
  <c r="EG40" i="68" s="1"/>
  <c r="DW40" i="68"/>
  <c r="DQ40" i="68"/>
  <c r="DT40" i="68" s="1"/>
  <c r="DJ40" i="68"/>
  <c r="DD40" i="68"/>
  <c r="DG40" i="68" s="1"/>
  <c r="CW40" i="68"/>
  <c r="CQ40" i="68"/>
  <c r="CT40" i="68" s="1"/>
  <c r="CJ40" i="68"/>
  <c r="CD40" i="68"/>
  <c r="CG40" i="68" s="1"/>
  <c r="BW40" i="68"/>
  <c r="BZ40" i="68" s="1"/>
  <c r="BQ40" i="68"/>
  <c r="BT40" i="68" s="1"/>
  <c r="BJ40" i="68"/>
  <c r="BM40" i="68" s="1"/>
  <c r="BD40" i="68"/>
  <c r="BG40" i="68" s="1"/>
  <c r="AW40" i="68"/>
  <c r="AQ40" i="68"/>
  <c r="AT40" i="68" s="1"/>
  <c r="AJ40" i="68"/>
  <c r="AD40" i="68"/>
  <c r="AG40" i="68" s="1"/>
  <c r="W40" i="68"/>
  <c r="Z40" i="68" s="1"/>
  <c r="Q40" i="68"/>
  <c r="T40" i="68" s="1"/>
  <c r="GW39" i="68"/>
  <c r="GZ39" i="68" s="1"/>
  <c r="GQ39" i="68"/>
  <c r="GT39" i="68" s="1"/>
  <c r="GJ39" i="68"/>
  <c r="GD39" i="68"/>
  <c r="GG39" i="68" s="1"/>
  <c r="FW39" i="68"/>
  <c r="FZ39" i="68" s="1"/>
  <c r="FQ39" i="68"/>
  <c r="FT39" i="68" s="1"/>
  <c r="FJ39" i="68"/>
  <c r="FM39" i="68" s="1"/>
  <c r="FD39" i="68"/>
  <c r="FG39" i="68" s="1"/>
  <c r="EW39" i="68"/>
  <c r="EZ39" i="68" s="1"/>
  <c r="EQ39" i="68"/>
  <c r="ET39" i="68" s="1"/>
  <c r="EJ39" i="68"/>
  <c r="ED39" i="68"/>
  <c r="EG39" i="68" s="1"/>
  <c r="DW39" i="68"/>
  <c r="DQ39" i="68"/>
  <c r="DT39" i="68" s="1"/>
  <c r="DJ39" i="68"/>
  <c r="DD39" i="68"/>
  <c r="DG39" i="68" s="1"/>
  <c r="CW39" i="68"/>
  <c r="CQ39" i="68"/>
  <c r="CT39" i="68" s="1"/>
  <c r="CJ39" i="68"/>
  <c r="CD39" i="68"/>
  <c r="CG39" i="68" s="1"/>
  <c r="BW39" i="68"/>
  <c r="BQ39" i="68"/>
  <c r="BT39" i="68" s="1"/>
  <c r="BJ39" i="68"/>
  <c r="BM39" i="68" s="1"/>
  <c r="BD39" i="68"/>
  <c r="BG39" i="68" s="1"/>
  <c r="AW39" i="68"/>
  <c r="AZ39" i="68" s="1"/>
  <c r="AQ39" i="68"/>
  <c r="AT39" i="68" s="1"/>
  <c r="AJ39" i="68"/>
  <c r="AD39" i="68"/>
  <c r="AG39" i="68" s="1"/>
  <c r="W39" i="68"/>
  <c r="Q39" i="68"/>
  <c r="T39" i="68" s="1"/>
  <c r="GW38" i="68"/>
  <c r="GZ38" i="68" s="1"/>
  <c r="GQ38" i="68"/>
  <c r="GT38" i="68" s="1"/>
  <c r="GJ38" i="68"/>
  <c r="GM38" i="68" s="1"/>
  <c r="GD38" i="68"/>
  <c r="GG38" i="68" s="1"/>
  <c r="FW38" i="68"/>
  <c r="FQ38" i="68"/>
  <c r="FT38" i="68" s="1"/>
  <c r="FJ38" i="68"/>
  <c r="FD38" i="68"/>
  <c r="FG38" i="68" s="1"/>
  <c r="EW38" i="68"/>
  <c r="EZ38" i="68" s="1"/>
  <c r="EQ38" i="68"/>
  <c r="ET38" i="68" s="1"/>
  <c r="EJ38" i="68"/>
  <c r="EM38" i="68" s="1"/>
  <c r="ED38" i="68"/>
  <c r="EG38" i="68" s="1"/>
  <c r="DW38" i="68"/>
  <c r="DQ38" i="68"/>
  <c r="DT38" i="68" s="1"/>
  <c r="DJ38" i="68"/>
  <c r="DM38" i="68" s="1"/>
  <c r="DD38" i="68"/>
  <c r="DG38" i="68" s="1"/>
  <c r="CW38" i="68"/>
  <c r="CQ38" i="68"/>
  <c r="CT38" i="68" s="1"/>
  <c r="CJ38" i="68"/>
  <c r="CD38" i="68"/>
  <c r="CG38" i="68" s="1"/>
  <c r="BW38" i="68"/>
  <c r="BQ38" i="68"/>
  <c r="BT38" i="68" s="1"/>
  <c r="BJ38" i="68"/>
  <c r="BD38" i="68"/>
  <c r="BG38" i="68" s="1"/>
  <c r="AW38" i="68"/>
  <c r="AZ38" i="68" s="1"/>
  <c r="AQ38" i="68"/>
  <c r="AT38" i="68" s="1"/>
  <c r="AJ38" i="68"/>
  <c r="AM38" i="68" s="1"/>
  <c r="AD38" i="68"/>
  <c r="AG38" i="68" s="1"/>
  <c r="W38" i="68"/>
  <c r="Q38" i="68"/>
  <c r="T38" i="68" s="1"/>
  <c r="GW37" i="68"/>
  <c r="GQ37" i="68"/>
  <c r="GT37" i="68" s="1"/>
  <c r="GJ37" i="68"/>
  <c r="GM37" i="68" s="1"/>
  <c r="GD37" i="68"/>
  <c r="GG37" i="68" s="1"/>
  <c r="FW37" i="68"/>
  <c r="FZ37" i="68" s="1"/>
  <c r="FQ37" i="68"/>
  <c r="FT37" i="68" s="1"/>
  <c r="FJ37" i="68"/>
  <c r="FD37" i="68"/>
  <c r="FG37" i="68" s="1"/>
  <c r="EW37" i="68"/>
  <c r="EQ37" i="68"/>
  <c r="ET37" i="68" s="1"/>
  <c r="EJ37" i="68"/>
  <c r="EM37" i="68" s="1"/>
  <c r="ED37" i="68"/>
  <c r="EG37" i="68" s="1"/>
  <c r="DW37" i="68"/>
  <c r="DZ37" i="68" s="1"/>
  <c r="DQ37" i="68"/>
  <c r="DT37" i="68" s="1"/>
  <c r="DJ37" i="68"/>
  <c r="DD37" i="68"/>
  <c r="DG37" i="68" s="1"/>
  <c r="CW37" i="68"/>
  <c r="CZ37" i="68" s="1"/>
  <c r="CQ37" i="68"/>
  <c r="CT37" i="68" s="1"/>
  <c r="CJ37" i="68"/>
  <c r="CD37" i="68"/>
  <c r="CG37" i="68" s="1"/>
  <c r="BW37" i="68"/>
  <c r="BQ37" i="68"/>
  <c r="BT37" i="68" s="1"/>
  <c r="BJ37" i="68"/>
  <c r="BD37" i="68"/>
  <c r="BG37" i="68" s="1"/>
  <c r="AW37" i="68"/>
  <c r="AQ37" i="68"/>
  <c r="AT37" i="68" s="1"/>
  <c r="AJ37" i="68"/>
  <c r="AM37" i="68" s="1"/>
  <c r="AD37" i="68"/>
  <c r="AG37" i="68" s="1"/>
  <c r="W37" i="68"/>
  <c r="Z37" i="68" s="1"/>
  <c r="Q37" i="68"/>
  <c r="T37" i="68" s="1"/>
  <c r="GW36" i="68"/>
  <c r="GQ36" i="68"/>
  <c r="GT36" i="68" s="1"/>
  <c r="GJ36" i="68"/>
  <c r="GD36" i="68"/>
  <c r="GG36" i="68" s="1"/>
  <c r="FW36" i="68"/>
  <c r="FZ36" i="68" s="1"/>
  <c r="FQ36" i="68"/>
  <c r="FT36" i="68" s="1"/>
  <c r="FJ36" i="68"/>
  <c r="FM36" i="68" s="1"/>
  <c r="FD36" i="68"/>
  <c r="FG36" i="68" s="1"/>
  <c r="EW36" i="68"/>
  <c r="EZ36" i="68" s="1"/>
  <c r="EQ36" i="68"/>
  <c r="ET36" i="68" s="1"/>
  <c r="EJ36" i="68"/>
  <c r="ED36" i="68"/>
  <c r="EG36" i="68" s="1"/>
  <c r="DW36" i="68"/>
  <c r="DZ36" i="68" s="1"/>
  <c r="DQ36" i="68"/>
  <c r="DT36" i="68" s="1"/>
  <c r="DJ36" i="68"/>
  <c r="DM36" i="68" s="1"/>
  <c r="DD36" i="68"/>
  <c r="CW36" i="68"/>
  <c r="CZ36" i="68" s="1"/>
  <c r="CQ36" i="68"/>
  <c r="CT36" i="68" s="1"/>
  <c r="CJ36" i="68"/>
  <c r="CD36" i="68"/>
  <c r="CG36" i="68" s="1"/>
  <c r="BW36" i="68"/>
  <c r="BQ36" i="68"/>
  <c r="BT36" i="68" s="1"/>
  <c r="BJ36" i="68"/>
  <c r="BM36" i="68" s="1"/>
  <c r="BD36" i="68"/>
  <c r="BG36" i="68" s="1"/>
  <c r="AW36" i="68"/>
  <c r="AQ36" i="68"/>
  <c r="AT36" i="68" s="1"/>
  <c r="AJ36" i="68"/>
  <c r="AD36" i="68"/>
  <c r="AG36" i="68" s="1"/>
  <c r="W36" i="68"/>
  <c r="Q36" i="68"/>
  <c r="T36" i="68" s="1"/>
  <c r="GW35" i="68"/>
  <c r="GZ35" i="68" s="1"/>
  <c r="GQ35" i="68"/>
  <c r="GT35" i="68" s="1"/>
  <c r="GJ35" i="68"/>
  <c r="GM35" i="68" s="1"/>
  <c r="GD35" i="68"/>
  <c r="GG35" i="68" s="1"/>
  <c r="FW35" i="68"/>
  <c r="FZ35" i="68" s="1"/>
  <c r="FQ35" i="68"/>
  <c r="FT35" i="68" s="1"/>
  <c r="FJ35" i="68"/>
  <c r="FM35" i="68" s="1"/>
  <c r="FD35" i="68"/>
  <c r="FG35" i="68" s="1"/>
  <c r="EW35" i="68"/>
  <c r="EZ35" i="68" s="1"/>
  <c r="EQ35" i="68"/>
  <c r="ET35" i="68" s="1"/>
  <c r="EJ35" i="68"/>
  <c r="EM35" i="68" s="1"/>
  <c r="ED35" i="68"/>
  <c r="EG35" i="68" s="1"/>
  <c r="DW35" i="68"/>
  <c r="DQ35" i="68"/>
  <c r="DT35" i="68" s="1"/>
  <c r="DJ35" i="68"/>
  <c r="DM35" i="68" s="1"/>
  <c r="DD35" i="68"/>
  <c r="DG35" i="68" s="1"/>
  <c r="CW35" i="68"/>
  <c r="CZ35" i="68" s="1"/>
  <c r="CQ35" i="68"/>
  <c r="CT35" i="68" s="1"/>
  <c r="CJ35" i="68"/>
  <c r="CM35" i="68" s="1"/>
  <c r="CD35" i="68"/>
  <c r="CG35" i="68" s="1"/>
  <c r="BW35" i="68"/>
  <c r="BQ35" i="68"/>
  <c r="BT35" i="68" s="1"/>
  <c r="BJ35" i="68"/>
  <c r="BD35" i="68"/>
  <c r="BG35" i="68" s="1"/>
  <c r="AW35" i="68"/>
  <c r="AZ35" i="68" s="1"/>
  <c r="AQ35" i="68"/>
  <c r="AT35" i="68" s="1"/>
  <c r="AJ35" i="68"/>
  <c r="AD35" i="68"/>
  <c r="AG35" i="68" s="1"/>
  <c r="W35" i="68"/>
  <c r="Q35" i="68"/>
  <c r="T35" i="68" s="1"/>
  <c r="GW34" i="68"/>
  <c r="GZ34" i="68" s="1"/>
  <c r="GQ34" i="68"/>
  <c r="GT34" i="68" s="1"/>
  <c r="GJ34" i="68"/>
  <c r="GM34" i="68" s="1"/>
  <c r="GD34" i="68"/>
  <c r="GG34" i="68" s="1"/>
  <c r="FW34" i="68"/>
  <c r="FZ34" i="68" s="1"/>
  <c r="FQ34" i="68"/>
  <c r="FT34" i="68" s="1"/>
  <c r="FJ34" i="68"/>
  <c r="FD34" i="68"/>
  <c r="FG34" i="68" s="1"/>
  <c r="EW34" i="68"/>
  <c r="EZ34" i="68" s="1"/>
  <c r="EQ34" i="68"/>
  <c r="ET34" i="68" s="1"/>
  <c r="EJ34" i="68"/>
  <c r="EM34" i="68" s="1"/>
  <c r="ED34" i="68"/>
  <c r="EG34" i="68" s="1"/>
  <c r="DW34" i="68"/>
  <c r="DZ34" i="68" s="1"/>
  <c r="DQ34" i="68"/>
  <c r="DT34" i="68" s="1"/>
  <c r="DJ34" i="68"/>
  <c r="DM34" i="68" s="1"/>
  <c r="DD34" i="68"/>
  <c r="DG34" i="68" s="1"/>
  <c r="CW34" i="68"/>
  <c r="CZ34" i="68" s="1"/>
  <c r="CQ34" i="68"/>
  <c r="CT34" i="68" s="1"/>
  <c r="CJ34" i="68"/>
  <c r="CM34" i="68" s="1"/>
  <c r="CD34" i="68"/>
  <c r="BW34" i="68"/>
  <c r="BZ34" i="68" s="1"/>
  <c r="BQ34" i="68"/>
  <c r="BT34" i="68" s="1"/>
  <c r="BJ34" i="68"/>
  <c r="BD34" i="68"/>
  <c r="BG34" i="68" s="1"/>
  <c r="AW34" i="68"/>
  <c r="AQ34" i="68"/>
  <c r="AT34" i="68" s="1"/>
  <c r="AJ34" i="68"/>
  <c r="AM34" i="68" s="1"/>
  <c r="AD34" i="68"/>
  <c r="W34" i="68"/>
  <c r="Q34" i="68"/>
  <c r="T34" i="68" s="1"/>
  <c r="GW33" i="68"/>
  <c r="GQ33" i="68"/>
  <c r="GT33" i="68" s="1"/>
  <c r="GJ33" i="68"/>
  <c r="GD33" i="68"/>
  <c r="GG33" i="68" s="1"/>
  <c r="FW33" i="68"/>
  <c r="FZ33" i="68" s="1"/>
  <c r="FQ33" i="68"/>
  <c r="FT33" i="68" s="1"/>
  <c r="FJ33" i="68"/>
  <c r="FM33" i="68" s="1"/>
  <c r="FD33" i="68"/>
  <c r="FG33" i="68" s="1"/>
  <c r="EW33" i="68"/>
  <c r="EZ33" i="68" s="1"/>
  <c r="EQ33" i="68"/>
  <c r="ET33" i="68" s="1"/>
  <c r="EJ33" i="68"/>
  <c r="ED33" i="68"/>
  <c r="EG33" i="68" s="1"/>
  <c r="DW33" i="68"/>
  <c r="DQ33" i="68"/>
  <c r="DT33" i="68" s="1"/>
  <c r="DJ33" i="68"/>
  <c r="DM33" i="68" s="1"/>
  <c r="DD33" i="68"/>
  <c r="DG33" i="68" s="1"/>
  <c r="CW33" i="68"/>
  <c r="CZ33" i="68" s="1"/>
  <c r="CQ33" i="68"/>
  <c r="CT33" i="68" s="1"/>
  <c r="CJ33" i="68"/>
  <c r="CM33" i="68" s="1"/>
  <c r="CD33" i="68"/>
  <c r="CG33" i="68" s="1"/>
  <c r="BW33" i="68"/>
  <c r="BZ33" i="68" s="1"/>
  <c r="BQ33" i="68"/>
  <c r="BT33" i="68" s="1"/>
  <c r="BJ33" i="68"/>
  <c r="BM33" i="68" s="1"/>
  <c r="BD33" i="68"/>
  <c r="BG33" i="68" s="1"/>
  <c r="AW33" i="68"/>
  <c r="AQ33" i="68"/>
  <c r="AT33" i="68" s="1"/>
  <c r="AJ33" i="68"/>
  <c r="AD33" i="68"/>
  <c r="AG33" i="68" s="1"/>
  <c r="W33" i="68"/>
  <c r="Z33" i="68" s="1"/>
  <c r="Q33" i="68"/>
  <c r="GW32" i="68"/>
  <c r="GQ32" i="68"/>
  <c r="GT32" i="68" s="1"/>
  <c r="GJ32" i="68"/>
  <c r="GD32" i="68"/>
  <c r="GG32" i="68" s="1"/>
  <c r="FW32" i="68"/>
  <c r="FZ32" i="68" s="1"/>
  <c r="FQ32" i="68"/>
  <c r="FT32" i="68" s="1"/>
  <c r="FJ32" i="68"/>
  <c r="FM32" i="68" s="1"/>
  <c r="FD32" i="68"/>
  <c r="FG32" i="68" s="1"/>
  <c r="EW32" i="68"/>
  <c r="EZ32" i="68" s="1"/>
  <c r="EQ32" i="68"/>
  <c r="ET32" i="68" s="1"/>
  <c r="EJ32" i="68"/>
  <c r="ED32" i="68"/>
  <c r="EG32" i="68" s="1"/>
  <c r="DW32" i="68"/>
  <c r="DQ32" i="68"/>
  <c r="DT32" i="68" s="1"/>
  <c r="DJ32" i="68"/>
  <c r="DM32" i="68" s="1"/>
  <c r="DD32" i="68"/>
  <c r="DG32" i="68" s="1"/>
  <c r="CW32" i="68"/>
  <c r="CZ32" i="68" s="1"/>
  <c r="CQ32" i="68"/>
  <c r="CT32" i="68" s="1"/>
  <c r="CJ32" i="68"/>
  <c r="CD32" i="68"/>
  <c r="CG32" i="68" s="1"/>
  <c r="BW32" i="68"/>
  <c r="BZ32" i="68" s="1"/>
  <c r="BQ32" i="68"/>
  <c r="BT32" i="68" s="1"/>
  <c r="BJ32" i="68"/>
  <c r="BM32" i="68" s="1"/>
  <c r="BD32" i="68"/>
  <c r="BG32" i="68" s="1"/>
  <c r="AW32" i="68"/>
  <c r="AZ32" i="68" s="1"/>
  <c r="AQ32" i="68"/>
  <c r="AT32" i="68" s="1"/>
  <c r="AJ32" i="68"/>
  <c r="AD32" i="68"/>
  <c r="AG32" i="68" s="1"/>
  <c r="W32" i="68"/>
  <c r="Q32" i="68"/>
  <c r="T32" i="68" s="1"/>
  <c r="GW31" i="68"/>
  <c r="GZ31" i="68" s="1"/>
  <c r="GQ31" i="68"/>
  <c r="GT31" i="68" s="1"/>
  <c r="GJ31" i="68"/>
  <c r="GD31" i="68"/>
  <c r="GG31" i="68" s="1"/>
  <c r="FW31" i="68"/>
  <c r="FQ31" i="68"/>
  <c r="FT31" i="68" s="1"/>
  <c r="FJ31" i="68"/>
  <c r="FD31" i="68"/>
  <c r="FG31" i="68" s="1"/>
  <c r="EW31" i="68"/>
  <c r="EZ31" i="68" s="1"/>
  <c r="EQ31" i="68"/>
  <c r="ET31" i="68" s="1"/>
  <c r="EJ31" i="68"/>
  <c r="EM31" i="68" s="1"/>
  <c r="ED31" i="68"/>
  <c r="EG31" i="68" s="1"/>
  <c r="DW31" i="68"/>
  <c r="DZ31" i="68" s="1"/>
  <c r="DQ31" i="68"/>
  <c r="DT31" i="68" s="1"/>
  <c r="DJ31" i="68"/>
  <c r="DM31" i="68" s="1"/>
  <c r="DD31" i="68"/>
  <c r="DG31" i="68" s="1"/>
  <c r="CW31" i="68"/>
  <c r="CZ31" i="68" s="1"/>
  <c r="CQ31" i="68"/>
  <c r="CT31" i="68" s="1"/>
  <c r="CJ31" i="68"/>
  <c r="CM31" i="68" s="1"/>
  <c r="CD31" i="68"/>
  <c r="CG31" i="68" s="1"/>
  <c r="BW31" i="68"/>
  <c r="BQ31" i="68"/>
  <c r="BT31" i="68" s="1"/>
  <c r="BJ31" i="68"/>
  <c r="BM31" i="68" s="1"/>
  <c r="BD31" i="68"/>
  <c r="BG31" i="68" s="1"/>
  <c r="AW31" i="68"/>
  <c r="AZ31" i="68" s="1"/>
  <c r="AQ31" i="68"/>
  <c r="AT31" i="68" s="1"/>
  <c r="AJ31" i="68"/>
  <c r="AM31" i="68" s="1"/>
  <c r="AD31" i="68"/>
  <c r="AG31" i="68" s="1"/>
  <c r="W31" i="68"/>
  <c r="Q31" i="68"/>
  <c r="T31" i="68" s="1"/>
  <c r="GW30" i="68"/>
  <c r="GQ30" i="68"/>
  <c r="GT30" i="68" s="1"/>
  <c r="GJ30" i="68"/>
  <c r="GD30" i="68"/>
  <c r="GG30" i="68" s="1"/>
  <c r="FW30" i="68"/>
  <c r="FQ30" i="68"/>
  <c r="FT30" i="68" s="1"/>
  <c r="FJ30" i="68"/>
  <c r="FM30" i="68" s="1"/>
  <c r="FD30" i="68"/>
  <c r="FG30" i="68" s="1"/>
  <c r="EW30" i="68"/>
  <c r="EZ30" i="68" s="1"/>
  <c r="EQ30" i="68"/>
  <c r="EJ30" i="68"/>
  <c r="ED30" i="68"/>
  <c r="EG30" i="68" s="1"/>
  <c r="DW30" i="68"/>
  <c r="DQ30" i="68"/>
  <c r="DT30" i="68" s="1"/>
  <c r="DJ30" i="68"/>
  <c r="DD30" i="68"/>
  <c r="DG30" i="68" s="1"/>
  <c r="CW30" i="68"/>
  <c r="CZ30" i="68" s="1"/>
  <c r="CQ30" i="68"/>
  <c r="CT30" i="68" s="1"/>
  <c r="CJ30" i="68"/>
  <c r="CD30" i="68"/>
  <c r="CG30" i="68" s="1"/>
  <c r="BW30" i="68"/>
  <c r="BQ30" i="68"/>
  <c r="BT30" i="68" s="1"/>
  <c r="BJ30" i="68"/>
  <c r="BM30" i="68" s="1"/>
  <c r="BD30" i="68"/>
  <c r="BG30" i="68" s="1"/>
  <c r="AW30" i="68"/>
  <c r="AZ30" i="68" s="1"/>
  <c r="AQ30" i="68"/>
  <c r="AJ30" i="68"/>
  <c r="AD30" i="68"/>
  <c r="AG30" i="68" s="1"/>
  <c r="W30" i="68"/>
  <c r="Q30" i="68"/>
  <c r="T30" i="68" s="1"/>
  <c r="GW29" i="68"/>
  <c r="GQ29" i="68"/>
  <c r="GT29" i="68" s="1"/>
  <c r="GJ29" i="68"/>
  <c r="GM29" i="68" s="1"/>
  <c r="GD29" i="68"/>
  <c r="GG29" i="68" s="1"/>
  <c r="FW29" i="68"/>
  <c r="FQ29" i="68"/>
  <c r="FT29" i="68" s="1"/>
  <c r="FJ29" i="68"/>
  <c r="FD29" i="68"/>
  <c r="FG29" i="68" s="1"/>
  <c r="EW29" i="68"/>
  <c r="EZ29" i="68" s="1"/>
  <c r="EQ29" i="68"/>
  <c r="EJ29" i="68"/>
  <c r="EM29" i="68" s="1"/>
  <c r="ED29" i="68"/>
  <c r="EG29" i="68" s="1"/>
  <c r="DW29" i="68"/>
  <c r="DQ29" i="68"/>
  <c r="DT29" i="68" s="1"/>
  <c r="DJ29" i="68"/>
  <c r="DD29" i="68"/>
  <c r="DG29" i="68" s="1"/>
  <c r="CW29" i="68"/>
  <c r="CZ29" i="68" s="1"/>
  <c r="CQ29" i="68"/>
  <c r="CJ29" i="68"/>
  <c r="CM29" i="68" s="1"/>
  <c r="CD29" i="68"/>
  <c r="CG29" i="68" s="1"/>
  <c r="BW29" i="68"/>
  <c r="BQ29" i="68"/>
  <c r="BT29" i="68" s="1"/>
  <c r="BJ29" i="68"/>
  <c r="BM29" i="68" s="1"/>
  <c r="BD29" i="68"/>
  <c r="BG29" i="68" s="1"/>
  <c r="AW29" i="68"/>
  <c r="AZ29" i="68" s="1"/>
  <c r="AQ29" i="68"/>
  <c r="AT29" i="68" s="1"/>
  <c r="AJ29" i="68"/>
  <c r="AM29" i="68" s="1"/>
  <c r="AD29" i="68"/>
  <c r="AG29" i="68" s="1"/>
  <c r="W29" i="68"/>
  <c r="Q29" i="68"/>
  <c r="T29" i="68" s="1"/>
  <c r="GW28" i="68"/>
  <c r="GQ28" i="68"/>
  <c r="GT28" i="68" s="1"/>
  <c r="GJ28" i="68"/>
  <c r="GM28" i="68" s="1"/>
  <c r="GD28" i="68"/>
  <c r="GG28" i="68" s="1"/>
  <c r="FW28" i="68"/>
  <c r="FZ28" i="68" s="1"/>
  <c r="FQ28" i="68"/>
  <c r="FJ28" i="68"/>
  <c r="FD28" i="68"/>
  <c r="FG28" i="68" s="1"/>
  <c r="EW28" i="68"/>
  <c r="EQ28" i="68"/>
  <c r="ET28" i="68" s="1"/>
  <c r="EJ28" i="68"/>
  <c r="EM28" i="68" s="1"/>
  <c r="ED28" i="68"/>
  <c r="EG28" i="68" s="1"/>
  <c r="DW28" i="68"/>
  <c r="DZ28" i="68" s="1"/>
  <c r="DQ28" i="68"/>
  <c r="DT28" i="68" s="1"/>
  <c r="DJ28" i="68"/>
  <c r="DD28" i="68"/>
  <c r="DG28" i="68" s="1"/>
  <c r="CW28" i="68"/>
  <c r="CQ28" i="68"/>
  <c r="CT28" i="68" s="1"/>
  <c r="CJ28" i="68"/>
  <c r="CM28" i="68" s="1"/>
  <c r="CD28" i="68"/>
  <c r="CG28" i="68" s="1"/>
  <c r="BW28" i="68"/>
  <c r="BZ28" i="68" s="1"/>
  <c r="BQ28" i="68"/>
  <c r="BJ28" i="68"/>
  <c r="BD28" i="68"/>
  <c r="BG28" i="68" s="1"/>
  <c r="AW28" i="68"/>
  <c r="AQ28" i="68"/>
  <c r="AT28" i="68" s="1"/>
  <c r="AJ28" i="68"/>
  <c r="AM28" i="68" s="1"/>
  <c r="AD28" i="68"/>
  <c r="AG28" i="68" s="1"/>
  <c r="W28" i="68"/>
  <c r="Z28" i="68" s="1"/>
  <c r="Q28" i="68"/>
  <c r="T28" i="68" s="1"/>
  <c r="GW23" i="68"/>
  <c r="GQ23" i="68"/>
  <c r="GT23" i="68" s="1"/>
  <c r="GJ23" i="68"/>
  <c r="GD23" i="68"/>
  <c r="GG23" i="68" s="1"/>
  <c r="FW23" i="68"/>
  <c r="FZ23" i="68" s="1"/>
  <c r="FQ23" i="68"/>
  <c r="FT23" i="68" s="1"/>
  <c r="FJ23" i="68"/>
  <c r="FM23" i="68" s="1"/>
  <c r="FD23" i="68"/>
  <c r="EW23" i="68"/>
  <c r="EQ23" i="68"/>
  <c r="ET23" i="68" s="1"/>
  <c r="EJ23" i="68"/>
  <c r="ED23" i="68"/>
  <c r="EG23" i="68" s="1"/>
  <c r="DW23" i="68"/>
  <c r="DZ23" i="68" s="1"/>
  <c r="DQ23" i="68"/>
  <c r="DT23" i="68" s="1"/>
  <c r="DJ23" i="68"/>
  <c r="DM23" i="68" s="1"/>
  <c r="DD23" i="68"/>
  <c r="CW23" i="68"/>
  <c r="CQ23" i="68"/>
  <c r="CT23" i="68" s="1"/>
  <c r="CJ23" i="68"/>
  <c r="CD23" i="68"/>
  <c r="CG23" i="68" s="1"/>
  <c r="BW23" i="68"/>
  <c r="BZ23" i="68" s="1"/>
  <c r="BQ23" i="68"/>
  <c r="BT23" i="68" s="1"/>
  <c r="BJ23" i="68"/>
  <c r="BM23" i="68" s="1"/>
  <c r="BD23" i="68"/>
  <c r="AW23" i="68"/>
  <c r="AQ23" i="68"/>
  <c r="AT23" i="68" s="1"/>
  <c r="AJ23" i="68"/>
  <c r="AD23" i="68"/>
  <c r="AG23" i="68" s="1"/>
  <c r="W23" i="68"/>
  <c r="Z23" i="68" s="1"/>
  <c r="Q23" i="68"/>
  <c r="T23" i="68" s="1"/>
  <c r="GW21" i="68"/>
  <c r="GZ21" i="68" s="1"/>
  <c r="GQ21" i="68"/>
  <c r="GT21" i="68" s="1"/>
  <c r="GJ21" i="68"/>
  <c r="GD21" i="68"/>
  <c r="GG21" i="68" s="1"/>
  <c r="FW21" i="68"/>
  <c r="FQ21" i="68"/>
  <c r="FT21" i="68" s="1"/>
  <c r="FJ21" i="68"/>
  <c r="FM21" i="68" s="1"/>
  <c r="FD21" i="68"/>
  <c r="FG21" i="68" s="1"/>
  <c r="EW21" i="68"/>
  <c r="EZ21" i="68" s="1"/>
  <c r="EQ21" i="68"/>
  <c r="EJ21" i="68"/>
  <c r="ED21" i="68"/>
  <c r="EG21" i="68" s="1"/>
  <c r="DW21" i="68"/>
  <c r="DQ21" i="68"/>
  <c r="DT21" i="68" s="1"/>
  <c r="DJ21" i="68"/>
  <c r="DM21" i="68" s="1"/>
  <c r="DD21" i="68"/>
  <c r="DG21" i="68" s="1"/>
  <c r="CW21" i="68"/>
  <c r="CZ21" i="68" s="1"/>
  <c r="CQ21" i="68"/>
  <c r="CJ21" i="68"/>
  <c r="CD21" i="68"/>
  <c r="CG21" i="68" s="1"/>
  <c r="BW21" i="68"/>
  <c r="BQ21" i="68"/>
  <c r="BT21" i="68" s="1"/>
  <c r="BJ21" i="68"/>
  <c r="BM21" i="68" s="1"/>
  <c r="BD21" i="68"/>
  <c r="BG21" i="68" s="1"/>
  <c r="AW21" i="68"/>
  <c r="AZ21" i="68" s="1"/>
  <c r="AQ21" i="68"/>
  <c r="AT21" i="68" s="1"/>
  <c r="AJ21" i="68"/>
  <c r="AD21" i="68"/>
  <c r="AG21" i="68" s="1"/>
  <c r="W21" i="68"/>
  <c r="Q21" i="68"/>
  <c r="T21" i="68" s="1"/>
  <c r="GW14" i="68"/>
  <c r="GZ14" i="68" s="1"/>
  <c r="GQ14" i="68"/>
  <c r="GT14" i="68" s="1"/>
  <c r="GJ14" i="68"/>
  <c r="GM14" i="68" s="1"/>
  <c r="GD14" i="68"/>
  <c r="FW14" i="68"/>
  <c r="FQ14" i="68"/>
  <c r="FT14" i="68" s="1"/>
  <c r="FJ14" i="68"/>
  <c r="FD14" i="68"/>
  <c r="FG14" i="68" s="1"/>
  <c r="EW14" i="68"/>
  <c r="EZ14" i="68" s="1"/>
  <c r="EQ14" i="68"/>
  <c r="ET14" i="68" s="1"/>
  <c r="EJ14" i="68"/>
  <c r="EM14" i="68" s="1"/>
  <c r="ED14" i="68"/>
  <c r="DW14" i="68"/>
  <c r="DQ14" i="68"/>
  <c r="DT14" i="68" s="1"/>
  <c r="DJ14" i="68"/>
  <c r="DD14" i="68"/>
  <c r="DG14" i="68" s="1"/>
  <c r="CW14" i="68"/>
  <c r="CZ14" i="68" s="1"/>
  <c r="CQ14" i="68"/>
  <c r="CT14" i="68" s="1"/>
  <c r="CJ14" i="68"/>
  <c r="CM14" i="68" s="1"/>
  <c r="CD14" i="68"/>
  <c r="CG14" i="68" s="1"/>
  <c r="BW14" i="68"/>
  <c r="BQ14" i="68"/>
  <c r="BT14" i="68" s="1"/>
  <c r="BJ14" i="68"/>
  <c r="BD14" i="68"/>
  <c r="BG14" i="68" s="1"/>
  <c r="AW14" i="68"/>
  <c r="AZ14" i="68" s="1"/>
  <c r="AQ14" i="68"/>
  <c r="AT14" i="68" s="1"/>
  <c r="AJ14" i="68"/>
  <c r="AM14" i="68" s="1"/>
  <c r="AD14" i="68"/>
  <c r="W14" i="68"/>
  <c r="Q14" i="68"/>
  <c r="T14" i="68" s="1"/>
  <c r="GW13" i="68"/>
  <c r="GQ13" i="68"/>
  <c r="GT13" i="68" s="1"/>
  <c r="GJ13" i="68"/>
  <c r="GM13" i="68" s="1"/>
  <c r="GD13" i="68"/>
  <c r="GG13" i="68" s="1"/>
  <c r="FW13" i="68"/>
  <c r="FZ13" i="68" s="1"/>
  <c r="FQ13" i="68"/>
  <c r="FJ13" i="68"/>
  <c r="FD13" i="68"/>
  <c r="FG13" i="68" s="1"/>
  <c r="EW13" i="68"/>
  <c r="EQ13" i="68"/>
  <c r="ET13" i="68" s="1"/>
  <c r="EJ13" i="68"/>
  <c r="EM13" i="68" s="1"/>
  <c r="ED13" i="68"/>
  <c r="EG13" i="68" s="1"/>
  <c r="DW13" i="68"/>
  <c r="DZ13" i="68" s="1"/>
  <c r="DQ13" i="68"/>
  <c r="DT13" i="68" s="1"/>
  <c r="DJ13" i="68"/>
  <c r="DD13" i="68"/>
  <c r="DG13" i="68" s="1"/>
  <c r="CW13" i="68"/>
  <c r="CQ13" i="68"/>
  <c r="CT13" i="68" s="1"/>
  <c r="CJ13" i="68"/>
  <c r="CM13" i="68" s="1"/>
  <c r="CD13" i="68"/>
  <c r="CG13" i="68" s="1"/>
  <c r="BW13" i="68"/>
  <c r="BZ13" i="68" s="1"/>
  <c r="BQ13" i="68"/>
  <c r="BJ13" i="68"/>
  <c r="BD13" i="68"/>
  <c r="BG13" i="68" s="1"/>
  <c r="AW13" i="68"/>
  <c r="AQ13" i="68"/>
  <c r="AT13" i="68" s="1"/>
  <c r="AJ13" i="68"/>
  <c r="AM13" i="68" s="1"/>
  <c r="AD13" i="68"/>
  <c r="AG13" i="68" s="1"/>
  <c r="W13" i="68"/>
  <c r="Z13" i="68" s="1"/>
  <c r="Q13" i="68"/>
  <c r="T13" i="68" s="1"/>
  <c r="GW8" i="68"/>
  <c r="GQ8" i="68"/>
  <c r="GT8" i="68" s="1"/>
  <c r="GJ8" i="68"/>
  <c r="GD8" i="68"/>
  <c r="GG8" i="68" s="1"/>
  <c r="FW8" i="68"/>
  <c r="FZ8" i="68" s="1"/>
  <c r="FQ8" i="68"/>
  <c r="FT8" i="68" s="1"/>
  <c r="FJ8" i="68"/>
  <c r="FM8" i="68" s="1"/>
  <c r="FD8" i="68"/>
  <c r="EW8" i="68"/>
  <c r="EQ8" i="68"/>
  <c r="ET8" i="68" s="1"/>
  <c r="EJ8" i="68"/>
  <c r="ED8" i="68"/>
  <c r="EG8" i="68" s="1"/>
  <c r="DW8" i="68"/>
  <c r="DZ8" i="68" s="1"/>
  <c r="DQ8" i="68"/>
  <c r="DT8" i="68" s="1"/>
  <c r="DJ8" i="68"/>
  <c r="DM8" i="68" s="1"/>
  <c r="DD8" i="68"/>
  <c r="CW8" i="68"/>
  <c r="CQ8" i="68"/>
  <c r="CT8" i="68" s="1"/>
  <c r="CJ8" i="68"/>
  <c r="CD8" i="68"/>
  <c r="CG8" i="68" s="1"/>
  <c r="BW8" i="68"/>
  <c r="BZ8" i="68" s="1"/>
  <c r="BQ8" i="68"/>
  <c r="BT8" i="68" s="1"/>
  <c r="BJ8" i="68"/>
  <c r="BM8" i="68" s="1"/>
  <c r="BD8" i="68"/>
  <c r="BG8" i="68" s="1"/>
  <c r="AW8" i="68"/>
  <c r="AQ8" i="68"/>
  <c r="AT8" i="68" s="1"/>
  <c r="AJ8" i="68"/>
  <c r="AD8" i="68"/>
  <c r="AG8" i="68" s="1"/>
  <c r="W8" i="68"/>
  <c r="Z8" i="68" s="1"/>
  <c r="Q8" i="68"/>
  <c r="T8" i="68" s="1"/>
  <c r="GW7" i="68"/>
  <c r="GZ7" i="68" s="1"/>
  <c r="GQ7" i="68"/>
  <c r="GJ7" i="68"/>
  <c r="GD7" i="68"/>
  <c r="GG7" i="68" s="1"/>
  <c r="FW7" i="68"/>
  <c r="FQ7" i="68"/>
  <c r="FT7" i="68" s="1"/>
  <c r="FJ7" i="68"/>
  <c r="FM7" i="68" s="1"/>
  <c r="FD7" i="68"/>
  <c r="FG7" i="68" s="1"/>
  <c r="EW7" i="68"/>
  <c r="EZ7" i="68" s="1"/>
  <c r="EQ7" i="68"/>
  <c r="EJ7" i="68"/>
  <c r="ED7" i="68"/>
  <c r="EG7" i="68" s="1"/>
  <c r="DW7" i="68"/>
  <c r="DQ7" i="68"/>
  <c r="DT7" i="68" s="1"/>
  <c r="DJ7" i="68"/>
  <c r="DM7" i="68" s="1"/>
  <c r="DD7" i="68"/>
  <c r="DG7" i="68" s="1"/>
  <c r="CW7" i="68"/>
  <c r="CZ7" i="68" s="1"/>
  <c r="CQ7" i="68"/>
  <c r="CT7" i="68" s="1"/>
  <c r="CJ7" i="68"/>
  <c r="CD7" i="68"/>
  <c r="CG7" i="68" s="1"/>
  <c r="BW7" i="68"/>
  <c r="BQ7" i="68"/>
  <c r="BT7" i="68" s="1"/>
  <c r="BJ7" i="68"/>
  <c r="BM7" i="68" s="1"/>
  <c r="BD7" i="68"/>
  <c r="BG7" i="68" s="1"/>
  <c r="AW7" i="68"/>
  <c r="AZ7" i="68" s="1"/>
  <c r="AQ7" i="68"/>
  <c r="AJ7" i="68"/>
  <c r="AD7" i="68"/>
  <c r="AG7" i="68" s="1"/>
  <c r="W7" i="68"/>
  <c r="Q7" i="68"/>
  <c r="T7" i="68" s="1"/>
  <c r="GW6" i="68"/>
  <c r="GZ6" i="68" s="1"/>
  <c r="GQ6" i="68"/>
  <c r="GT6" i="68" s="1"/>
  <c r="GJ6" i="68"/>
  <c r="GM6" i="68" s="1"/>
  <c r="GD6" i="68"/>
  <c r="GG6" i="68" s="1"/>
  <c r="FW6" i="68"/>
  <c r="FQ6" i="68"/>
  <c r="FT6" i="68" s="1"/>
  <c r="FJ6" i="68"/>
  <c r="FD6" i="68"/>
  <c r="FG6" i="68" s="1"/>
  <c r="EW6" i="68"/>
  <c r="EZ6" i="68" s="1"/>
  <c r="EQ6" i="68"/>
  <c r="ET6" i="68" s="1"/>
  <c r="EJ6" i="68"/>
  <c r="EM6" i="68" s="1"/>
  <c r="ED6" i="68"/>
  <c r="DW6" i="68"/>
  <c r="DQ6" i="68"/>
  <c r="DT6" i="68" s="1"/>
  <c r="DJ6" i="68"/>
  <c r="DD6" i="68"/>
  <c r="DG6" i="68" s="1"/>
  <c r="CW6" i="68"/>
  <c r="CZ6" i="68" s="1"/>
  <c r="CQ6" i="68"/>
  <c r="CT6" i="68" s="1"/>
  <c r="CJ6" i="68"/>
  <c r="CD6" i="68"/>
  <c r="CG6" i="68" s="1"/>
  <c r="BW6" i="68"/>
  <c r="BQ6" i="68"/>
  <c r="BT6" i="68" s="1"/>
  <c r="BJ6" i="68"/>
  <c r="BD6" i="68"/>
  <c r="BG6" i="68" s="1"/>
  <c r="AW6" i="68"/>
  <c r="AZ6" i="68" s="1"/>
  <c r="AQ6" i="68"/>
  <c r="AT6" i="68" s="1"/>
  <c r="AJ6" i="68"/>
  <c r="AM6" i="68" s="1"/>
  <c r="AD6" i="68"/>
  <c r="AG6" i="68" s="1"/>
  <c r="W6" i="68"/>
  <c r="Q6" i="68"/>
  <c r="T6" i="68" s="1"/>
  <c r="GW5" i="68"/>
  <c r="GQ5" i="68"/>
  <c r="GT5" i="68" s="1"/>
  <c r="GJ5" i="68"/>
  <c r="GM5" i="68" s="1"/>
  <c r="GD5" i="68"/>
  <c r="GG5" i="68" s="1"/>
  <c r="FW5" i="68"/>
  <c r="FZ5" i="68" s="1"/>
  <c r="FQ5" i="68"/>
  <c r="FJ5" i="68"/>
  <c r="FD5" i="68"/>
  <c r="FG5" i="68" s="1"/>
  <c r="EW5" i="68"/>
  <c r="EQ5" i="68"/>
  <c r="ET5" i="68" s="1"/>
  <c r="EJ5" i="68"/>
  <c r="EM5" i="68" s="1"/>
  <c r="ED5" i="68"/>
  <c r="EG5" i="68" s="1"/>
  <c r="DW5" i="68"/>
  <c r="DZ5" i="68" s="1"/>
  <c r="DQ5" i="68"/>
  <c r="DT5" i="68" s="1"/>
  <c r="DJ5" i="68"/>
  <c r="DD5" i="68"/>
  <c r="DG5" i="68" s="1"/>
  <c r="CW5" i="68"/>
  <c r="CQ5" i="68"/>
  <c r="CT5" i="68" s="1"/>
  <c r="CJ5" i="68"/>
  <c r="CM5" i="68" s="1"/>
  <c r="CD5" i="68"/>
  <c r="CG5" i="68" s="1"/>
  <c r="BW5" i="68"/>
  <c r="BZ5" i="68" s="1"/>
  <c r="BQ5" i="68"/>
  <c r="BJ5" i="68"/>
  <c r="BD5" i="68"/>
  <c r="BG5" i="68" s="1"/>
  <c r="AW5" i="68"/>
  <c r="AQ5" i="68"/>
  <c r="AT5" i="68" s="1"/>
  <c r="AJ5" i="68"/>
  <c r="AM5" i="68" s="1"/>
  <c r="AD5" i="68"/>
  <c r="AG5" i="68" s="1"/>
  <c r="W5" i="68"/>
  <c r="Z5" i="68" s="1"/>
  <c r="Q5" i="68"/>
  <c r="GJ57" i="75"/>
  <c r="GM57" i="75" s="1"/>
  <c r="GD57" i="75"/>
  <c r="FW57" i="75"/>
  <c r="FQ57" i="75"/>
  <c r="FT57" i="75" s="1"/>
  <c r="FJ57" i="75"/>
  <c r="FD57" i="75"/>
  <c r="FG57" i="75" s="1"/>
  <c r="EW57" i="75"/>
  <c r="EZ57" i="75" s="1"/>
  <c r="EQ57" i="75"/>
  <c r="ET57" i="75" s="1"/>
  <c r="EJ57" i="75"/>
  <c r="EM57" i="75" s="1"/>
  <c r="ED57" i="75"/>
  <c r="EG57" i="75" s="1"/>
  <c r="DW57" i="75"/>
  <c r="DQ57" i="75"/>
  <c r="DT57" i="75" s="1"/>
  <c r="DJ57" i="75"/>
  <c r="DM57" i="75" s="1"/>
  <c r="DD57" i="75"/>
  <c r="DG57" i="75" s="1"/>
  <c r="CW57" i="75"/>
  <c r="CZ57" i="75" s="1"/>
  <c r="CQ57" i="75"/>
  <c r="CJ57" i="75"/>
  <c r="CM57" i="75" s="1"/>
  <c r="CD57" i="75"/>
  <c r="CG57" i="75" s="1"/>
  <c r="BW57" i="75"/>
  <c r="BZ57" i="75" s="1"/>
  <c r="BQ57" i="75"/>
  <c r="BJ57" i="75"/>
  <c r="BM57" i="75" s="1"/>
  <c r="BD57" i="75"/>
  <c r="AW57" i="75"/>
  <c r="AQ57" i="75"/>
  <c r="AT57" i="75" s="1"/>
  <c r="AJ57" i="75"/>
  <c r="AM57" i="75" s="1"/>
  <c r="AD57" i="75"/>
  <c r="AG57" i="75" s="1"/>
  <c r="W57" i="75"/>
  <c r="Z57" i="75" s="1"/>
  <c r="Q57" i="75"/>
  <c r="GJ56" i="75"/>
  <c r="GM56" i="75" s="1"/>
  <c r="GD56" i="75"/>
  <c r="FW56" i="75"/>
  <c r="FQ56" i="75"/>
  <c r="FT56" i="75" s="1"/>
  <c r="FJ56" i="75"/>
  <c r="FM56" i="75" s="1"/>
  <c r="FD56" i="75"/>
  <c r="FG56" i="75" s="1"/>
  <c r="EW56" i="75"/>
  <c r="EQ56" i="75"/>
  <c r="ET56" i="75" s="1"/>
  <c r="EJ56" i="75"/>
  <c r="EM56" i="75" s="1"/>
  <c r="ED56" i="75"/>
  <c r="DW56" i="75"/>
  <c r="DQ56" i="75"/>
  <c r="DT56" i="75" s="1"/>
  <c r="DJ56" i="75"/>
  <c r="DM56" i="75" s="1"/>
  <c r="DD56" i="75"/>
  <c r="DG56" i="75" s="1"/>
  <c r="CW56" i="75"/>
  <c r="CZ56" i="75" s="1"/>
  <c r="CQ56" i="75"/>
  <c r="CT56" i="75" s="1"/>
  <c r="CJ56" i="75"/>
  <c r="CD56" i="75"/>
  <c r="CG56" i="75" s="1"/>
  <c r="BW56" i="75"/>
  <c r="BZ56" i="75" s="1"/>
  <c r="BQ56" i="75"/>
  <c r="BT56" i="75" s="1"/>
  <c r="BJ56" i="75"/>
  <c r="BM56" i="75" s="1"/>
  <c r="BD56" i="75"/>
  <c r="AW56" i="75"/>
  <c r="AQ56" i="75"/>
  <c r="AT56" i="75" s="1"/>
  <c r="AJ56" i="75"/>
  <c r="AD56" i="75"/>
  <c r="AG56" i="75" s="1"/>
  <c r="W56" i="75"/>
  <c r="Z56" i="75" s="1"/>
  <c r="Q56" i="75"/>
  <c r="GJ55" i="75"/>
  <c r="GM55" i="75" s="1"/>
  <c r="GD55" i="75"/>
  <c r="GG55" i="75" s="1"/>
  <c r="FW55" i="75"/>
  <c r="FQ55" i="75"/>
  <c r="FT55" i="75" s="1"/>
  <c r="FJ55" i="75"/>
  <c r="FD55" i="75"/>
  <c r="FG55" i="75" s="1"/>
  <c r="EW55" i="75"/>
  <c r="EQ55" i="75"/>
  <c r="ET55" i="75" s="1"/>
  <c r="EJ55" i="75"/>
  <c r="EM55" i="75" s="1"/>
  <c r="ED55" i="75"/>
  <c r="DW55" i="75"/>
  <c r="DZ55" i="75" s="1"/>
  <c r="DQ55" i="75"/>
  <c r="DT55" i="75" s="1"/>
  <c r="DJ55" i="75"/>
  <c r="DM55" i="75" s="1"/>
  <c r="DD55" i="75"/>
  <c r="DG55" i="75" s="1"/>
  <c r="CW55" i="75"/>
  <c r="CZ55" i="75" s="1"/>
  <c r="CQ55" i="75"/>
  <c r="CJ55" i="75"/>
  <c r="CD55" i="75"/>
  <c r="CG55" i="75" s="1"/>
  <c r="BW55" i="75"/>
  <c r="BZ55" i="75" s="1"/>
  <c r="BQ55" i="75"/>
  <c r="BT55" i="75" s="1"/>
  <c r="BJ55" i="75"/>
  <c r="BM55" i="75" s="1"/>
  <c r="BD55" i="75"/>
  <c r="BG55" i="75" s="1"/>
  <c r="AW55" i="75"/>
  <c r="AQ55" i="75"/>
  <c r="AT55" i="75" s="1"/>
  <c r="AJ55" i="75"/>
  <c r="AD55" i="75"/>
  <c r="AG55" i="75" s="1"/>
  <c r="W55" i="75"/>
  <c r="Z55" i="75" s="1"/>
  <c r="Q55" i="75"/>
  <c r="GJ54" i="75"/>
  <c r="GM54" i="75" s="1"/>
  <c r="GD54" i="75"/>
  <c r="FW54" i="75"/>
  <c r="FQ54" i="75"/>
  <c r="FT54" i="75" s="1"/>
  <c r="FJ54" i="75"/>
  <c r="FD54" i="75"/>
  <c r="FG54" i="75" s="1"/>
  <c r="EW54" i="75"/>
  <c r="EZ54" i="75" s="1"/>
  <c r="EQ54" i="75"/>
  <c r="EJ54" i="75"/>
  <c r="EM54" i="75" s="1"/>
  <c r="ED54" i="75"/>
  <c r="DW54" i="75"/>
  <c r="DQ54" i="75"/>
  <c r="DT54" i="75" s="1"/>
  <c r="DJ54" i="75"/>
  <c r="DD54" i="75"/>
  <c r="DG54" i="75" s="1"/>
  <c r="CW54" i="75"/>
  <c r="CZ54" i="75" s="1"/>
  <c r="CQ54" i="75"/>
  <c r="CT54" i="75" s="1"/>
  <c r="CJ54" i="75"/>
  <c r="CM54" i="75" s="1"/>
  <c r="CD54" i="75"/>
  <c r="CG54" i="75" s="1"/>
  <c r="BW54" i="75"/>
  <c r="BQ54" i="75"/>
  <c r="BT54" i="75" s="1"/>
  <c r="BJ54" i="75"/>
  <c r="BM54" i="75" s="1"/>
  <c r="BD54" i="75"/>
  <c r="BG54" i="75" s="1"/>
  <c r="AW54" i="75"/>
  <c r="AQ54" i="75"/>
  <c r="AT54" i="75" s="1"/>
  <c r="AJ54" i="75"/>
  <c r="AD54" i="75"/>
  <c r="AG54" i="75" s="1"/>
  <c r="W54" i="75"/>
  <c r="Q54" i="75"/>
  <c r="T54" i="75" s="1"/>
  <c r="GJ53" i="75"/>
  <c r="GM53" i="75" s="1"/>
  <c r="GD53" i="75"/>
  <c r="GG53" i="75" s="1"/>
  <c r="FW53" i="75"/>
  <c r="FQ53" i="75"/>
  <c r="FT53" i="75" s="1"/>
  <c r="FJ53" i="75"/>
  <c r="FM53" i="75" s="1"/>
  <c r="FD53" i="75"/>
  <c r="FG53" i="75" s="1"/>
  <c r="EW53" i="75"/>
  <c r="EQ53" i="75"/>
  <c r="ET53" i="75" s="1"/>
  <c r="EJ53" i="75"/>
  <c r="EM53" i="75" s="1"/>
  <c r="ED53" i="75"/>
  <c r="DW53" i="75"/>
  <c r="DQ53" i="75"/>
  <c r="DT53" i="75" s="1"/>
  <c r="DJ53" i="75"/>
  <c r="DM53" i="75" s="1"/>
  <c r="DD53" i="75"/>
  <c r="CW53" i="75"/>
  <c r="CZ53" i="75" s="1"/>
  <c r="CQ53" i="75"/>
  <c r="CT53" i="75" s="1"/>
  <c r="CJ53" i="75"/>
  <c r="CD53" i="75"/>
  <c r="CG53" i="75" s="1"/>
  <c r="BW53" i="75"/>
  <c r="BQ53" i="75"/>
  <c r="BT53" i="75" s="1"/>
  <c r="BJ53" i="75"/>
  <c r="BM53" i="75" s="1"/>
  <c r="BD53" i="75"/>
  <c r="AW53" i="75"/>
  <c r="AQ53" i="75"/>
  <c r="AT53" i="75" s="1"/>
  <c r="AJ53" i="75"/>
  <c r="AD53" i="75"/>
  <c r="AG53" i="75" s="1"/>
  <c r="W53" i="75"/>
  <c r="Q53" i="75"/>
  <c r="T53" i="75" s="1"/>
  <c r="GJ52" i="75"/>
  <c r="GM52" i="75" s="1"/>
  <c r="GD52" i="75"/>
  <c r="GG52" i="75" s="1"/>
  <c r="FW52" i="75"/>
  <c r="FZ52" i="75" s="1"/>
  <c r="FQ52" i="75"/>
  <c r="FT52" i="75" s="1"/>
  <c r="FJ52" i="75"/>
  <c r="FD52" i="75"/>
  <c r="FG52" i="75" s="1"/>
  <c r="EW52" i="75"/>
  <c r="EZ52" i="75" s="1"/>
  <c r="EQ52" i="75"/>
  <c r="ET52" i="75" s="1"/>
  <c r="EJ52" i="75"/>
  <c r="EM52" i="75" s="1"/>
  <c r="ED52" i="75"/>
  <c r="EG52" i="75" s="1"/>
  <c r="DW52" i="75"/>
  <c r="DZ52" i="75" s="1"/>
  <c r="DQ52" i="75"/>
  <c r="DT52" i="75" s="1"/>
  <c r="DJ52" i="75"/>
  <c r="DM52" i="75" s="1"/>
  <c r="DD52" i="75"/>
  <c r="CW52" i="75"/>
  <c r="CZ52" i="75" s="1"/>
  <c r="CQ52" i="75"/>
  <c r="CJ52" i="75"/>
  <c r="CD52" i="75"/>
  <c r="CG52" i="75" s="1"/>
  <c r="BW52" i="75"/>
  <c r="BQ52" i="75"/>
  <c r="BT52" i="75" s="1"/>
  <c r="BJ52" i="75"/>
  <c r="BM52" i="75" s="1"/>
  <c r="BD52" i="75"/>
  <c r="AW52" i="75"/>
  <c r="AQ52" i="75"/>
  <c r="AT52" i="75" s="1"/>
  <c r="AJ52" i="75"/>
  <c r="AD52" i="75"/>
  <c r="AG52" i="75" s="1"/>
  <c r="W52" i="75"/>
  <c r="Z52" i="75" s="1"/>
  <c r="Q52" i="75"/>
  <c r="T52" i="75" s="1"/>
  <c r="GJ51" i="75"/>
  <c r="GM51" i="75" s="1"/>
  <c r="GD51" i="75"/>
  <c r="FW51" i="75"/>
  <c r="FQ51" i="75"/>
  <c r="FT51" i="75" s="1"/>
  <c r="FJ51" i="75"/>
  <c r="FD51" i="75"/>
  <c r="FG51" i="75" s="1"/>
  <c r="EW51" i="75"/>
  <c r="EQ51" i="75"/>
  <c r="ET51" i="75" s="1"/>
  <c r="EJ51" i="75"/>
  <c r="EM51" i="75" s="1"/>
  <c r="ED51" i="75"/>
  <c r="EG51" i="75" s="1"/>
  <c r="DW51" i="75"/>
  <c r="DZ51" i="75" s="1"/>
  <c r="DQ51" i="75"/>
  <c r="DT51" i="75" s="1"/>
  <c r="DJ51" i="75"/>
  <c r="DM51" i="75" s="1"/>
  <c r="DD51" i="75"/>
  <c r="CW51" i="75"/>
  <c r="CZ51" i="75" s="1"/>
  <c r="CQ51" i="75"/>
  <c r="CJ51" i="75"/>
  <c r="CM51" i="75" s="1"/>
  <c r="CD51" i="75"/>
  <c r="CG51" i="75" s="1"/>
  <c r="BW51" i="75"/>
  <c r="BQ51" i="75"/>
  <c r="BT51" i="75" s="1"/>
  <c r="BJ51" i="75"/>
  <c r="BM51" i="75" s="1"/>
  <c r="BD51" i="75"/>
  <c r="BG51" i="75" s="1"/>
  <c r="AW51" i="75"/>
  <c r="AQ51" i="75"/>
  <c r="AT51" i="75" s="1"/>
  <c r="AJ51" i="75"/>
  <c r="AD51" i="75"/>
  <c r="AG51" i="75" s="1"/>
  <c r="W51" i="75"/>
  <c r="Z51" i="75" s="1"/>
  <c r="Q51" i="75"/>
  <c r="T51" i="75" s="1"/>
  <c r="GJ50" i="75"/>
  <c r="GM50" i="75" s="1"/>
  <c r="GD50" i="75"/>
  <c r="FW50" i="75"/>
  <c r="FZ50" i="75" s="1"/>
  <c r="FQ50" i="75"/>
  <c r="FT50" i="75" s="1"/>
  <c r="FJ50" i="75"/>
  <c r="FM50" i="75" s="1"/>
  <c r="FD50" i="75"/>
  <c r="FG50" i="75" s="1"/>
  <c r="EW50" i="75"/>
  <c r="EZ50" i="75" s="1"/>
  <c r="EQ50" i="75"/>
  <c r="ET50" i="75" s="1"/>
  <c r="EJ50" i="75"/>
  <c r="ED50" i="75"/>
  <c r="EG50" i="75" s="1"/>
  <c r="DW50" i="75"/>
  <c r="DZ50" i="75" s="1"/>
  <c r="DQ50" i="75"/>
  <c r="DJ50" i="75"/>
  <c r="DM50" i="75" s="1"/>
  <c r="DD50" i="75"/>
  <c r="DG50" i="75" s="1"/>
  <c r="CW50" i="75"/>
  <c r="CQ50" i="75"/>
  <c r="CT50" i="75" s="1"/>
  <c r="CJ50" i="75"/>
  <c r="CM50" i="75" s="1"/>
  <c r="CD50" i="75"/>
  <c r="BW50" i="75"/>
  <c r="BZ50" i="75" s="1"/>
  <c r="BQ50" i="75"/>
  <c r="BJ50" i="75"/>
  <c r="BD50" i="75"/>
  <c r="BG50" i="75" s="1"/>
  <c r="AW50" i="75"/>
  <c r="AQ50" i="75"/>
  <c r="AT50" i="75" s="1"/>
  <c r="AJ50" i="75"/>
  <c r="AM50" i="75" s="1"/>
  <c r="AD50" i="75"/>
  <c r="AG50" i="75" s="1"/>
  <c r="W50" i="75"/>
  <c r="Z50" i="75" s="1"/>
  <c r="Q50" i="75"/>
  <c r="GJ49" i="75"/>
  <c r="GD49" i="75"/>
  <c r="GG49" i="75" s="1"/>
  <c r="FW49" i="75"/>
  <c r="FZ49" i="75" s="1"/>
  <c r="FQ49" i="75"/>
  <c r="FT49" i="75" s="1"/>
  <c r="FJ49" i="75"/>
  <c r="FM49" i="75" s="1"/>
  <c r="FD49" i="75"/>
  <c r="FG49" i="75" s="1"/>
  <c r="EW49" i="75"/>
  <c r="EZ49" i="75" s="1"/>
  <c r="EQ49" i="75"/>
  <c r="EJ49" i="75"/>
  <c r="ED49" i="75"/>
  <c r="EG49" i="75" s="1"/>
  <c r="DW49" i="75"/>
  <c r="DZ49" i="75" s="1"/>
  <c r="DQ49" i="75"/>
  <c r="DJ49" i="75"/>
  <c r="DM49" i="75" s="1"/>
  <c r="DD49" i="75"/>
  <c r="CW49" i="75"/>
  <c r="CQ49" i="75"/>
  <c r="CT49" i="75" s="1"/>
  <c r="CJ49" i="75"/>
  <c r="CD49" i="75"/>
  <c r="CG49" i="75" s="1"/>
  <c r="BW49" i="75"/>
  <c r="BZ49" i="75" s="1"/>
  <c r="BQ49" i="75"/>
  <c r="BJ49" i="75"/>
  <c r="BD49" i="75"/>
  <c r="BG49" i="75" s="1"/>
  <c r="AW49" i="75"/>
  <c r="AQ49" i="75"/>
  <c r="AT49" i="75" s="1"/>
  <c r="AJ49" i="75"/>
  <c r="AM49" i="75" s="1"/>
  <c r="AD49" i="75"/>
  <c r="AG49" i="75" s="1"/>
  <c r="W49" i="75"/>
  <c r="Z49" i="75" s="1"/>
  <c r="Q49" i="75"/>
  <c r="T49" i="75" s="1"/>
  <c r="GJ48" i="75"/>
  <c r="GD48" i="75"/>
  <c r="GG48" i="75" s="1"/>
  <c r="FW48" i="75"/>
  <c r="FQ48" i="75"/>
  <c r="FT48" i="75" s="1"/>
  <c r="FJ48" i="75"/>
  <c r="FM48" i="75" s="1"/>
  <c r="FD48" i="75"/>
  <c r="FG48" i="75" s="1"/>
  <c r="EW48" i="75"/>
  <c r="EZ48" i="75" s="1"/>
  <c r="EQ48" i="75"/>
  <c r="EJ48" i="75"/>
  <c r="ED48" i="75"/>
  <c r="EG48" i="75" s="1"/>
  <c r="DW48" i="75"/>
  <c r="DZ48" i="75" s="1"/>
  <c r="DQ48" i="75"/>
  <c r="DJ48" i="75"/>
  <c r="DM48" i="75" s="1"/>
  <c r="DD48" i="75"/>
  <c r="DG48" i="75" s="1"/>
  <c r="CW48" i="75"/>
  <c r="CQ48" i="75"/>
  <c r="CT48" i="75" s="1"/>
  <c r="CJ48" i="75"/>
  <c r="CM48" i="75" s="1"/>
  <c r="CD48" i="75"/>
  <c r="CG48" i="75" s="1"/>
  <c r="BW48" i="75"/>
  <c r="BZ48" i="75" s="1"/>
  <c r="BQ48" i="75"/>
  <c r="BT48" i="75" s="1"/>
  <c r="BJ48" i="75"/>
  <c r="BD48" i="75"/>
  <c r="BG48" i="75" s="1"/>
  <c r="AW48" i="75"/>
  <c r="AZ48" i="75" s="1"/>
  <c r="AQ48" i="75"/>
  <c r="AT48" i="75" s="1"/>
  <c r="AJ48" i="75"/>
  <c r="AM48" i="75" s="1"/>
  <c r="AD48" i="75"/>
  <c r="AG48" i="75" s="1"/>
  <c r="W48" i="75"/>
  <c r="Z48" i="75" s="1"/>
  <c r="Q48" i="75"/>
  <c r="GJ47" i="75"/>
  <c r="GD47" i="75"/>
  <c r="GG47" i="75" s="1"/>
  <c r="FW47" i="75"/>
  <c r="FQ47" i="75"/>
  <c r="FT47" i="75" s="1"/>
  <c r="FJ47" i="75"/>
  <c r="FM47" i="75" s="1"/>
  <c r="FD47" i="75"/>
  <c r="FG47" i="75" s="1"/>
  <c r="EW47" i="75"/>
  <c r="EZ47" i="75" s="1"/>
  <c r="EQ47" i="75"/>
  <c r="EJ47" i="75"/>
  <c r="ED47" i="75"/>
  <c r="EG47" i="75" s="1"/>
  <c r="DW47" i="75"/>
  <c r="DZ47" i="75" s="1"/>
  <c r="DQ47" i="75"/>
  <c r="DJ47" i="75"/>
  <c r="DM47" i="75" s="1"/>
  <c r="DD47" i="75"/>
  <c r="CW47" i="75"/>
  <c r="CQ47" i="75"/>
  <c r="CT47" i="75" s="1"/>
  <c r="CJ47" i="75"/>
  <c r="CM47" i="75" s="1"/>
  <c r="CD47" i="75"/>
  <c r="CG47" i="75" s="1"/>
  <c r="BW47" i="75"/>
  <c r="BZ47" i="75" s="1"/>
  <c r="BQ47" i="75"/>
  <c r="BJ47" i="75"/>
  <c r="BD47" i="75"/>
  <c r="BG47" i="75" s="1"/>
  <c r="AW47" i="75"/>
  <c r="AQ47" i="75"/>
  <c r="AT47" i="75" s="1"/>
  <c r="AJ47" i="75"/>
  <c r="AM47" i="75" s="1"/>
  <c r="AD47" i="75"/>
  <c r="AG47" i="75" s="1"/>
  <c r="W47" i="75"/>
  <c r="Z47" i="75" s="1"/>
  <c r="Q47" i="75"/>
  <c r="T47" i="75" s="1"/>
  <c r="GJ46" i="75"/>
  <c r="GD46" i="75"/>
  <c r="GG46" i="75" s="1"/>
  <c r="FW46" i="75"/>
  <c r="FZ46" i="75" s="1"/>
  <c r="FQ46" i="75"/>
  <c r="FT46" i="75" s="1"/>
  <c r="FJ46" i="75"/>
  <c r="FM46" i="75" s="1"/>
  <c r="FD46" i="75"/>
  <c r="FG46" i="75" s="1"/>
  <c r="EW46" i="75"/>
  <c r="EZ46" i="75" s="1"/>
  <c r="EQ46" i="75"/>
  <c r="EJ46" i="75"/>
  <c r="ED46" i="75"/>
  <c r="EG46" i="75" s="1"/>
  <c r="DW46" i="75"/>
  <c r="DZ46" i="75" s="1"/>
  <c r="DQ46" i="75"/>
  <c r="DJ46" i="75"/>
  <c r="DM46" i="75" s="1"/>
  <c r="DD46" i="75"/>
  <c r="DG46" i="75" s="1"/>
  <c r="CW46" i="75"/>
  <c r="CQ46" i="75"/>
  <c r="CT46" i="75" s="1"/>
  <c r="CJ46" i="75"/>
  <c r="CD46" i="75"/>
  <c r="CG46" i="75" s="1"/>
  <c r="BW46" i="75"/>
  <c r="BZ46" i="75" s="1"/>
  <c r="BQ46" i="75"/>
  <c r="BT46" i="75" s="1"/>
  <c r="BJ46" i="75"/>
  <c r="BD46" i="75"/>
  <c r="BG46" i="75" s="1"/>
  <c r="AW46" i="75"/>
  <c r="AQ46" i="75"/>
  <c r="AT46" i="75" s="1"/>
  <c r="AJ46" i="75"/>
  <c r="AD46" i="75"/>
  <c r="AG46" i="75" s="1"/>
  <c r="W46" i="75"/>
  <c r="Z46" i="75" s="1"/>
  <c r="Q46" i="75"/>
  <c r="T46" i="75" s="1"/>
  <c r="GJ45" i="75"/>
  <c r="GD45" i="75"/>
  <c r="GG45" i="75" s="1"/>
  <c r="FW45" i="75"/>
  <c r="FQ45" i="75"/>
  <c r="FT45" i="75" s="1"/>
  <c r="FJ45" i="75"/>
  <c r="FD45" i="75"/>
  <c r="FG45" i="75" s="1"/>
  <c r="EW45" i="75"/>
  <c r="EZ45" i="75" s="1"/>
  <c r="EQ45" i="75"/>
  <c r="ET45" i="75" s="1"/>
  <c r="EJ45" i="75"/>
  <c r="ED45" i="75"/>
  <c r="EG45" i="75" s="1"/>
  <c r="DW45" i="75"/>
  <c r="DZ45" i="75" s="1"/>
  <c r="DQ45" i="75"/>
  <c r="DJ45" i="75"/>
  <c r="DM45" i="75" s="1"/>
  <c r="DD45" i="75"/>
  <c r="DG45" i="75" s="1"/>
  <c r="CW45" i="75"/>
  <c r="CQ45" i="75"/>
  <c r="CT45" i="75" s="1"/>
  <c r="CJ45" i="75"/>
  <c r="CD45" i="75"/>
  <c r="CG45" i="75" s="1"/>
  <c r="BW45" i="75"/>
  <c r="BZ45" i="75" s="1"/>
  <c r="BQ45" i="75"/>
  <c r="BT45" i="75" s="1"/>
  <c r="BJ45" i="75"/>
  <c r="BD45" i="75"/>
  <c r="BG45" i="75" s="1"/>
  <c r="AW45" i="75"/>
  <c r="AZ45" i="75" s="1"/>
  <c r="AQ45" i="75"/>
  <c r="AT45" i="75" s="1"/>
  <c r="AJ45" i="75"/>
  <c r="AM45" i="75" s="1"/>
  <c r="AD45" i="75"/>
  <c r="AG45" i="75" s="1"/>
  <c r="W45" i="75"/>
  <c r="Q45" i="75"/>
  <c r="T45" i="75" s="1"/>
  <c r="GJ44" i="75"/>
  <c r="GD44" i="75"/>
  <c r="GG44" i="75" s="1"/>
  <c r="FW44" i="75"/>
  <c r="FQ44" i="75"/>
  <c r="FT44" i="75" s="1"/>
  <c r="FJ44" i="75"/>
  <c r="FM44" i="75" s="1"/>
  <c r="FD44" i="75"/>
  <c r="FG44" i="75" s="1"/>
  <c r="EW44" i="75"/>
  <c r="EZ44" i="75" s="1"/>
  <c r="EQ44" i="75"/>
  <c r="ET44" i="75" s="1"/>
  <c r="EJ44" i="75"/>
  <c r="EM44" i="75" s="1"/>
  <c r="ED44" i="75"/>
  <c r="DW44" i="75"/>
  <c r="DZ44" i="75" s="1"/>
  <c r="DQ44" i="75"/>
  <c r="DJ44" i="75"/>
  <c r="DM44" i="75" s="1"/>
  <c r="DD44" i="75"/>
  <c r="DG44" i="75" s="1"/>
  <c r="CW44" i="75"/>
  <c r="CZ44" i="75" s="1"/>
  <c r="CQ44" i="75"/>
  <c r="CT44" i="75" s="1"/>
  <c r="CJ44" i="75"/>
  <c r="CD44" i="75"/>
  <c r="CG44" i="75" s="1"/>
  <c r="BW44" i="75"/>
  <c r="BZ44" i="75" s="1"/>
  <c r="BQ44" i="75"/>
  <c r="BJ44" i="75"/>
  <c r="BD44" i="75"/>
  <c r="BG44" i="75" s="1"/>
  <c r="AW44" i="75"/>
  <c r="AQ44" i="75"/>
  <c r="AT44" i="75" s="1"/>
  <c r="AJ44" i="75"/>
  <c r="AD44" i="75"/>
  <c r="AG44" i="75" s="1"/>
  <c r="W44" i="75"/>
  <c r="Z44" i="75" s="1"/>
  <c r="Q44" i="75"/>
  <c r="GJ43" i="75"/>
  <c r="GM43" i="75" s="1"/>
  <c r="GD43" i="75"/>
  <c r="FW43" i="75"/>
  <c r="FZ43" i="75" s="1"/>
  <c r="FQ43" i="75"/>
  <c r="FT43" i="75" s="1"/>
  <c r="FJ43" i="75"/>
  <c r="FD43" i="75"/>
  <c r="FG43" i="75" s="1"/>
  <c r="EW43" i="75"/>
  <c r="EQ43" i="75"/>
  <c r="ET43" i="75" s="1"/>
  <c r="EJ43" i="75"/>
  <c r="EM43" i="75" s="1"/>
  <c r="ED43" i="75"/>
  <c r="DW43" i="75"/>
  <c r="DZ43" i="75" s="1"/>
  <c r="DQ43" i="75"/>
  <c r="DJ43" i="75"/>
  <c r="DM43" i="75" s="1"/>
  <c r="DD43" i="75"/>
  <c r="DG43" i="75" s="1"/>
  <c r="CW43" i="75"/>
  <c r="CZ43" i="75" s="1"/>
  <c r="CQ43" i="75"/>
  <c r="CJ43" i="75"/>
  <c r="CD43" i="75"/>
  <c r="CG43" i="75" s="1"/>
  <c r="BW43" i="75"/>
  <c r="BZ43" i="75" s="1"/>
  <c r="BQ43" i="75"/>
  <c r="BT43" i="75" s="1"/>
  <c r="BJ43" i="75"/>
  <c r="BD43" i="75"/>
  <c r="BG43" i="75" s="1"/>
  <c r="AW43" i="75"/>
  <c r="AQ43" i="75"/>
  <c r="AT43" i="75" s="1"/>
  <c r="AJ43" i="75"/>
  <c r="AM43" i="75" s="1"/>
  <c r="AD43" i="75"/>
  <c r="AG43" i="75" s="1"/>
  <c r="W43" i="75"/>
  <c r="Z43" i="75" s="1"/>
  <c r="Q43" i="75"/>
  <c r="GJ42" i="75"/>
  <c r="GM42" i="75" s="1"/>
  <c r="GD42" i="75"/>
  <c r="GG42" i="75" s="1"/>
  <c r="FW42" i="75"/>
  <c r="FZ42" i="75" s="1"/>
  <c r="FQ42" i="75"/>
  <c r="FT42" i="75" s="1"/>
  <c r="FJ42" i="75"/>
  <c r="FD42" i="75"/>
  <c r="FG42" i="75" s="1"/>
  <c r="EW42" i="75"/>
  <c r="EZ42" i="75" s="1"/>
  <c r="EQ42" i="75"/>
  <c r="ET42" i="75" s="1"/>
  <c r="EJ42" i="75"/>
  <c r="EM42" i="75" s="1"/>
  <c r="ED42" i="75"/>
  <c r="DW42" i="75"/>
  <c r="DZ42" i="75" s="1"/>
  <c r="DQ42" i="75"/>
  <c r="DJ42" i="75"/>
  <c r="DM42" i="75" s="1"/>
  <c r="DD42" i="75"/>
  <c r="CW42" i="75"/>
  <c r="CZ42" i="75" s="1"/>
  <c r="CQ42" i="75"/>
  <c r="CT42" i="75" s="1"/>
  <c r="CJ42" i="75"/>
  <c r="CD42" i="75"/>
  <c r="CG42" i="75" s="1"/>
  <c r="BW42" i="75"/>
  <c r="BZ42" i="75" s="1"/>
  <c r="BQ42" i="75"/>
  <c r="BJ42" i="75"/>
  <c r="BD42" i="75"/>
  <c r="BG42" i="75" s="1"/>
  <c r="AW42" i="75"/>
  <c r="AQ42" i="75"/>
  <c r="AT42" i="75" s="1"/>
  <c r="AJ42" i="75"/>
  <c r="AD42" i="75"/>
  <c r="AG42" i="75" s="1"/>
  <c r="W42" i="75"/>
  <c r="Z42" i="75" s="1"/>
  <c r="Q42" i="75"/>
  <c r="T42" i="75" s="1"/>
  <c r="GJ40" i="75"/>
  <c r="GM40" i="75" s="1"/>
  <c r="GD40" i="75"/>
  <c r="GG40" i="75" s="1"/>
  <c r="FW40" i="75"/>
  <c r="FQ40" i="75"/>
  <c r="FT40" i="75" s="1"/>
  <c r="FJ40" i="75"/>
  <c r="FD40" i="75"/>
  <c r="FG40" i="75" s="1"/>
  <c r="EW40" i="75"/>
  <c r="EQ40" i="75"/>
  <c r="ET40" i="75" s="1"/>
  <c r="EJ40" i="75"/>
  <c r="EM40" i="75" s="1"/>
  <c r="ED40" i="75"/>
  <c r="DW40" i="75"/>
  <c r="DZ40" i="75" s="1"/>
  <c r="DQ40" i="75"/>
  <c r="DJ40" i="75"/>
  <c r="DM40" i="75" s="1"/>
  <c r="DD40" i="75"/>
  <c r="DG40" i="75" s="1"/>
  <c r="CW40" i="75"/>
  <c r="CZ40" i="75" s="1"/>
  <c r="CQ40" i="75"/>
  <c r="CT40" i="75" s="1"/>
  <c r="CJ40" i="75"/>
  <c r="CD40" i="75"/>
  <c r="CG40" i="75" s="1"/>
  <c r="BW40" i="75"/>
  <c r="BZ40" i="75" s="1"/>
  <c r="BQ40" i="75"/>
  <c r="BJ40" i="75"/>
  <c r="BD40" i="75"/>
  <c r="BG40" i="75" s="1"/>
  <c r="AW40" i="75"/>
  <c r="AQ40" i="75"/>
  <c r="AT40" i="75" s="1"/>
  <c r="AJ40" i="75"/>
  <c r="AD40" i="75"/>
  <c r="AG40" i="75" s="1"/>
  <c r="W40" i="75"/>
  <c r="Z40" i="75" s="1"/>
  <c r="Q40" i="75"/>
  <c r="GJ39" i="75"/>
  <c r="GM39" i="75" s="1"/>
  <c r="GD39" i="75"/>
  <c r="FW39" i="75"/>
  <c r="FZ39" i="75" s="1"/>
  <c r="FQ39" i="75"/>
  <c r="FT39" i="75" s="1"/>
  <c r="FJ39" i="75"/>
  <c r="FD39" i="75"/>
  <c r="FG39" i="75" s="1"/>
  <c r="EW39" i="75"/>
  <c r="EZ39" i="75" s="1"/>
  <c r="EQ39" i="75"/>
  <c r="ET39" i="75" s="1"/>
  <c r="EJ39" i="75"/>
  <c r="EM39" i="75" s="1"/>
  <c r="ED39" i="75"/>
  <c r="DW39" i="75"/>
  <c r="DZ39" i="75" s="1"/>
  <c r="DQ39" i="75"/>
  <c r="DJ39" i="75"/>
  <c r="DM39" i="75" s="1"/>
  <c r="DD39" i="75"/>
  <c r="CW39" i="75"/>
  <c r="CZ39" i="75" s="1"/>
  <c r="CQ39" i="75"/>
  <c r="CJ39" i="75"/>
  <c r="CD39" i="75"/>
  <c r="CG39" i="75" s="1"/>
  <c r="BW39" i="75"/>
  <c r="BZ39" i="75" s="1"/>
  <c r="BQ39" i="75"/>
  <c r="BT39" i="75" s="1"/>
  <c r="BJ39" i="75"/>
  <c r="BD39" i="75"/>
  <c r="BG39" i="75" s="1"/>
  <c r="AW39" i="75"/>
  <c r="AQ39" i="75"/>
  <c r="AT39" i="75" s="1"/>
  <c r="AJ39" i="75"/>
  <c r="AM39" i="75" s="1"/>
  <c r="AD39" i="75"/>
  <c r="AG39" i="75" s="1"/>
  <c r="W39" i="75"/>
  <c r="Z39" i="75" s="1"/>
  <c r="Q39" i="75"/>
  <c r="T39" i="75" s="1"/>
  <c r="GJ38" i="75"/>
  <c r="GD38" i="75"/>
  <c r="GG38" i="75" s="1"/>
  <c r="FW38" i="75"/>
  <c r="FQ38" i="75"/>
  <c r="FT38" i="75" s="1"/>
  <c r="FJ38" i="75"/>
  <c r="FD38" i="75"/>
  <c r="FG38" i="75" s="1"/>
  <c r="EW38" i="75"/>
  <c r="EQ38" i="75"/>
  <c r="ET38" i="75" s="1"/>
  <c r="EJ38" i="75"/>
  <c r="EM38" i="75" s="1"/>
  <c r="ED38" i="75"/>
  <c r="DW38" i="75"/>
  <c r="DZ38" i="75" s="1"/>
  <c r="DQ38" i="75"/>
  <c r="DJ38" i="75"/>
  <c r="DM38" i="75" s="1"/>
  <c r="DD38" i="75"/>
  <c r="CW38" i="75"/>
  <c r="CZ38" i="75" s="1"/>
  <c r="CQ38" i="75"/>
  <c r="CT38" i="75" s="1"/>
  <c r="CJ38" i="75"/>
  <c r="CD38" i="75"/>
  <c r="CG38" i="75" s="1"/>
  <c r="BW38" i="75"/>
  <c r="BZ38" i="75" s="1"/>
  <c r="BQ38" i="75"/>
  <c r="BJ38" i="75"/>
  <c r="BD38" i="75"/>
  <c r="BG38" i="75" s="1"/>
  <c r="AW38" i="75"/>
  <c r="AQ38" i="75"/>
  <c r="AT38" i="75" s="1"/>
  <c r="AJ38" i="75"/>
  <c r="AD38" i="75"/>
  <c r="AG38" i="75" s="1"/>
  <c r="W38" i="75"/>
  <c r="Q38" i="75"/>
  <c r="T38" i="75" s="1"/>
  <c r="GJ37" i="75"/>
  <c r="GM37" i="75" s="1"/>
  <c r="GD37" i="75"/>
  <c r="GG37" i="75" s="1"/>
  <c r="FW37" i="75"/>
  <c r="FQ37" i="75"/>
  <c r="FT37" i="75" s="1"/>
  <c r="FJ37" i="75"/>
  <c r="FD37" i="75"/>
  <c r="FG37" i="75" s="1"/>
  <c r="EW37" i="75"/>
  <c r="EZ37" i="75" s="1"/>
  <c r="EQ37" i="75"/>
  <c r="ET37" i="75" s="1"/>
  <c r="EJ37" i="75"/>
  <c r="EM37" i="75" s="1"/>
  <c r="ED37" i="75"/>
  <c r="DW37" i="75"/>
  <c r="DZ37" i="75" s="1"/>
  <c r="DQ37" i="75"/>
  <c r="DT37" i="75" s="1"/>
  <c r="DJ37" i="75"/>
  <c r="DM37" i="75" s="1"/>
  <c r="DD37" i="75"/>
  <c r="CW37" i="75"/>
  <c r="CZ37" i="75" s="1"/>
  <c r="CQ37" i="75"/>
  <c r="CJ37" i="75"/>
  <c r="CD37" i="75"/>
  <c r="CG37" i="75" s="1"/>
  <c r="BW37" i="75"/>
  <c r="BZ37" i="75" s="1"/>
  <c r="BQ37" i="75"/>
  <c r="BT37" i="75" s="1"/>
  <c r="BJ37" i="75"/>
  <c r="BM37" i="75" s="1"/>
  <c r="BD37" i="75"/>
  <c r="BG37" i="75" s="1"/>
  <c r="AW37" i="75"/>
  <c r="AQ37" i="75"/>
  <c r="AT37" i="75" s="1"/>
  <c r="AJ37" i="75"/>
  <c r="AM37" i="75" s="1"/>
  <c r="AD37" i="75"/>
  <c r="AG37" i="75" s="1"/>
  <c r="W37" i="75"/>
  <c r="Q37" i="75"/>
  <c r="T37" i="75" s="1"/>
  <c r="GJ36" i="75"/>
  <c r="GM36" i="75" s="1"/>
  <c r="GD36" i="75"/>
  <c r="GG36" i="75" s="1"/>
  <c r="FW36" i="75"/>
  <c r="FQ36" i="75"/>
  <c r="FT36" i="75" s="1"/>
  <c r="FJ36" i="75"/>
  <c r="FM36" i="75" s="1"/>
  <c r="FD36" i="75"/>
  <c r="FG36" i="75" s="1"/>
  <c r="EW36" i="75"/>
  <c r="EZ36" i="75" s="1"/>
  <c r="EQ36" i="75"/>
  <c r="ET36" i="75" s="1"/>
  <c r="EJ36" i="75"/>
  <c r="EM36" i="75" s="1"/>
  <c r="ED36" i="75"/>
  <c r="EG36" i="75" s="1"/>
  <c r="DW36" i="75"/>
  <c r="DQ36" i="75"/>
  <c r="DT36" i="75" s="1"/>
  <c r="DJ36" i="75"/>
  <c r="DM36" i="75" s="1"/>
  <c r="DD36" i="75"/>
  <c r="DG36" i="75" s="1"/>
  <c r="CW36" i="75"/>
  <c r="CZ36" i="75" s="1"/>
  <c r="CQ36" i="75"/>
  <c r="CJ36" i="75"/>
  <c r="CM36" i="75" s="1"/>
  <c r="CD36" i="75"/>
  <c r="CG36" i="75" s="1"/>
  <c r="BW36" i="75"/>
  <c r="BZ36" i="75" s="1"/>
  <c r="BQ36" i="75"/>
  <c r="BT36" i="75" s="1"/>
  <c r="BJ36" i="75"/>
  <c r="BM36" i="75" s="1"/>
  <c r="BD36" i="75"/>
  <c r="AW36" i="75"/>
  <c r="AQ36" i="75"/>
  <c r="AT36" i="75" s="1"/>
  <c r="AJ36" i="75"/>
  <c r="AM36" i="75" s="1"/>
  <c r="AD36" i="75"/>
  <c r="AG36" i="75" s="1"/>
  <c r="W36" i="75"/>
  <c r="Q36" i="75"/>
  <c r="T36" i="75" s="1"/>
  <c r="GJ35" i="75"/>
  <c r="GM35" i="75" s="1"/>
  <c r="GD35" i="75"/>
  <c r="FW35" i="75"/>
  <c r="FQ35" i="75"/>
  <c r="FT35" i="75" s="1"/>
  <c r="FJ35" i="75"/>
  <c r="FD35" i="75"/>
  <c r="FG35" i="75" s="1"/>
  <c r="EW35" i="75"/>
  <c r="EZ35" i="75" s="1"/>
  <c r="EQ35" i="75"/>
  <c r="ET35" i="75" s="1"/>
  <c r="EJ35" i="75"/>
  <c r="EM35" i="75" s="1"/>
  <c r="ED35" i="75"/>
  <c r="EG35" i="75" s="1"/>
  <c r="DW35" i="75"/>
  <c r="DQ35" i="75"/>
  <c r="DT35" i="75" s="1"/>
  <c r="DJ35" i="75"/>
  <c r="DM35" i="75" s="1"/>
  <c r="DD35" i="75"/>
  <c r="DG35" i="75" s="1"/>
  <c r="CW35" i="75"/>
  <c r="CZ35" i="75" s="1"/>
  <c r="CQ35" i="75"/>
  <c r="CJ35" i="75"/>
  <c r="CM35" i="75" s="1"/>
  <c r="CD35" i="75"/>
  <c r="CG35" i="75" s="1"/>
  <c r="BW35" i="75"/>
  <c r="BZ35" i="75" s="1"/>
  <c r="BQ35" i="75"/>
  <c r="BT35" i="75" s="1"/>
  <c r="BJ35" i="75"/>
  <c r="BM35" i="75" s="1"/>
  <c r="BD35" i="75"/>
  <c r="AW35" i="75"/>
  <c r="AQ35" i="75"/>
  <c r="AT35" i="75" s="1"/>
  <c r="AJ35" i="75"/>
  <c r="AD35" i="75"/>
  <c r="AG35" i="75" s="1"/>
  <c r="W35" i="75"/>
  <c r="Z35" i="75" s="1"/>
  <c r="Q35" i="75"/>
  <c r="T35" i="75" s="1"/>
  <c r="GJ34" i="75"/>
  <c r="GM34" i="75" s="1"/>
  <c r="GD34" i="75"/>
  <c r="GG34" i="75" s="1"/>
  <c r="FW34" i="75"/>
  <c r="FQ34" i="75"/>
  <c r="FT34" i="75" s="1"/>
  <c r="FJ34" i="75"/>
  <c r="FD34" i="75"/>
  <c r="FG34" i="75" s="1"/>
  <c r="EW34" i="75"/>
  <c r="EZ34" i="75" s="1"/>
  <c r="EQ34" i="75"/>
  <c r="ET34" i="75" s="1"/>
  <c r="EJ34" i="75"/>
  <c r="EM34" i="75" s="1"/>
  <c r="ED34" i="75"/>
  <c r="DW34" i="75"/>
  <c r="DQ34" i="75"/>
  <c r="DT34" i="75" s="1"/>
  <c r="DJ34" i="75"/>
  <c r="DM34" i="75" s="1"/>
  <c r="DD34" i="75"/>
  <c r="CW34" i="75"/>
  <c r="CZ34" i="75" s="1"/>
  <c r="CQ34" i="75"/>
  <c r="CJ34" i="75"/>
  <c r="CM34" i="75" s="1"/>
  <c r="CD34" i="75"/>
  <c r="CG34" i="75" s="1"/>
  <c r="BW34" i="75"/>
  <c r="BZ34" i="75" s="1"/>
  <c r="BQ34" i="75"/>
  <c r="BT34" i="75" s="1"/>
  <c r="BJ34" i="75"/>
  <c r="BM34" i="75" s="1"/>
  <c r="BD34" i="75"/>
  <c r="AW34" i="75"/>
  <c r="AQ34" i="75"/>
  <c r="AT34" i="75" s="1"/>
  <c r="AJ34" i="75"/>
  <c r="AM34" i="75" s="1"/>
  <c r="AD34" i="75"/>
  <c r="AG34" i="75" s="1"/>
  <c r="W34" i="75"/>
  <c r="Q34" i="75"/>
  <c r="T34" i="75" s="1"/>
  <c r="GJ33" i="75"/>
  <c r="GM33" i="75" s="1"/>
  <c r="GD33" i="75"/>
  <c r="GG33" i="75" s="1"/>
  <c r="FW33" i="75"/>
  <c r="FQ33" i="75"/>
  <c r="FT33" i="75" s="1"/>
  <c r="FJ33" i="75"/>
  <c r="FD33" i="75"/>
  <c r="FG33" i="75" s="1"/>
  <c r="EW33" i="75"/>
  <c r="EZ33" i="75" s="1"/>
  <c r="EQ33" i="75"/>
  <c r="ET33" i="75" s="1"/>
  <c r="EJ33" i="75"/>
  <c r="EM33" i="75" s="1"/>
  <c r="ED33" i="75"/>
  <c r="EG33" i="75" s="1"/>
  <c r="DW33" i="75"/>
  <c r="DQ33" i="75"/>
  <c r="DT33" i="75" s="1"/>
  <c r="DJ33" i="75"/>
  <c r="DD33" i="75"/>
  <c r="DG33" i="75" s="1"/>
  <c r="CW33" i="75"/>
  <c r="CZ33" i="75" s="1"/>
  <c r="CQ33" i="75"/>
  <c r="CJ33" i="75"/>
  <c r="CM33" i="75" s="1"/>
  <c r="CD33" i="75"/>
  <c r="CG33" i="75" s="1"/>
  <c r="BW33" i="75"/>
  <c r="BZ33" i="75" s="1"/>
  <c r="BQ33" i="75"/>
  <c r="BT33" i="75" s="1"/>
  <c r="BJ33" i="75"/>
  <c r="BM33" i="75" s="1"/>
  <c r="BD33" i="75"/>
  <c r="AW33" i="75"/>
  <c r="AQ33" i="75"/>
  <c r="AT33" i="75" s="1"/>
  <c r="AJ33" i="75"/>
  <c r="AD33" i="75"/>
  <c r="AG33" i="75" s="1"/>
  <c r="W33" i="75"/>
  <c r="Z33" i="75" s="1"/>
  <c r="Q33" i="75"/>
  <c r="T33" i="75" s="1"/>
  <c r="GJ31" i="75"/>
  <c r="GM31" i="75" s="1"/>
  <c r="GD31" i="75"/>
  <c r="GG31" i="75" s="1"/>
  <c r="FW31" i="75"/>
  <c r="FQ31" i="75"/>
  <c r="FT31" i="75" s="1"/>
  <c r="FJ31" i="75"/>
  <c r="FD31" i="75"/>
  <c r="FG31" i="75" s="1"/>
  <c r="EW31" i="75"/>
  <c r="EZ31" i="75" s="1"/>
  <c r="EQ31" i="75"/>
  <c r="ET31" i="75" s="1"/>
  <c r="EJ31" i="75"/>
  <c r="EM31" i="75" s="1"/>
  <c r="ED31" i="75"/>
  <c r="DW31" i="75"/>
  <c r="DQ31" i="75"/>
  <c r="DT31" i="75" s="1"/>
  <c r="DJ31" i="75"/>
  <c r="DM31" i="75" s="1"/>
  <c r="DD31" i="75"/>
  <c r="CW31" i="75"/>
  <c r="CZ31" i="75" s="1"/>
  <c r="CQ31" i="75"/>
  <c r="CJ31" i="75"/>
  <c r="CM31" i="75" s="1"/>
  <c r="CD31" i="75"/>
  <c r="CG31" i="75" s="1"/>
  <c r="BW31" i="75"/>
  <c r="BZ31" i="75" s="1"/>
  <c r="BQ31" i="75"/>
  <c r="BT31" i="75" s="1"/>
  <c r="BJ31" i="75"/>
  <c r="BM31" i="75" s="1"/>
  <c r="BD31" i="75"/>
  <c r="AW31" i="75"/>
  <c r="AQ31" i="75"/>
  <c r="AT31" i="75" s="1"/>
  <c r="AJ31" i="75"/>
  <c r="AM31" i="75" s="1"/>
  <c r="AD31" i="75"/>
  <c r="AG31" i="75" s="1"/>
  <c r="W31" i="75"/>
  <c r="Q31" i="75"/>
  <c r="T31" i="75" s="1"/>
  <c r="GJ30" i="75"/>
  <c r="GM30" i="75" s="1"/>
  <c r="GD30" i="75"/>
  <c r="FW30" i="75"/>
  <c r="FQ30" i="75"/>
  <c r="FT30" i="75" s="1"/>
  <c r="FJ30" i="75"/>
  <c r="FD30" i="75"/>
  <c r="FG30" i="75" s="1"/>
  <c r="EW30" i="75"/>
  <c r="EZ30" i="75" s="1"/>
  <c r="EQ30" i="75"/>
  <c r="ET30" i="75" s="1"/>
  <c r="EJ30" i="75"/>
  <c r="EM30" i="75" s="1"/>
  <c r="ED30" i="75"/>
  <c r="EG30" i="75" s="1"/>
  <c r="DW30" i="75"/>
  <c r="DQ30" i="75"/>
  <c r="DT30" i="75" s="1"/>
  <c r="DJ30" i="75"/>
  <c r="DD30" i="75"/>
  <c r="DG30" i="75" s="1"/>
  <c r="CW30" i="75"/>
  <c r="CZ30" i="75" s="1"/>
  <c r="CQ30" i="75"/>
  <c r="CJ30" i="75"/>
  <c r="CM30" i="75" s="1"/>
  <c r="CD30" i="75"/>
  <c r="CG30" i="75" s="1"/>
  <c r="BW30" i="75"/>
  <c r="BZ30" i="75" s="1"/>
  <c r="BQ30" i="75"/>
  <c r="BT30" i="75" s="1"/>
  <c r="BJ30" i="75"/>
  <c r="BM30" i="75" s="1"/>
  <c r="BD30" i="75"/>
  <c r="AW30" i="75"/>
  <c r="AQ30" i="75"/>
  <c r="AT30" i="75" s="1"/>
  <c r="AJ30" i="75"/>
  <c r="AD30" i="75"/>
  <c r="AG30" i="75" s="1"/>
  <c r="W30" i="75"/>
  <c r="Z30" i="75" s="1"/>
  <c r="Q30" i="75"/>
  <c r="T30" i="75" s="1"/>
  <c r="GJ29" i="75"/>
  <c r="GM29" i="75" s="1"/>
  <c r="GD29" i="75"/>
  <c r="GG29" i="75" s="1"/>
  <c r="FW29" i="75"/>
  <c r="FQ29" i="75"/>
  <c r="FT29" i="75" s="1"/>
  <c r="FJ29" i="75"/>
  <c r="FD29" i="75"/>
  <c r="FG29" i="75" s="1"/>
  <c r="EW29" i="75"/>
  <c r="EZ29" i="75" s="1"/>
  <c r="EQ29" i="75"/>
  <c r="ET29" i="75" s="1"/>
  <c r="EJ29" i="75"/>
  <c r="EM29" i="75" s="1"/>
  <c r="ED29" i="75"/>
  <c r="EG29" i="75" s="1"/>
  <c r="DW29" i="75"/>
  <c r="DQ29" i="75"/>
  <c r="DT29" i="75" s="1"/>
  <c r="DJ29" i="75"/>
  <c r="DM29" i="75" s="1"/>
  <c r="DD29" i="75"/>
  <c r="CW29" i="75"/>
  <c r="CZ29" i="75" s="1"/>
  <c r="CQ29" i="75"/>
  <c r="CJ29" i="75"/>
  <c r="CD29" i="75"/>
  <c r="CG29" i="75" s="1"/>
  <c r="BW29" i="75"/>
  <c r="BZ29" i="75" s="1"/>
  <c r="BQ29" i="75"/>
  <c r="BT29" i="75" s="1"/>
  <c r="BJ29" i="75"/>
  <c r="BM29" i="75" s="1"/>
  <c r="BD29" i="75"/>
  <c r="AW29" i="75"/>
  <c r="AQ29" i="75"/>
  <c r="AT29" i="75" s="1"/>
  <c r="AJ29" i="75"/>
  <c r="AM29" i="75" s="1"/>
  <c r="AD29" i="75"/>
  <c r="AG29" i="75" s="1"/>
  <c r="W29" i="75"/>
  <c r="Q29" i="75"/>
  <c r="T29" i="75" s="1"/>
  <c r="GJ28" i="75"/>
  <c r="GM28" i="75" s="1"/>
  <c r="GD28" i="75"/>
  <c r="FW28" i="75"/>
  <c r="FQ28" i="75"/>
  <c r="FT28" i="75" s="1"/>
  <c r="FJ28" i="75"/>
  <c r="FD28" i="75"/>
  <c r="FG28" i="75" s="1"/>
  <c r="EW28" i="75"/>
  <c r="EZ28" i="75" s="1"/>
  <c r="EQ28" i="75"/>
  <c r="ET28" i="75" s="1"/>
  <c r="EJ28" i="75"/>
  <c r="EM28" i="75" s="1"/>
  <c r="ED28" i="75"/>
  <c r="EG28" i="75" s="1"/>
  <c r="DW28" i="75"/>
  <c r="DQ28" i="75"/>
  <c r="DT28" i="75" s="1"/>
  <c r="DJ28" i="75"/>
  <c r="DD28" i="75"/>
  <c r="DG28" i="75" s="1"/>
  <c r="CW28" i="75"/>
  <c r="CZ28" i="75" s="1"/>
  <c r="CQ28" i="75"/>
  <c r="CJ28" i="75"/>
  <c r="CM28" i="75" s="1"/>
  <c r="CD28" i="75"/>
  <c r="CG28" i="75" s="1"/>
  <c r="BW28" i="75"/>
  <c r="BZ28" i="75" s="1"/>
  <c r="BQ28" i="75"/>
  <c r="BT28" i="75" s="1"/>
  <c r="BJ28" i="75"/>
  <c r="BM28" i="75" s="1"/>
  <c r="BD28" i="75"/>
  <c r="AW28" i="75"/>
  <c r="AQ28" i="75"/>
  <c r="AT28" i="75" s="1"/>
  <c r="AJ28" i="75"/>
  <c r="AD28" i="75"/>
  <c r="AG28" i="75" s="1"/>
  <c r="W28" i="75"/>
  <c r="Z28" i="75" s="1"/>
  <c r="Q28" i="75"/>
  <c r="T28" i="75" s="1"/>
  <c r="GJ20" i="75"/>
  <c r="GM20" i="75" s="1"/>
  <c r="GD20" i="75"/>
  <c r="FW20" i="75"/>
  <c r="FQ20" i="75"/>
  <c r="FT20" i="75" s="1"/>
  <c r="FJ20" i="75"/>
  <c r="FD20" i="75"/>
  <c r="FG20" i="75" s="1"/>
  <c r="EW20" i="75"/>
  <c r="EZ20" i="75" s="1"/>
  <c r="EQ20" i="75"/>
  <c r="ET20" i="75" s="1"/>
  <c r="EJ20" i="75"/>
  <c r="EM20" i="75" s="1"/>
  <c r="ED20" i="75"/>
  <c r="EG20" i="75" s="1"/>
  <c r="DW20" i="75"/>
  <c r="DQ20" i="75"/>
  <c r="DT20" i="75" s="1"/>
  <c r="DJ20" i="75"/>
  <c r="DD20" i="75"/>
  <c r="DG20" i="75" s="1"/>
  <c r="CW20" i="75"/>
  <c r="CZ20" i="75" s="1"/>
  <c r="CQ20" i="75"/>
  <c r="CJ20" i="75"/>
  <c r="CM20" i="75" s="1"/>
  <c r="CD20" i="75"/>
  <c r="CG20" i="75" s="1"/>
  <c r="BW20" i="75"/>
  <c r="BZ20" i="75" s="1"/>
  <c r="BQ20" i="75"/>
  <c r="BT20" i="75" s="1"/>
  <c r="BJ20" i="75"/>
  <c r="BM20" i="75" s="1"/>
  <c r="BD20" i="75"/>
  <c r="AW20" i="75"/>
  <c r="AQ20" i="75"/>
  <c r="AT20" i="75" s="1"/>
  <c r="AJ20" i="75"/>
  <c r="AD20" i="75"/>
  <c r="AG20" i="75" s="1"/>
  <c r="W20" i="75"/>
  <c r="Z20" i="75" s="1"/>
  <c r="Q20" i="75"/>
  <c r="T20" i="75" s="1"/>
  <c r="GJ19" i="75"/>
  <c r="GM19" i="75" s="1"/>
  <c r="GD19" i="75"/>
  <c r="GG19" i="75" s="1"/>
  <c r="FW19" i="75"/>
  <c r="FQ19" i="75"/>
  <c r="FT19" i="75" s="1"/>
  <c r="FJ19" i="75"/>
  <c r="FD19" i="75"/>
  <c r="FG19" i="75" s="1"/>
  <c r="EW19" i="75"/>
  <c r="EZ19" i="75" s="1"/>
  <c r="EQ19" i="75"/>
  <c r="EJ19" i="75"/>
  <c r="EM19" i="75" s="1"/>
  <c r="ED19" i="75"/>
  <c r="EG19" i="75" s="1"/>
  <c r="DW19" i="75"/>
  <c r="DQ19" i="75"/>
  <c r="DT19" i="75" s="1"/>
  <c r="DJ19" i="75"/>
  <c r="DD19" i="75"/>
  <c r="DG19" i="75" s="1"/>
  <c r="CW19" i="75"/>
  <c r="CZ19" i="75" s="1"/>
  <c r="CQ19" i="75"/>
  <c r="CT19" i="75" s="1"/>
  <c r="CJ19" i="75"/>
  <c r="CM19" i="75" s="1"/>
  <c r="CD19" i="75"/>
  <c r="CG19" i="75" s="1"/>
  <c r="BW19" i="75"/>
  <c r="BZ19" i="75" s="1"/>
  <c r="BQ19" i="75"/>
  <c r="BT19" i="75" s="1"/>
  <c r="BJ19" i="75"/>
  <c r="BM19" i="75" s="1"/>
  <c r="BD19" i="75"/>
  <c r="BG19" i="75" s="1"/>
  <c r="AW19" i="75"/>
  <c r="AQ19" i="75"/>
  <c r="AT19" i="75" s="1"/>
  <c r="AJ19" i="75"/>
  <c r="AM19" i="75" s="1"/>
  <c r="AD19" i="75"/>
  <c r="AG19" i="75" s="1"/>
  <c r="W19" i="75"/>
  <c r="Z19" i="75" s="1"/>
  <c r="Q19" i="75"/>
  <c r="T19" i="75" s="1"/>
  <c r="GJ16" i="75"/>
  <c r="GM16" i="75" s="1"/>
  <c r="GD16" i="75"/>
  <c r="GG16" i="75" s="1"/>
  <c r="FW16" i="75"/>
  <c r="FQ16" i="75"/>
  <c r="FT16" i="75" s="1"/>
  <c r="FJ16" i="75"/>
  <c r="FD16" i="75"/>
  <c r="FG16" i="75" s="1"/>
  <c r="EW16" i="75"/>
  <c r="EQ16" i="75"/>
  <c r="ET16" i="75" s="1"/>
  <c r="EJ16" i="75"/>
  <c r="EM16" i="75" s="1"/>
  <c r="ED16" i="75"/>
  <c r="EG16" i="75" s="1"/>
  <c r="DW16" i="75"/>
  <c r="DQ16" i="75"/>
  <c r="DT16" i="75" s="1"/>
  <c r="DJ16" i="75"/>
  <c r="DM16" i="75" s="1"/>
  <c r="DD16" i="75"/>
  <c r="CW16" i="75"/>
  <c r="CZ16" i="75" s="1"/>
  <c r="CQ16" i="75"/>
  <c r="CT16" i="75" s="1"/>
  <c r="CJ16" i="75"/>
  <c r="CD16" i="75"/>
  <c r="CG16" i="75" s="1"/>
  <c r="BW16" i="75"/>
  <c r="BQ16" i="75"/>
  <c r="BT16" i="75" s="1"/>
  <c r="BJ16" i="75"/>
  <c r="BM16" i="75" s="1"/>
  <c r="BD16" i="75"/>
  <c r="BG16" i="75" s="1"/>
  <c r="AW16" i="75"/>
  <c r="AQ16" i="75"/>
  <c r="AT16" i="75" s="1"/>
  <c r="AJ16" i="75"/>
  <c r="AD16" i="75"/>
  <c r="AG16" i="75" s="1"/>
  <c r="W16" i="75"/>
  <c r="Z16" i="75" s="1"/>
  <c r="Q16" i="75"/>
  <c r="T16" i="75" s="1"/>
  <c r="GJ11" i="75"/>
  <c r="GM11" i="75" s="1"/>
  <c r="GD11" i="75"/>
  <c r="GG11" i="75" s="1"/>
  <c r="FW11" i="75"/>
  <c r="FQ11" i="75"/>
  <c r="FT11" i="75" s="1"/>
  <c r="FJ11" i="75"/>
  <c r="FD11" i="75"/>
  <c r="FG11" i="75" s="1"/>
  <c r="EW11" i="75"/>
  <c r="EZ11" i="75" s="1"/>
  <c r="EQ11" i="75"/>
  <c r="ET11" i="75" s="1"/>
  <c r="EJ11" i="75"/>
  <c r="EM11" i="75" s="1"/>
  <c r="ED11" i="75"/>
  <c r="EG11" i="75" s="1"/>
  <c r="DW11" i="75"/>
  <c r="DQ11" i="75"/>
  <c r="DT11" i="75" s="1"/>
  <c r="DJ11" i="75"/>
  <c r="DM11" i="75" s="1"/>
  <c r="DD11" i="75"/>
  <c r="DG11" i="75" s="1"/>
  <c r="CW11" i="75"/>
  <c r="CZ11" i="75" s="1"/>
  <c r="CQ11" i="75"/>
  <c r="CT11" i="75" s="1"/>
  <c r="CJ11" i="75"/>
  <c r="CD11" i="75"/>
  <c r="CG11" i="75" s="1"/>
  <c r="BW11" i="75"/>
  <c r="BQ11" i="75"/>
  <c r="BT11" i="75" s="1"/>
  <c r="BJ11" i="75"/>
  <c r="BM11" i="75" s="1"/>
  <c r="BD11" i="75"/>
  <c r="BG11" i="75" s="1"/>
  <c r="AW11" i="75"/>
  <c r="AQ11" i="75"/>
  <c r="AT11" i="75" s="1"/>
  <c r="AJ11" i="75"/>
  <c r="AD11" i="75"/>
  <c r="AG11" i="75" s="1"/>
  <c r="W11" i="75"/>
  <c r="Z11" i="75" s="1"/>
  <c r="Q11" i="75"/>
  <c r="T11" i="75" s="1"/>
  <c r="GJ10" i="75"/>
  <c r="GM10" i="75" s="1"/>
  <c r="GD10" i="75"/>
  <c r="GG10" i="75" s="1"/>
  <c r="FW10" i="75"/>
  <c r="FQ10" i="75"/>
  <c r="FT10" i="75" s="1"/>
  <c r="FJ10" i="75"/>
  <c r="FD10" i="75"/>
  <c r="FG10" i="75" s="1"/>
  <c r="EW10" i="75"/>
  <c r="EQ10" i="75"/>
  <c r="ET10" i="75" s="1"/>
  <c r="EJ10" i="75"/>
  <c r="EM10" i="75" s="1"/>
  <c r="ED10" i="75"/>
  <c r="EG10" i="75" s="1"/>
  <c r="DW10" i="75"/>
  <c r="DZ10" i="75" s="1"/>
  <c r="DQ10" i="75"/>
  <c r="DT10" i="75" s="1"/>
  <c r="DJ10" i="75"/>
  <c r="DD10" i="75"/>
  <c r="DG10" i="75" s="1"/>
  <c r="CW10" i="75"/>
  <c r="CZ10" i="75" s="1"/>
  <c r="CQ10" i="75"/>
  <c r="CT10" i="75" s="1"/>
  <c r="CJ10" i="75"/>
  <c r="CD10" i="75"/>
  <c r="CG10" i="75" s="1"/>
  <c r="BW10" i="75"/>
  <c r="BQ10" i="75"/>
  <c r="BT10" i="75" s="1"/>
  <c r="BJ10" i="75"/>
  <c r="BM10" i="75" s="1"/>
  <c r="BD10" i="75"/>
  <c r="AW10" i="75"/>
  <c r="AZ10" i="75" s="1"/>
  <c r="AQ10" i="75"/>
  <c r="AT10" i="75" s="1"/>
  <c r="AJ10" i="75"/>
  <c r="AM10" i="75" s="1"/>
  <c r="AD10" i="75"/>
  <c r="AG10" i="75" s="1"/>
  <c r="W10" i="75"/>
  <c r="Z10" i="75" s="1"/>
  <c r="Q10" i="75"/>
  <c r="T10" i="75" s="1"/>
  <c r="GJ5" i="75"/>
  <c r="GM5" i="75" s="1"/>
  <c r="GD5" i="75"/>
  <c r="FW5" i="75"/>
  <c r="FZ5" i="75" s="1"/>
  <c r="FQ5" i="75"/>
  <c r="FT5" i="75" s="1"/>
  <c r="FJ5" i="75"/>
  <c r="FD5" i="75"/>
  <c r="FG5" i="75" s="1"/>
  <c r="EW5" i="75"/>
  <c r="EZ5" i="75" s="1"/>
  <c r="EQ5" i="75"/>
  <c r="ET5" i="75" s="1"/>
  <c r="EJ5" i="75"/>
  <c r="EM5" i="75" s="1"/>
  <c r="ED5" i="75"/>
  <c r="DW5" i="75"/>
  <c r="DZ5" i="75" s="1"/>
  <c r="DQ5" i="75"/>
  <c r="DT5" i="75" s="1"/>
  <c r="DJ5" i="75"/>
  <c r="DD5" i="75"/>
  <c r="DG5" i="75" s="1"/>
  <c r="CW5" i="75"/>
  <c r="CZ5" i="75" s="1"/>
  <c r="CQ5" i="75"/>
  <c r="CT5" i="75" s="1"/>
  <c r="CJ5" i="75"/>
  <c r="CD5" i="75"/>
  <c r="CG5" i="75" s="1"/>
  <c r="BW5" i="75"/>
  <c r="BZ5" i="75" s="1"/>
  <c r="BQ5" i="75"/>
  <c r="BT5" i="75" s="1"/>
  <c r="BJ5" i="75"/>
  <c r="BM5" i="75" s="1"/>
  <c r="BD5" i="75"/>
  <c r="BG5" i="75" s="1"/>
  <c r="AW5" i="75"/>
  <c r="AZ5" i="75" s="1"/>
  <c r="AQ5" i="75"/>
  <c r="AT5" i="75" s="1"/>
  <c r="AJ5" i="75"/>
  <c r="AD5" i="75"/>
  <c r="AG5" i="75" s="1"/>
  <c r="W5" i="75"/>
  <c r="Z5" i="75" s="1"/>
  <c r="Q5" i="75"/>
  <c r="T5" i="75" s="1"/>
  <c r="HK29" i="53"/>
  <c r="HE29" i="53"/>
  <c r="HH29" i="53" s="1"/>
  <c r="GX29" i="53"/>
  <c r="GR29" i="53"/>
  <c r="GU29" i="53" s="1"/>
  <c r="GK29" i="53"/>
  <c r="GE29" i="53"/>
  <c r="GH29" i="53" s="1"/>
  <c r="FX29" i="53"/>
  <c r="GA29" i="53" s="1"/>
  <c r="FR29" i="53"/>
  <c r="FU29" i="53" s="1"/>
  <c r="FK29" i="53"/>
  <c r="FE29" i="53"/>
  <c r="FH29" i="53" s="1"/>
  <c r="EX29" i="53"/>
  <c r="ER29" i="53"/>
  <c r="EU29" i="53" s="1"/>
  <c r="EK29" i="53"/>
  <c r="EE29" i="53"/>
  <c r="EH29" i="53" s="1"/>
  <c r="DX29" i="53"/>
  <c r="EA29" i="53" s="1"/>
  <c r="DR29" i="53"/>
  <c r="DU29" i="53" s="1"/>
  <c r="DK29" i="53"/>
  <c r="DE29" i="53"/>
  <c r="DH29" i="53" s="1"/>
  <c r="CX29" i="53"/>
  <c r="CR29" i="53"/>
  <c r="CU29" i="53" s="1"/>
  <c r="CK29" i="53"/>
  <c r="CE29" i="53"/>
  <c r="CH29" i="53" s="1"/>
  <c r="BX29" i="53"/>
  <c r="CA29" i="53" s="1"/>
  <c r="BR29" i="53"/>
  <c r="BU29" i="53" s="1"/>
  <c r="BK29" i="53"/>
  <c r="BE29" i="53"/>
  <c r="BH29" i="53" s="1"/>
  <c r="AX29" i="53"/>
  <c r="BA29" i="53" s="1"/>
  <c r="AR29" i="53"/>
  <c r="AU29" i="53" s="1"/>
  <c r="AK29" i="53"/>
  <c r="AE29" i="53"/>
  <c r="AH29" i="53" s="1"/>
  <c r="X29" i="53"/>
  <c r="AA29" i="53" s="1"/>
  <c r="R29" i="53"/>
  <c r="U29" i="53" s="1"/>
  <c r="HK28" i="53"/>
  <c r="HE28" i="53"/>
  <c r="HH28" i="53" s="1"/>
  <c r="GX28" i="53"/>
  <c r="GR28" i="53"/>
  <c r="GU28" i="53" s="1"/>
  <c r="GK28" i="53"/>
  <c r="GE28" i="53"/>
  <c r="GH28" i="53" s="1"/>
  <c r="FX28" i="53"/>
  <c r="GA28" i="53" s="1"/>
  <c r="FR28" i="53"/>
  <c r="FK28" i="53"/>
  <c r="FE28" i="53"/>
  <c r="FH28" i="53" s="1"/>
  <c r="EX28" i="53"/>
  <c r="ER28" i="53"/>
  <c r="EU28" i="53" s="1"/>
  <c r="EK28" i="53"/>
  <c r="EE28" i="53"/>
  <c r="EH28" i="53" s="1"/>
  <c r="DX28" i="53"/>
  <c r="EA28" i="53" s="1"/>
  <c r="DR28" i="53"/>
  <c r="DU28" i="53" s="1"/>
  <c r="DK28" i="53"/>
  <c r="DE28" i="53"/>
  <c r="DH28" i="53" s="1"/>
  <c r="CX28" i="53"/>
  <c r="CR28" i="53"/>
  <c r="CU28" i="53" s="1"/>
  <c r="CK28" i="53"/>
  <c r="CE28" i="53"/>
  <c r="CH28" i="53" s="1"/>
  <c r="BX28" i="53"/>
  <c r="CA28" i="53" s="1"/>
  <c r="BR28" i="53"/>
  <c r="BK28" i="53"/>
  <c r="BE28" i="53"/>
  <c r="BH28" i="53" s="1"/>
  <c r="AX28" i="53"/>
  <c r="BA28" i="53" s="1"/>
  <c r="AR28" i="53"/>
  <c r="AU28" i="53" s="1"/>
  <c r="AK28" i="53"/>
  <c r="AN28" i="53" s="1"/>
  <c r="AE28" i="53"/>
  <c r="AH28" i="53" s="1"/>
  <c r="X28" i="53"/>
  <c r="AA28" i="53" s="1"/>
  <c r="R28" i="53"/>
  <c r="U28" i="53" s="1"/>
  <c r="HK27" i="53"/>
  <c r="HE27" i="53"/>
  <c r="HH27" i="53" s="1"/>
  <c r="GX27" i="53"/>
  <c r="GR27" i="53"/>
  <c r="GU27" i="53" s="1"/>
  <c r="GK27" i="53"/>
  <c r="GE27" i="53"/>
  <c r="GH27" i="53" s="1"/>
  <c r="FX27" i="53"/>
  <c r="GA27" i="53" s="1"/>
  <c r="FR27" i="53"/>
  <c r="FU27" i="53" s="1"/>
  <c r="FK27" i="53"/>
  <c r="FE27" i="53"/>
  <c r="FH27" i="53" s="1"/>
  <c r="EX27" i="53"/>
  <c r="ER27" i="53"/>
  <c r="EU27" i="53" s="1"/>
  <c r="EK27" i="53"/>
  <c r="EE27" i="53"/>
  <c r="EH27" i="53" s="1"/>
  <c r="DX27" i="53"/>
  <c r="EA27" i="53" s="1"/>
  <c r="DR27" i="53"/>
  <c r="DU27" i="53" s="1"/>
  <c r="DK27" i="53"/>
  <c r="DE27" i="53"/>
  <c r="DH27" i="53" s="1"/>
  <c r="CX27" i="53"/>
  <c r="CR27" i="53"/>
  <c r="CU27" i="53" s="1"/>
  <c r="CK27" i="53"/>
  <c r="CE27" i="53"/>
  <c r="CH27" i="53" s="1"/>
  <c r="BX27" i="53"/>
  <c r="CA27" i="53" s="1"/>
  <c r="BR27" i="53"/>
  <c r="BU27" i="53" s="1"/>
  <c r="BK27" i="53"/>
  <c r="BE27" i="53"/>
  <c r="BH27" i="53" s="1"/>
  <c r="AX27" i="53"/>
  <c r="BA27" i="53" s="1"/>
  <c r="AR27" i="53"/>
  <c r="AU27" i="53" s="1"/>
  <c r="AK27" i="53"/>
  <c r="AN27" i="53" s="1"/>
  <c r="AE27" i="53"/>
  <c r="AH27" i="53" s="1"/>
  <c r="X27" i="53"/>
  <c r="AA27" i="53" s="1"/>
  <c r="R27" i="53"/>
  <c r="U27" i="53" s="1"/>
  <c r="HK26" i="53"/>
  <c r="HE26" i="53"/>
  <c r="HH26" i="53" s="1"/>
  <c r="GX26" i="53"/>
  <c r="GR26" i="53"/>
  <c r="GU26" i="53" s="1"/>
  <c r="GK26" i="53"/>
  <c r="GE26" i="53"/>
  <c r="GH26" i="53" s="1"/>
  <c r="FX26" i="53"/>
  <c r="GA26" i="53" s="1"/>
  <c r="FR26" i="53"/>
  <c r="FK26" i="53"/>
  <c r="FE26" i="53"/>
  <c r="FH26" i="53" s="1"/>
  <c r="EX26" i="53"/>
  <c r="ER26" i="53"/>
  <c r="EU26" i="53" s="1"/>
  <c r="EK26" i="53"/>
  <c r="EE26" i="53"/>
  <c r="EH26" i="53" s="1"/>
  <c r="DX26" i="53"/>
  <c r="EA26" i="53" s="1"/>
  <c r="DR26" i="53"/>
  <c r="DU26" i="53" s="1"/>
  <c r="DK26" i="53"/>
  <c r="DE26" i="53"/>
  <c r="DH26" i="53" s="1"/>
  <c r="CX26" i="53"/>
  <c r="CR26" i="53"/>
  <c r="CU26" i="53" s="1"/>
  <c r="CK26" i="53"/>
  <c r="CE26" i="53"/>
  <c r="CH26" i="53" s="1"/>
  <c r="BX26" i="53"/>
  <c r="CA26" i="53" s="1"/>
  <c r="BR26" i="53"/>
  <c r="BU26" i="53" s="1"/>
  <c r="BK26" i="53"/>
  <c r="BE26" i="53"/>
  <c r="BH26" i="53" s="1"/>
  <c r="AX26" i="53"/>
  <c r="BA26" i="53" s="1"/>
  <c r="AR26" i="53"/>
  <c r="AU26" i="53" s="1"/>
  <c r="AK26" i="53"/>
  <c r="AN26" i="53" s="1"/>
  <c r="AE26" i="53"/>
  <c r="AH26" i="53" s="1"/>
  <c r="X26" i="53"/>
  <c r="AA26" i="53" s="1"/>
  <c r="R26" i="53"/>
  <c r="U26" i="53" s="1"/>
  <c r="HK21" i="53"/>
  <c r="HE21" i="53"/>
  <c r="HH21" i="53" s="1"/>
  <c r="GX21" i="53"/>
  <c r="GR21" i="53"/>
  <c r="GU21" i="53" s="1"/>
  <c r="GK21" i="53"/>
  <c r="GE21" i="53"/>
  <c r="GH21" i="53" s="1"/>
  <c r="FX21" i="53"/>
  <c r="GA21" i="53" s="1"/>
  <c r="FR21" i="53"/>
  <c r="FU21" i="53" s="1"/>
  <c r="FK21" i="53"/>
  <c r="FE21" i="53"/>
  <c r="FH21" i="53" s="1"/>
  <c r="EX21" i="53"/>
  <c r="ER21" i="53"/>
  <c r="EU21" i="53" s="1"/>
  <c r="EK21" i="53"/>
  <c r="EE21" i="53"/>
  <c r="EH21" i="53" s="1"/>
  <c r="DX21" i="53"/>
  <c r="EA21" i="53" s="1"/>
  <c r="DR21" i="53"/>
  <c r="DU21" i="53" s="1"/>
  <c r="DK21" i="53"/>
  <c r="DE21" i="53"/>
  <c r="DH21" i="53" s="1"/>
  <c r="CX21" i="53"/>
  <c r="CR21" i="53"/>
  <c r="CU21" i="53" s="1"/>
  <c r="CK21" i="53"/>
  <c r="CE21" i="53"/>
  <c r="CH21" i="53" s="1"/>
  <c r="BX21" i="53"/>
  <c r="CA21" i="53" s="1"/>
  <c r="BR21" i="53"/>
  <c r="BU21" i="53" s="1"/>
  <c r="BK21" i="53"/>
  <c r="BE21" i="53"/>
  <c r="BH21" i="53" s="1"/>
  <c r="AX21" i="53"/>
  <c r="BA21" i="53" s="1"/>
  <c r="AR21" i="53"/>
  <c r="AU21" i="53" s="1"/>
  <c r="AK21" i="53"/>
  <c r="AN21" i="53" s="1"/>
  <c r="AE21" i="53"/>
  <c r="AH21" i="53" s="1"/>
  <c r="X21" i="53"/>
  <c r="AA21" i="53" s="1"/>
  <c r="R21" i="53"/>
  <c r="U21" i="53" s="1"/>
  <c r="HK20" i="53"/>
  <c r="HN20" i="53" s="1"/>
  <c r="HE20" i="53"/>
  <c r="GX20" i="53"/>
  <c r="HA20" i="53" s="1"/>
  <c r="GR20" i="53"/>
  <c r="GU20" i="53" s="1"/>
  <c r="GK20" i="53"/>
  <c r="GE20" i="53"/>
  <c r="GH20" i="53" s="1"/>
  <c r="FX20" i="53"/>
  <c r="GA20" i="53" s="1"/>
  <c r="FR20" i="53"/>
  <c r="FU20" i="53" s="1"/>
  <c r="FK20" i="53"/>
  <c r="FE20" i="53"/>
  <c r="FH20" i="53" s="1"/>
  <c r="EX20" i="53"/>
  <c r="ER20" i="53"/>
  <c r="EU20" i="53" s="1"/>
  <c r="EK20" i="53"/>
  <c r="EE20" i="53"/>
  <c r="EH20" i="53" s="1"/>
  <c r="DX20" i="53"/>
  <c r="EA20" i="53" s="1"/>
  <c r="DR20" i="53"/>
  <c r="DU20" i="53" s="1"/>
  <c r="DK20" i="53"/>
  <c r="DE20" i="53"/>
  <c r="DH20" i="53" s="1"/>
  <c r="CX20" i="53"/>
  <c r="CR20" i="53"/>
  <c r="CU20" i="53" s="1"/>
  <c r="CK20" i="53"/>
  <c r="CE20" i="53"/>
  <c r="CH20" i="53" s="1"/>
  <c r="BX20" i="53"/>
  <c r="BR20" i="53"/>
  <c r="BU20" i="53" s="1"/>
  <c r="BK20" i="53"/>
  <c r="BN20" i="53" s="1"/>
  <c r="BE20" i="53"/>
  <c r="BH20" i="53" s="1"/>
  <c r="AX20" i="53"/>
  <c r="BA20" i="53" s="1"/>
  <c r="AR20" i="53"/>
  <c r="AU20" i="53" s="1"/>
  <c r="AK20" i="53"/>
  <c r="AN20" i="53" s="1"/>
  <c r="AE20" i="53"/>
  <c r="AH20" i="53" s="1"/>
  <c r="X20" i="53"/>
  <c r="AA20" i="53" s="1"/>
  <c r="R20" i="53"/>
  <c r="HK19" i="53"/>
  <c r="HE19" i="53"/>
  <c r="HH19" i="53" s="1"/>
  <c r="GX19" i="53"/>
  <c r="HA19" i="53" s="1"/>
  <c r="GR19" i="53"/>
  <c r="HB19" i="53" s="1"/>
  <c r="GK19" i="53"/>
  <c r="GN19" i="53" s="1"/>
  <c r="GE19" i="53"/>
  <c r="GH19" i="53" s="1"/>
  <c r="FX19" i="53"/>
  <c r="FR19" i="53"/>
  <c r="FU19" i="53" s="1"/>
  <c r="FK19" i="53"/>
  <c r="FN19" i="53" s="1"/>
  <c r="FE19" i="53"/>
  <c r="FH19" i="53" s="1"/>
  <c r="EX19" i="53"/>
  <c r="FA19" i="53" s="1"/>
  <c r="ER19" i="53"/>
  <c r="EK19" i="53"/>
  <c r="EE19" i="53"/>
  <c r="EH19" i="53" s="1"/>
  <c r="DX19" i="53"/>
  <c r="EA19" i="53" s="1"/>
  <c r="DR19" i="53"/>
  <c r="DU19" i="53" s="1"/>
  <c r="DK19" i="53"/>
  <c r="DE19" i="53"/>
  <c r="DH19" i="53" s="1"/>
  <c r="CX19" i="53"/>
  <c r="DA19" i="53" s="1"/>
  <c r="CR19" i="53"/>
  <c r="CK19" i="53"/>
  <c r="CN19" i="53" s="1"/>
  <c r="CE19" i="53"/>
  <c r="BX19" i="53"/>
  <c r="BR19" i="53"/>
  <c r="BU19" i="53" s="1"/>
  <c r="BK19" i="53"/>
  <c r="BE19" i="53"/>
  <c r="BH19" i="53" s="1"/>
  <c r="AX19" i="53"/>
  <c r="BA19" i="53" s="1"/>
  <c r="AR19" i="53"/>
  <c r="AK19" i="53"/>
  <c r="AN19" i="53" s="1"/>
  <c r="AE19" i="53"/>
  <c r="AH19" i="53" s="1"/>
  <c r="X19" i="53"/>
  <c r="R19" i="53"/>
  <c r="U19" i="53" s="1"/>
  <c r="HK18" i="53"/>
  <c r="HN18" i="53" s="1"/>
  <c r="HE18" i="53"/>
  <c r="HH18" i="53" s="1"/>
  <c r="GX18" i="53"/>
  <c r="HA18" i="53" s="1"/>
  <c r="GR18" i="53"/>
  <c r="GK18" i="53"/>
  <c r="GN18" i="53" s="1"/>
  <c r="GE18" i="53"/>
  <c r="GH18" i="53" s="1"/>
  <c r="FX18" i="53"/>
  <c r="FR18" i="53"/>
  <c r="FU18" i="53" s="1"/>
  <c r="FK18" i="53"/>
  <c r="FE18" i="53"/>
  <c r="FH18" i="53" s="1"/>
  <c r="EX18" i="53"/>
  <c r="FA18" i="53" s="1"/>
  <c r="ER18" i="53"/>
  <c r="EU18" i="53" s="1"/>
  <c r="EK18" i="53"/>
  <c r="EN18" i="53" s="1"/>
  <c r="EE18" i="53"/>
  <c r="EH18" i="53" s="1"/>
  <c r="DX18" i="53"/>
  <c r="EA18" i="53" s="1"/>
  <c r="DR18" i="53"/>
  <c r="DU18" i="53" s="1"/>
  <c r="DK18" i="53"/>
  <c r="DN18" i="53" s="1"/>
  <c r="DE18" i="53"/>
  <c r="DH18" i="53" s="1"/>
  <c r="CX18" i="53"/>
  <c r="DA18" i="53" s="1"/>
  <c r="CR18" i="53"/>
  <c r="CK18" i="53"/>
  <c r="CN18" i="53" s="1"/>
  <c r="CE18" i="53"/>
  <c r="BX18" i="53"/>
  <c r="BR18" i="53"/>
  <c r="BU18" i="53" s="1"/>
  <c r="BK18" i="53"/>
  <c r="BE18" i="53"/>
  <c r="BH18" i="53" s="1"/>
  <c r="AX18" i="53"/>
  <c r="BA18" i="53" s="1"/>
  <c r="AR18" i="53"/>
  <c r="AK18" i="53"/>
  <c r="AN18" i="53" s="1"/>
  <c r="AE18" i="53"/>
  <c r="AH18" i="53" s="1"/>
  <c r="X18" i="53"/>
  <c r="R18" i="53"/>
  <c r="U18" i="53" s="1"/>
  <c r="HK13" i="53"/>
  <c r="HE13" i="53"/>
  <c r="HH13" i="53" s="1"/>
  <c r="GX13" i="53"/>
  <c r="HA13" i="53" s="1"/>
  <c r="GR13" i="53"/>
  <c r="GK13" i="53"/>
  <c r="GN13" i="53" s="1"/>
  <c r="GE13" i="53"/>
  <c r="GH13" i="53" s="1"/>
  <c r="FX13" i="53"/>
  <c r="FR13" i="53"/>
  <c r="FU13" i="53" s="1"/>
  <c r="FK13" i="53"/>
  <c r="FE13" i="53"/>
  <c r="FH13" i="53" s="1"/>
  <c r="EX13" i="53"/>
  <c r="FA13" i="53" s="1"/>
  <c r="ER13" i="53"/>
  <c r="EK13" i="53"/>
  <c r="EN13" i="53" s="1"/>
  <c r="EE13" i="53"/>
  <c r="EH13" i="53" s="1"/>
  <c r="DX13" i="53"/>
  <c r="EA13" i="53" s="1"/>
  <c r="DR13" i="53"/>
  <c r="DU13" i="53" s="1"/>
  <c r="DK13" i="53"/>
  <c r="DN13" i="53" s="1"/>
  <c r="DE13" i="53"/>
  <c r="DH13" i="53" s="1"/>
  <c r="CX13" i="53"/>
  <c r="DA13" i="53" s="1"/>
  <c r="CR13" i="53"/>
  <c r="CU13" i="53" s="1"/>
  <c r="CK13" i="53"/>
  <c r="CN13" i="53" s="1"/>
  <c r="CE13" i="53"/>
  <c r="BX13" i="53"/>
  <c r="CA13" i="53" s="1"/>
  <c r="BR13" i="53"/>
  <c r="BU13" i="53" s="1"/>
  <c r="BK13" i="53"/>
  <c r="BE13" i="53"/>
  <c r="BH13" i="53" s="1"/>
  <c r="AX13" i="53"/>
  <c r="BA13" i="53" s="1"/>
  <c r="AR13" i="53"/>
  <c r="AU13" i="53" s="1"/>
  <c r="AK13" i="53"/>
  <c r="AN13" i="53" s="1"/>
  <c r="AE13" i="53"/>
  <c r="AH13" i="53" s="1"/>
  <c r="X13" i="53"/>
  <c r="R13" i="53"/>
  <c r="U13" i="53" s="1"/>
  <c r="HK12" i="53"/>
  <c r="HE12" i="53"/>
  <c r="HH12" i="53" s="1"/>
  <c r="GX12" i="53"/>
  <c r="HA12" i="53" s="1"/>
  <c r="GR12" i="53"/>
  <c r="GU12" i="53" s="1"/>
  <c r="GK12" i="53"/>
  <c r="GN12" i="53" s="1"/>
  <c r="GE12" i="53"/>
  <c r="GH12" i="53" s="1"/>
  <c r="FX12" i="53"/>
  <c r="FR12" i="53"/>
  <c r="FU12" i="53" s="1"/>
  <c r="FK12" i="53"/>
  <c r="FN12" i="53" s="1"/>
  <c r="FE12" i="53"/>
  <c r="FH12" i="53" s="1"/>
  <c r="EX12" i="53"/>
  <c r="FA12" i="53" s="1"/>
  <c r="ER12" i="53"/>
  <c r="EK12" i="53"/>
  <c r="EN12" i="53" s="1"/>
  <c r="EE12" i="53"/>
  <c r="EH12" i="53" s="1"/>
  <c r="DX12" i="53"/>
  <c r="DR12" i="53"/>
  <c r="DU12" i="53" s="1"/>
  <c r="DK12" i="53"/>
  <c r="DN12" i="53" s="1"/>
  <c r="DE12" i="53"/>
  <c r="DH12" i="53" s="1"/>
  <c r="CX12" i="53"/>
  <c r="DA12" i="53" s="1"/>
  <c r="CR12" i="53"/>
  <c r="CK12" i="53"/>
  <c r="CN12" i="53" s="1"/>
  <c r="CE12" i="53"/>
  <c r="BX12" i="53"/>
  <c r="BR12" i="53"/>
  <c r="BU12" i="53" s="1"/>
  <c r="BK12" i="53"/>
  <c r="BE12" i="53"/>
  <c r="BH12" i="53" s="1"/>
  <c r="AX12" i="53"/>
  <c r="BA12" i="53" s="1"/>
  <c r="AR12" i="53"/>
  <c r="AU12" i="53" s="1"/>
  <c r="AK12" i="53"/>
  <c r="AN12" i="53" s="1"/>
  <c r="AE12" i="53"/>
  <c r="AH12" i="53" s="1"/>
  <c r="X12" i="53"/>
  <c r="R12" i="53"/>
  <c r="U12" i="53" s="1"/>
  <c r="HK11" i="53"/>
  <c r="HE11" i="53"/>
  <c r="HH11" i="53" s="1"/>
  <c r="GX11" i="53"/>
  <c r="HA11" i="53" s="1"/>
  <c r="GR11" i="53"/>
  <c r="GK11" i="53"/>
  <c r="GN11" i="53" s="1"/>
  <c r="GE11" i="53"/>
  <c r="FX11" i="53"/>
  <c r="FR11" i="53"/>
  <c r="FU11" i="53" s="1"/>
  <c r="FK11" i="53"/>
  <c r="FE11" i="53"/>
  <c r="FH11" i="53" s="1"/>
  <c r="EX11" i="53"/>
  <c r="FA11" i="53" s="1"/>
  <c r="ER11" i="53"/>
  <c r="EU11" i="53" s="1"/>
  <c r="EK11" i="53"/>
  <c r="EN11" i="53" s="1"/>
  <c r="EE11" i="53"/>
  <c r="EH11" i="53" s="1"/>
  <c r="DX11" i="53"/>
  <c r="DR11" i="53"/>
  <c r="DU11" i="53" s="1"/>
  <c r="DK11" i="53"/>
  <c r="DN11" i="53" s="1"/>
  <c r="DE11" i="53"/>
  <c r="DH11" i="53" s="1"/>
  <c r="CX11" i="53"/>
  <c r="DA11" i="53" s="1"/>
  <c r="CR11" i="53"/>
  <c r="CU11" i="53" s="1"/>
  <c r="CK11" i="53"/>
  <c r="CN11" i="53" s="1"/>
  <c r="CE11" i="53"/>
  <c r="CH11" i="53" s="1"/>
  <c r="BX11" i="53"/>
  <c r="BR11" i="53"/>
  <c r="BU11" i="53" s="1"/>
  <c r="BK11" i="53"/>
  <c r="BE11" i="53"/>
  <c r="BH11" i="53" s="1"/>
  <c r="AX11" i="53"/>
  <c r="BA11" i="53" s="1"/>
  <c r="AR11" i="53"/>
  <c r="AK11" i="53"/>
  <c r="AE11" i="53"/>
  <c r="AH11" i="53" s="1"/>
  <c r="X11" i="53"/>
  <c r="R11" i="53"/>
  <c r="U11" i="53" s="1"/>
  <c r="HK8" i="53"/>
  <c r="HE8" i="53"/>
  <c r="HH8" i="53" s="1"/>
  <c r="GX8" i="53"/>
  <c r="HA8" i="53" s="1"/>
  <c r="GR8" i="53"/>
  <c r="GK8" i="53"/>
  <c r="GN8" i="53" s="1"/>
  <c r="GE8" i="53"/>
  <c r="GH8" i="53" s="1"/>
  <c r="FX8" i="53"/>
  <c r="FR8" i="53"/>
  <c r="FU8" i="53" s="1"/>
  <c r="FK8" i="53"/>
  <c r="FE8" i="53"/>
  <c r="FH8" i="53" s="1"/>
  <c r="EX8" i="53"/>
  <c r="FA8" i="53" s="1"/>
  <c r="ER8" i="53"/>
  <c r="EU8" i="53" s="1"/>
  <c r="EK8" i="53"/>
  <c r="EE8" i="53"/>
  <c r="EH8" i="53" s="1"/>
  <c r="DX8" i="53"/>
  <c r="DR8" i="53"/>
  <c r="DU8" i="53" s="1"/>
  <c r="DK8" i="53"/>
  <c r="DE8" i="53"/>
  <c r="DH8" i="53" s="1"/>
  <c r="CX8" i="53"/>
  <c r="DA8" i="53" s="1"/>
  <c r="CR8" i="53"/>
  <c r="CK8" i="53"/>
  <c r="CN8" i="53" s="1"/>
  <c r="CE8" i="53"/>
  <c r="CH8" i="53" s="1"/>
  <c r="BX8" i="53"/>
  <c r="BR8" i="53"/>
  <c r="BU8" i="53" s="1"/>
  <c r="BK8" i="53"/>
  <c r="BE8" i="53"/>
  <c r="BH8" i="53" s="1"/>
  <c r="AX8" i="53"/>
  <c r="BA8" i="53" s="1"/>
  <c r="AR8" i="53"/>
  <c r="AU8" i="53" s="1"/>
  <c r="AK8" i="53"/>
  <c r="AE8" i="53"/>
  <c r="AH8" i="53" s="1"/>
  <c r="X8" i="53"/>
  <c r="R8" i="53"/>
  <c r="U8" i="53" s="1"/>
  <c r="HK7" i="53"/>
  <c r="HE7" i="53"/>
  <c r="HH7" i="53" s="1"/>
  <c r="GX7" i="53"/>
  <c r="HA7" i="53" s="1"/>
  <c r="GR7" i="53"/>
  <c r="GU7" i="53" s="1"/>
  <c r="GK7" i="53"/>
  <c r="GN7" i="53" s="1"/>
  <c r="GE7" i="53"/>
  <c r="GH7" i="53" s="1"/>
  <c r="FX7" i="53"/>
  <c r="FR7" i="53"/>
  <c r="FU7" i="53" s="1"/>
  <c r="FK7" i="53"/>
  <c r="FE7" i="53"/>
  <c r="FH7" i="53" s="1"/>
  <c r="EX7" i="53"/>
  <c r="FA7" i="53" s="1"/>
  <c r="ER7" i="53"/>
  <c r="EU7" i="53" s="1"/>
  <c r="EK7" i="53"/>
  <c r="EE7" i="53"/>
  <c r="EH7" i="53" s="1"/>
  <c r="DX7" i="53"/>
  <c r="DR7" i="53"/>
  <c r="DU7" i="53" s="1"/>
  <c r="DK7" i="53"/>
  <c r="DE7" i="53"/>
  <c r="DH7" i="53" s="1"/>
  <c r="CX7" i="53"/>
  <c r="CR7" i="53"/>
  <c r="CU7" i="53" s="1"/>
  <c r="CK7" i="53"/>
  <c r="CE7" i="53"/>
  <c r="CH7" i="53" s="1"/>
  <c r="BX7" i="53"/>
  <c r="BR7" i="53"/>
  <c r="BU7" i="53" s="1"/>
  <c r="BK7" i="53"/>
  <c r="BE7" i="53"/>
  <c r="BH7" i="53" s="1"/>
  <c r="AX7" i="53"/>
  <c r="BA7" i="53" s="1"/>
  <c r="AR7" i="53"/>
  <c r="AU7" i="53" s="1"/>
  <c r="AK7" i="53"/>
  <c r="AE7" i="53"/>
  <c r="AH7" i="53" s="1"/>
  <c r="X7" i="53"/>
  <c r="R7" i="53"/>
  <c r="U7" i="53" s="1"/>
  <c r="HK6" i="53"/>
  <c r="HE6" i="53"/>
  <c r="HH6" i="53" s="1"/>
  <c r="GX6" i="53"/>
  <c r="HA6" i="53" s="1"/>
  <c r="GR6" i="53"/>
  <c r="GU6" i="53" s="1"/>
  <c r="GK6" i="53"/>
  <c r="GN6" i="53" s="1"/>
  <c r="GE6" i="53"/>
  <c r="GH6" i="53" s="1"/>
  <c r="FX6" i="53"/>
  <c r="FR6" i="53"/>
  <c r="FU6" i="53" s="1"/>
  <c r="FK6" i="53"/>
  <c r="FE6" i="53"/>
  <c r="FH6" i="53" s="1"/>
  <c r="EX6" i="53"/>
  <c r="FA6" i="53" s="1"/>
  <c r="ER6" i="53"/>
  <c r="EU6" i="53" s="1"/>
  <c r="EK6" i="53"/>
  <c r="EN6" i="53" s="1"/>
  <c r="EE6" i="53"/>
  <c r="EH6" i="53" s="1"/>
  <c r="DX6" i="53"/>
  <c r="DR6" i="53"/>
  <c r="DU6" i="53" s="1"/>
  <c r="DK6" i="53"/>
  <c r="DE6" i="53"/>
  <c r="DH6" i="53" s="1"/>
  <c r="CX6" i="53"/>
  <c r="DA6" i="53" s="1"/>
  <c r="CR6" i="53"/>
  <c r="CU6" i="53" s="1"/>
  <c r="CK6" i="53"/>
  <c r="CN6" i="53" s="1"/>
  <c r="CE6" i="53"/>
  <c r="CH6" i="53" s="1"/>
  <c r="BX6" i="53"/>
  <c r="BR6" i="53"/>
  <c r="BU6" i="53" s="1"/>
  <c r="BK6" i="53"/>
  <c r="BE6" i="53"/>
  <c r="BH6" i="53" s="1"/>
  <c r="AX6" i="53"/>
  <c r="BA6" i="53" s="1"/>
  <c r="AR6" i="53"/>
  <c r="AU6" i="53" s="1"/>
  <c r="AK6" i="53"/>
  <c r="AN6" i="53" s="1"/>
  <c r="AE6" i="53"/>
  <c r="AH6" i="53" s="1"/>
  <c r="X6" i="53"/>
  <c r="R6" i="53"/>
  <c r="U6" i="53" s="1"/>
  <c r="HK5" i="53"/>
  <c r="HE5" i="53"/>
  <c r="HH5" i="53" s="1"/>
  <c r="GX5" i="53"/>
  <c r="HA5" i="53" s="1"/>
  <c r="GR5" i="53"/>
  <c r="GU5" i="53" s="1"/>
  <c r="GK5" i="53"/>
  <c r="GE5" i="53"/>
  <c r="GH5" i="53" s="1"/>
  <c r="FX5" i="53"/>
  <c r="FR5" i="53"/>
  <c r="FU5" i="53" s="1"/>
  <c r="FK5" i="53"/>
  <c r="FE5" i="53"/>
  <c r="FH5" i="53" s="1"/>
  <c r="EX5" i="53"/>
  <c r="FA5" i="53" s="1"/>
  <c r="ER5" i="53"/>
  <c r="EU5" i="53" s="1"/>
  <c r="EK5" i="53"/>
  <c r="EN5" i="53" s="1"/>
  <c r="EE5" i="53"/>
  <c r="EH5" i="53" s="1"/>
  <c r="DX5" i="53"/>
  <c r="DR5" i="53"/>
  <c r="DU5" i="53" s="1"/>
  <c r="DK5" i="53"/>
  <c r="DE5" i="53"/>
  <c r="DH5" i="53" s="1"/>
  <c r="CX5" i="53"/>
  <c r="DA5" i="53" s="1"/>
  <c r="CR5" i="53"/>
  <c r="CK5" i="53"/>
  <c r="CE5" i="53"/>
  <c r="CH5" i="53" s="1"/>
  <c r="BX5" i="53"/>
  <c r="BR5" i="53"/>
  <c r="BU5" i="53" s="1"/>
  <c r="BK5" i="53"/>
  <c r="BE5" i="53"/>
  <c r="BH5" i="53" s="1"/>
  <c r="AX5" i="53"/>
  <c r="BA5" i="53" s="1"/>
  <c r="AR5" i="53"/>
  <c r="AU5" i="53" s="1"/>
  <c r="AK5" i="53"/>
  <c r="AN5" i="53" s="1"/>
  <c r="AE5" i="53"/>
  <c r="AH5" i="53" s="1"/>
  <c r="X5" i="53"/>
  <c r="R5" i="53"/>
  <c r="U5" i="53" s="1"/>
  <c r="GX27" i="74"/>
  <c r="GR27" i="74"/>
  <c r="GU27" i="74" s="1"/>
  <c r="GK27" i="74"/>
  <c r="GE27" i="74"/>
  <c r="GH27" i="74" s="1"/>
  <c r="FX27" i="74"/>
  <c r="GA27" i="74" s="1"/>
  <c r="FR27" i="74"/>
  <c r="FU27" i="74" s="1"/>
  <c r="FK27" i="74"/>
  <c r="FN27" i="74" s="1"/>
  <c r="FE27" i="74"/>
  <c r="FH27" i="74" s="1"/>
  <c r="EX27" i="74"/>
  <c r="FA27" i="74" s="1"/>
  <c r="ER27" i="74"/>
  <c r="EU27" i="74" s="1"/>
  <c r="EK27" i="74"/>
  <c r="EE27" i="74"/>
  <c r="EH27" i="74" s="1"/>
  <c r="DX27" i="74"/>
  <c r="DR27" i="74"/>
  <c r="DU27" i="74" s="1"/>
  <c r="DK27" i="74"/>
  <c r="DN27" i="74" s="1"/>
  <c r="DE27" i="74"/>
  <c r="DH27" i="74" s="1"/>
  <c r="CX27" i="74"/>
  <c r="DA27" i="74" s="1"/>
  <c r="CR27" i="74"/>
  <c r="CU27" i="74" s="1"/>
  <c r="CK27" i="74"/>
  <c r="CN27" i="74" s="1"/>
  <c r="CE27" i="74"/>
  <c r="BX27" i="74"/>
  <c r="CA27" i="74" s="1"/>
  <c r="BR27" i="74"/>
  <c r="BK27" i="74"/>
  <c r="BE27" i="74"/>
  <c r="BH27" i="74" s="1"/>
  <c r="AX27" i="74"/>
  <c r="AR27" i="74"/>
  <c r="AU27" i="74" s="1"/>
  <c r="AK27" i="74"/>
  <c r="AN27" i="74" s="1"/>
  <c r="AE27" i="74"/>
  <c r="X27" i="74"/>
  <c r="AA27" i="74" s="1"/>
  <c r="R27" i="74"/>
  <c r="GX26" i="74"/>
  <c r="GR26" i="74"/>
  <c r="GU26" i="74" s="1"/>
  <c r="GK26" i="74"/>
  <c r="GE26" i="74"/>
  <c r="GH26" i="74" s="1"/>
  <c r="FX26" i="74"/>
  <c r="GA26" i="74" s="1"/>
  <c r="FR26" i="74"/>
  <c r="FU26" i="74" s="1"/>
  <c r="FK26" i="74"/>
  <c r="FN26" i="74" s="1"/>
  <c r="FE26" i="74"/>
  <c r="EX26" i="74"/>
  <c r="ER26" i="74"/>
  <c r="EU26" i="74" s="1"/>
  <c r="EK26" i="74"/>
  <c r="EE26" i="74"/>
  <c r="EH26" i="74" s="1"/>
  <c r="DX26" i="74"/>
  <c r="EA26" i="74" s="1"/>
  <c r="DR26" i="74"/>
  <c r="DU26" i="74" s="1"/>
  <c r="DK26" i="74"/>
  <c r="DN26" i="74" s="1"/>
  <c r="DE26" i="74"/>
  <c r="CX26" i="74"/>
  <c r="CR26" i="74"/>
  <c r="CU26" i="74" s="1"/>
  <c r="CK26" i="74"/>
  <c r="CN26" i="74" s="1"/>
  <c r="CE26" i="74"/>
  <c r="BX26" i="74"/>
  <c r="BR26" i="74"/>
  <c r="BU26" i="74" s="1"/>
  <c r="BK26" i="74"/>
  <c r="BE26" i="74"/>
  <c r="BH26" i="74" s="1"/>
  <c r="AX26" i="74"/>
  <c r="BA26" i="74" s="1"/>
  <c r="AR26" i="74"/>
  <c r="AK26" i="74"/>
  <c r="AN26" i="74" s="1"/>
  <c r="AE26" i="74"/>
  <c r="X26" i="74"/>
  <c r="R26" i="74"/>
  <c r="U26" i="74" s="1"/>
  <c r="GX25" i="74"/>
  <c r="GR25" i="74"/>
  <c r="GU25" i="74" s="1"/>
  <c r="GK25" i="74"/>
  <c r="GN25" i="74" s="1"/>
  <c r="GE25" i="74"/>
  <c r="GH25" i="74" s="1"/>
  <c r="FX25" i="74"/>
  <c r="GA25" i="74" s="1"/>
  <c r="FR25" i="74"/>
  <c r="GB25" i="74" s="1"/>
  <c r="FK25" i="74"/>
  <c r="FE25" i="74"/>
  <c r="FH25" i="74" s="1"/>
  <c r="EX25" i="74"/>
  <c r="FA25" i="74" s="1"/>
  <c r="ER25" i="74"/>
  <c r="EU25" i="74" s="1"/>
  <c r="EK25" i="74"/>
  <c r="EN25" i="74" s="1"/>
  <c r="EE25" i="74"/>
  <c r="DX25" i="74"/>
  <c r="EA25" i="74" s="1"/>
  <c r="DR25" i="74"/>
  <c r="DK25" i="74"/>
  <c r="DE25" i="74"/>
  <c r="DH25" i="74" s="1"/>
  <c r="CX25" i="74"/>
  <c r="CR25" i="74"/>
  <c r="CU25" i="74" s="1"/>
  <c r="CK25" i="74"/>
  <c r="CE25" i="74"/>
  <c r="CH25" i="74" s="1"/>
  <c r="BX25" i="74"/>
  <c r="CA25" i="74" s="1"/>
  <c r="BR25" i="74"/>
  <c r="BU25" i="74" s="1"/>
  <c r="BK25" i="74"/>
  <c r="BN25" i="74" s="1"/>
  <c r="BE25" i="74"/>
  <c r="BH25" i="74" s="1"/>
  <c r="AX25" i="74"/>
  <c r="BA25" i="74" s="1"/>
  <c r="AR25" i="74"/>
  <c r="AK25" i="74"/>
  <c r="AE25" i="74"/>
  <c r="AH25" i="74" s="1"/>
  <c r="AA25" i="74"/>
  <c r="X25" i="74"/>
  <c r="R25" i="74"/>
  <c r="U25" i="74" s="1"/>
  <c r="GX24" i="74"/>
  <c r="HA24" i="74" s="1"/>
  <c r="GR24" i="74"/>
  <c r="GU24" i="74" s="1"/>
  <c r="GK24" i="74"/>
  <c r="GN24" i="74" s="1"/>
  <c r="GE24" i="74"/>
  <c r="GH24" i="74" s="1"/>
  <c r="FX24" i="74"/>
  <c r="FR24" i="74"/>
  <c r="FU24" i="74" s="1"/>
  <c r="FK24" i="74"/>
  <c r="FN24" i="74" s="1"/>
  <c r="FE24" i="74"/>
  <c r="FH24" i="74" s="1"/>
  <c r="EX24" i="74"/>
  <c r="FA24" i="74" s="1"/>
  <c r="ER24" i="74"/>
  <c r="EK24" i="74"/>
  <c r="EN24" i="74" s="1"/>
  <c r="EE24" i="74"/>
  <c r="DX24" i="74"/>
  <c r="DR24" i="74"/>
  <c r="DU24" i="74" s="1"/>
  <c r="DK24" i="74"/>
  <c r="DO24" i="74" s="1"/>
  <c r="DE24" i="74"/>
  <c r="DH24" i="74" s="1"/>
  <c r="CX24" i="74"/>
  <c r="CR24" i="74"/>
  <c r="CU24" i="74" s="1"/>
  <c r="CK24" i="74"/>
  <c r="CE24" i="74"/>
  <c r="CH24" i="74" s="1"/>
  <c r="BX24" i="74"/>
  <c r="CA24" i="74" s="1"/>
  <c r="BR24" i="74"/>
  <c r="BU24" i="74" s="1"/>
  <c r="BK24" i="74"/>
  <c r="BN24" i="74" s="1"/>
  <c r="BE24" i="74"/>
  <c r="AX24" i="74"/>
  <c r="AR24" i="74"/>
  <c r="AU24" i="74" s="1"/>
  <c r="AK24" i="74"/>
  <c r="AN24" i="74" s="1"/>
  <c r="AE24" i="74"/>
  <c r="AH24" i="74" s="1"/>
  <c r="X24" i="74"/>
  <c r="AA24" i="74" s="1"/>
  <c r="R24" i="74"/>
  <c r="U24" i="74" s="1"/>
  <c r="GX23" i="74"/>
  <c r="HA23" i="74" s="1"/>
  <c r="GR23" i="74"/>
  <c r="GU23" i="74" s="1"/>
  <c r="GK23" i="74"/>
  <c r="GE23" i="74"/>
  <c r="GH23" i="74" s="1"/>
  <c r="FX23" i="74"/>
  <c r="GA23" i="74" s="1"/>
  <c r="FR23" i="74"/>
  <c r="FU23" i="74" s="1"/>
  <c r="FK23" i="74"/>
  <c r="FE23" i="74"/>
  <c r="FH23" i="74" s="1"/>
  <c r="EX23" i="74"/>
  <c r="FA23" i="74" s="1"/>
  <c r="ER23" i="74"/>
  <c r="EU23" i="74" s="1"/>
  <c r="EK23" i="74"/>
  <c r="EE23" i="74"/>
  <c r="EH23" i="74" s="1"/>
  <c r="DX23" i="74"/>
  <c r="DR23" i="74"/>
  <c r="DU23" i="74" s="1"/>
  <c r="DK23" i="74"/>
  <c r="DE23" i="74"/>
  <c r="DH23" i="74" s="1"/>
  <c r="CX23" i="74"/>
  <c r="DA23" i="74" s="1"/>
  <c r="CR23" i="74"/>
  <c r="CU23" i="74" s="1"/>
  <c r="CK23" i="74"/>
  <c r="CE23" i="74"/>
  <c r="CH23" i="74" s="1"/>
  <c r="BX23" i="74"/>
  <c r="CA23" i="74" s="1"/>
  <c r="BR23" i="74"/>
  <c r="BU23" i="74" s="1"/>
  <c r="BK23" i="74"/>
  <c r="BE23" i="74"/>
  <c r="BH23" i="74" s="1"/>
  <c r="AX23" i="74"/>
  <c r="AR23" i="74"/>
  <c r="AU23" i="74" s="1"/>
  <c r="AK23" i="74"/>
  <c r="AE23" i="74"/>
  <c r="AH23" i="74" s="1"/>
  <c r="X23" i="74"/>
  <c r="AA23" i="74" s="1"/>
  <c r="R23" i="74"/>
  <c r="U23" i="74" s="1"/>
  <c r="GX22" i="74"/>
  <c r="GR22" i="74"/>
  <c r="GU22" i="74" s="1"/>
  <c r="GK22" i="74"/>
  <c r="GE22" i="74"/>
  <c r="GH22" i="74" s="1"/>
  <c r="FX22" i="74"/>
  <c r="FR22" i="74"/>
  <c r="FU22" i="74" s="1"/>
  <c r="FK22" i="74"/>
  <c r="FN22" i="74" s="1"/>
  <c r="FE22" i="74"/>
  <c r="FH22" i="74" s="1"/>
  <c r="EX22" i="74"/>
  <c r="ER22" i="74"/>
  <c r="EU22" i="74" s="1"/>
  <c r="EK22" i="74"/>
  <c r="EN22" i="74" s="1"/>
  <c r="EE22" i="74"/>
  <c r="EH22" i="74" s="1"/>
  <c r="DX22" i="74"/>
  <c r="DR22" i="74"/>
  <c r="DU22" i="74" s="1"/>
  <c r="DK22" i="74"/>
  <c r="DN22" i="74" s="1"/>
  <c r="DE22" i="74"/>
  <c r="DH22" i="74" s="1"/>
  <c r="CX22" i="74"/>
  <c r="CR22" i="74"/>
  <c r="CU22" i="74" s="1"/>
  <c r="CK22" i="74"/>
  <c r="CN22" i="74" s="1"/>
  <c r="CE22" i="74"/>
  <c r="BX22" i="74"/>
  <c r="CA22" i="74" s="1"/>
  <c r="BR22" i="74"/>
  <c r="BK22" i="74"/>
  <c r="BN22" i="74" s="1"/>
  <c r="BE22" i="74"/>
  <c r="BH22" i="74" s="1"/>
  <c r="AX22" i="74"/>
  <c r="BA22" i="74" s="1"/>
  <c r="AR22" i="74"/>
  <c r="AU22" i="74" s="1"/>
  <c r="AK22" i="74"/>
  <c r="AN22" i="74" s="1"/>
  <c r="AE22" i="74"/>
  <c r="AH22" i="74" s="1"/>
  <c r="X22" i="74"/>
  <c r="AA22" i="74" s="1"/>
  <c r="R22" i="74"/>
  <c r="U22" i="74" s="1"/>
  <c r="GX21" i="74"/>
  <c r="GR21" i="74"/>
  <c r="GU21" i="74" s="1"/>
  <c r="GK21" i="74"/>
  <c r="GN21" i="74" s="1"/>
  <c r="GE21" i="74"/>
  <c r="FX21" i="74"/>
  <c r="GA21" i="74" s="1"/>
  <c r="FR21" i="74"/>
  <c r="FU21" i="74" s="1"/>
  <c r="FK21" i="74"/>
  <c r="FE21" i="74"/>
  <c r="FH21" i="74" s="1"/>
  <c r="EX21" i="74"/>
  <c r="ER21" i="74"/>
  <c r="EU21" i="74" s="1"/>
  <c r="EK21" i="74"/>
  <c r="EE21" i="74"/>
  <c r="EH21" i="74" s="1"/>
  <c r="DX21" i="74"/>
  <c r="EA21" i="74" s="1"/>
  <c r="DR21" i="74"/>
  <c r="DU21" i="74" s="1"/>
  <c r="DK21" i="74"/>
  <c r="DE21" i="74"/>
  <c r="DH21" i="74" s="1"/>
  <c r="CX21" i="74"/>
  <c r="CR21" i="74"/>
  <c r="CU21" i="74" s="1"/>
  <c r="CK21" i="74"/>
  <c r="CN21" i="74" s="1"/>
  <c r="CE21" i="74"/>
  <c r="CH21" i="74" s="1"/>
  <c r="BX21" i="74"/>
  <c r="CA21" i="74" s="1"/>
  <c r="BR21" i="74"/>
  <c r="BU21" i="74" s="1"/>
  <c r="BK21" i="74"/>
  <c r="BN21" i="74" s="1"/>
  <c r="BE21" i="74"/>
  <c r="AX21" i="74"/>
  <c r="AR21" i="74"/>
  <c r="AU21" i="74" s="1"/>
  <c r="AK21" i="74"/>
  <c r="AE21" i="74"/>
  <c r="AH21" i="74" s="1"/>
  <c r="X21" i="74"/>
  <c r="AA21" i="74" s="1"/>
  <c r="R21" i="74"/>
  <c r="U21" i="74" s="1"/>
  <c r="GX20" i="74"/>
  <c r="HA20" i="74" s="1"/>
  <c r="GR20" i="74"/>
  <c r="GK20" i="74"/>
  <c r="GE20" i="74"/>
  <c r="GH20" i="74" s="1"/>
  <c r="FX20" i="74"/>
  <c r="FR20" i="74"/>
  <c r="FU20" i="74" s="1"/>
  <c r="FK20" i="74"/>
  <c r="FN20" i="74" s="1"/>
  <c r="FE20" i="74"/>
  <c r="FH20" i="74" s="1"/>
  <c r="EX20" i="74"/>
  <c r="FA20" i="74" s="1"/>
  <c r="ER20" i="74"/>
  <c r="EU20" i="74" s="1"/>
  <c r="EK20" i="74"/>
  <c r="EE20" i="74"/>
  <c r="EH20" i="74" s="1"/>
  <c r="DX20" i="74"/>
  <c r="EA20" i="74" s="1"/>
  <c r="DR20" i="74"/>
  <c r="DU20" i="74" s="1"/>
  <c r="DK20" i="74"/>
  <c r="DN20" i="74" s="1"/>
  <c r="DE20" i="74"/>
  <c r="DH20" i="74" s="1"/>
  <c r="CX20" i="74"/>
  <c r="DA20" i="74" s="1"/>
  <c r="CR20" i="74"/>
  <c r="CU20" i="74" s="1"/>
  <c r="CK20" i="74"/>
  <c r="CN20" i="74" s="1"/>
  <c r="CE20" i="74"/>
  <c r="CH20" i="74" s="1"/>
  <c r="BX20" i="74"/>
  <c r="CA20" i="74" s="1"/>
  <c r="BR20" i="74"/>
  <c r="BK20" i="74"/>
  <c r="BE20" i="74"/>
  <c r="BH20" i="74" s="1"/>
  <c r="AX20" i="74"/>
  <c r="AR20" i="74"/>
  <c r="AU20" i="74" s="1"/>
  <c r="AK20" i="74"/>
  <c r="AN20" i="74" s="1"/>
  <c r="AE20" i="74"/>
  <c r="AH20" i="74" s="1"/>
  <c r="X20" i="74"/>
  <c r="AA20" i="74" s="1"/>
  <c r="R20" i="74"/>
  <c r="GX19" i="74"/>
  <c r="GR19" i="74"/>
  <c r="GU19" i="74" s="1"/>
  <c r="GK19" i="74"/>
  <c r="GE19" i="74"/>
  <c r="GH19" i="74" s="1"/>
  <c r="FX19" i="74"/>
  <c r="GA19" i="74" s="1"/>
  <c r="FR19" i="74"/>
  <c r="FU19" i="74" s="1"/>
  <c r="FK19" i="74"/>
  <c r="FN19" i="74" s="1"/>
  <c r="FE19" i="74"/>
  <c r="EX19" i="74"/>
  <c r="ER19" i="74"/>
  <c r="EU19" i="74" s="1"/>
  <c r="EK19" i="74"/>
  <c r="EE19" i="74"/>
  <c r="EH19" i="74" s="1"/>
  <c r="DX19" i="74"/>
  <c r="DR19" i="74"/>
  <c r="DU19" i="74" s="1"/>
  <c r="DK19" i="74"/>
  <c r="DN19" i="74" s="1"/>
  <c r="DE19" i="74"/>
  <c r="CX19" i="74"/>
  <c r="CR19" i="74"/>
  <c r="CU19" i="74" s="1"/>
  <c r="CK19" i="74"/>
  <c r="CN19" i="74" s="1"/>
  <c r="CE19" i="74"/>
  <c r="BX19" i="74"/>
  <c r="BR19" i="74"/>
  <c r="BU19" i="74" s="1"/>
  <c r="BK19" i="74"/>
  <c r="BE19" i="74"/>
  <c r="BH19" i="74" s="1"/>
  <c r="AX19" i="74"/>
  <c r="BA19" i="74" s="1"/>
  <c r="AR19" i="74"/>
  <c r="AU19" i="74" s="1"/>
  <c r="AK19" i="74"/>
  <c r="AN19" i="74" s="1"/>
  <c r="AE19" i="74"/>
  <c r="X19" i="74"/>
  <c r="R19" i="74"/>
  <c r="U19" i="74" s="1"/>
  <c r="GX17" i="74"/>
  <c r="GR17" i="74"/>
  <c r="GU17" i="74" s="1"/>
  <c r="GK17" i="74"/>
  <c r="GN17" i="74" s="1"/>
  <c r="GE17" i="74"/>
  <c r="GH17" i="74" s="1"/>
  <c r="FX17" i="74"/>
  <c r="GA17" i="74" s="1"/>
  <c r="FR17" i="74"/>
  <c r="FU17" i="74" s="1"/>
  <c r="FK17" i="74"/>
  <c r="FE17" i="74"/>
  <c r="FH17" i="74" s="1"/>
  <c r="EX17" i="74"/>
  <c r="FA17" i="74" s="1"/>
  <c r="ER17" i="74"/>
  <c r="EU17" i="74" s="1"/>
  <c r="EK17" i="74"/>
  <c r="EN17" i="74" s="1"/>
  <c r="EE17" i="74"/>
  <c r="EH17" i="74" s="1"/>
  <c r="DX17" i="74"/>
  <c r="EA17" i="74" s="1"/>
  <c r="DR17" i="74"/>
  <c r="DK17" i="74"/>
  <c r="DE17" i="74"/>
  <c r="DH17" i="74" s="1"/>
  <c r="CX17" i="74"/>
  <c r="CR17" i="74"/>
  <c r="CU17" i="74" s="1"/>
  <c r="CK17" i="74"/>
  <c r="CE17" i="74"/>
  <c r="CH17" i="74" s="1"/>
  <c r="BX17" i="74"/>
  <c r="BR17" i="74"/>
  <c r="BU17" i="74" s="1"/>
  <c r="BK17" i="74"/>
  <c r="BN17" i="74" s="1"/>
  <c r="BE17" i="74"/>
  <c r="BH17" i="74" s="1"/>
  <c r="AX17" i="74"/>
  <c r="BA17" i="74" s="1"/>
  <c r="AR17" i="74"/>
  <c r="AK17" i="74"/>
  <c r="AE17" i="74"/>
  <c r="AH17" i="74" s="1"/>
  <c r="X17" i="74"/>
  <c r="R17" i="74"/>
  <c r="U17" i="74" s="1"/>
  <c r="GX16" i="74"/>
  <c r="HA16" i="74" s="1"/>
  <c r="GR16" i="74"/>
  <c r="GU16" i="74" s="1"/>
  <c r="GK16" i="74"/>
  <c r="GN16" i="74" s="1"/>
  <c r="GE16" i="74"/>
  <c r="FX16" i="74"/>
  <c r="FR16" i="74"/>
  <c r="FU16" i="74" s="1"/>
  <c r="FK16" i="74"/>
  <c r="FE16" i="74"/>
  <c r="FH16" i="74" s="1"/>
  <c r="EX16" i="74"/>
  <c r="ER16" i="74"/>
  <c r="EU16" i="74" s="1"/>
  <c r="EK16" i="74"/>
  <c r="EN16" i="74" s="1"/>
  <c r="EE16" i="74"/>
  <c r="DX16" i="74"/>
  <c r="DR16" i="74"/>
  <c r="DU16" i="74" s="1"/>
  <c r="DK16" i="74"/>
  <c r="DN16" i="74" s="1"/>
  <c r="DE16" i="74"/>
  <c r="DH16" i="74" s="1"/>
  <c r="CX16" i="74"/>
  <c r="DA16" i="74" s="1"/>
  <c r="CR16" i="74"/>
  <c r="CU16" i="74" s="1"/>
  <c r="CK16" i="74"/>
  <c r="CE16" i="74"/>
  <c r="CH16" i="74" s="1"/>
  <c r="BX16" i="74"/>
  <c r="CA16" i="74" s="1"/>
  <c r="BR16" i="74"/>
  <c r="BU16" i="74" s="1"/>
  <c r="BK16" i="74"/>
  <c r="BN16" i="74" s="1"/>
  <c r="BE16" i="74"/>
  <c r="AX16" i="74"/>
  <c r="BA16" i="74" s="1"/>
  <c r="AR16" i="74"/>
  <c r="AU16" i="74" s="1"/>
  <c r="AK16" i="74"/>
  <c r="AE16" i="74"/>
  <c r="AH16" i="74" s="1"/>
  <c r="X16" i="74"/>
  <c r="R16" i="74"/>
  <c r="U16" i="74" s="1"/>
  <c r="GX15" i="74"/>
  <c r="HA15" i="74" s="1"/>
  <c r="GR15" i="74"/>
  <c r="GU15" i="74" s="1"/>
  <c r="GK15" i="74"/>
  <c r="GE15" i="74"/>
  <c r="GH15" i="74" s="1"/>
  <c r="FX15" i="74"/>
  <c r="FR15" i="74"/>
  <c r="FU15" i="74" s="1"/>
  <c r="FK15" i="74"/>
  <c r="FN15" i="74" s="1"/>
  <c r="FE15" i="74"/>
  <c r="FH15" i="74" s="1"/>
  <c r="EX15" i="74"/>
  <c r="FA15" i="74" s="1"/>
  <c r="ER15" i="74"/>
  <c r="EK15" i="74"/>
  <c r="EN15" i="74" s="1"/>
  <c r="EE15" i="74"/>
  <c r="EH15" i="74" s="1"/>
  <c r="DX15" i="74"/>
  <c r="DR15" i="74"/>
  <c r="DU15" i="74" s="1"/>
  <c r="DK15" i="74"/>
  <c r="DN15" i="74" s="1"/>
  <c r="DE15" i="74"/>
  <c r="DH15" i="74" s="1"/>
  <c r="CX15" i="74"/>
  <c r="DA15" i="74" s="1"/>
  <c r="CR15" i="74"/>
  <c r="CU15" i="74" s="1"/>
  <c r="CK15" i="74"/>
  <c r="CN15" i="74" s="1"/>
  <c r="CE15" i="74"/>
  <c r="CH15" i="74" s="1"/>
  <c r="BX15" i="74"/>
  <c r="CA15" i="74" s="1"/>
  <c r="BR15" i="74"/>
  <c r="BK15" i="74"/>
  <c r="BN15" i="74" s="1"/>
  <c r="BE15" i="74"/>
  <c r="BH15" i="74" s="1"/>
  <c r="AX15" i="74"/>
  <c r="AR15" i="74"/>
  <c r="AU15" i="74" s="1"/>
  <c r="AK15" i="74"/>
  <c r="AE15" i="74"/>
  <c r="AH15" i="74" s="1"/>
  <c r="X15" i="74"/>
  <c r="AA15" i="74" s="1"/>
  <c r="R15" i="74"/>
  <c r="GX14" i="74"/>
  <c r="HA14" i="74" s="1"/>
  <c r="GR14" i="74"/>
  <c r="GU14" i="74" s="1"/>
  <c r="GK14" i="74"/>
  <c r="GE14" i="74"/>
  <c r="GH14" i="74" s="1"/>
  <c r="FX14" i="74"/>
  <c r="FR14" i="74"/>
  <c r="FU14" i="74" s="1"/>
  <c r="FK14" i="74"/>
  <c r="FN14" i="74" s="1"/>
  <c r="FE14" i="74"/>
  <c r="FO14" i="74" s="1"/>
  <c r="EX14" i="74"/>
  <c r="FA14" i="74" s="1"/>
  <c r="ER14" i="74"/>
  <c r="EU14" i="74" s="1"/>
  <c r="EK14" i="74"/>
  <c r="EE14" i="74"/>
  <c r="EH14" i="74" s="1"/>
  <c r="DX14" i="74"/>
  <c r="DR14" i="74"/>
  <c r="DU14" i="74" s="1"/>
  <c r="DK14" i="74"/>
  <c r="DN14" i="74" s="1"/>
  <c r="DE14" i="74"/>
  <c r="DO14" i="74" s="1"/>
  <c r="CX14" i="74"/>
  <c r="DA14" i="74" s="1"/>
  <c r="CR14" i="74"/>
  <c r="CK14" i="74"/>
  <c r="CN14" i="74" s="1"/>
  <c r="CE14" i="74"/>
  <c r="BX14" i="74"/>
  <c r="CA14" i="74" s="1"/>
  <c r="BR14" i="74"/>
  <c r="BK14" i="74"/>
  <c r="BN14" i="74" s="1"/>
  <c r="BE14" i="74"/>
  <c r="BH14" i="74" s="1"/>
  <c r="AX14" i="74"/>
  <c r="AR14" i="74"/>
  <c r="AU14" i="74" s="1"/>
  <c r="AK14" i="74"/>
  <c r="AN14" i="74" s="1"/>
  <c r="AE14" i="74"/>
  <c r="AH14" i="74" s="1"/>
  <c r="X14" i="74"/>
  <c r="AA14" i="74" s="1"/>
  <c r="R14" i="74"/>
  <c r="U14" i="74" s="1"/>
  <c r="GX13" i="74"/>
  <c r="GR13" i="74"/>
  <c r="GU13" i="74" s="1"/>
  <c r="GK13" i="74"/>
  <c r="GN13" i="74" s="1"/>
  <c r="GE13" i="74"/>
  <c r="GH13" i="74" s="1"/>
  <c r="FX13" i="74"/>
  <c r="GA13" i="74" s="1"/>
  <c r="FR13" i="74"/>
  <c r="FK13" i="74"/>
  <c r="FN13" i="74" s="1"/>
  <c r="FE13" i="74"/>
  <c r="FH13" i="74" s="1"/>
  <c r="EX13" i="74"/>
  <c r="ER13" i="74"/>
  <c r="EU13" i="74" s="1"/>
  <c r="EK13" i="74"/>
  <c r="EE13" i="74"/>
  <c r="EH13" i="74" s="1"/>
  <c r="DX13" i="74"/>
  <c r="EA13" i="74" s="1"/>
  <c r="DR13" i="74"/>
  <c r="DK13" i="74"/>
  <c r="DN13" i="74" s="1"/>
  <c r="DE13" i="74"/>
  <c r="DO13" i="74" s="1"/>
  <c r="CX13" i="74"/>
  <c r="DA13" i="74" s="1"/>
  <c r="CR13" i="74"/>
  <c r="CU13" i="74" s="1"/>
  <c r="CK13" i="74"/>
  <c r="CN13" i="74" s="1"/>
  <c r="CE13" i="74"/>
  <c r="CH13" i="74" s="1"/>
  <c r="BX13" i="74"/>
  <c r="BR13" i="74"/>
  <c r="BU13" i="74" s="1"/>
  <c r="BK13" i="74"/>
  <c r="BE13" i="74"/>
  <c r="BH13" i="74" s="1"/>
  <c r="AX13" i="74"/>
  <c r="BA13" i="74" s="1"/>
  <c r="AR13" i="74"/>
  <c r="AK13" i="74"/>
  <c r="AN13" i="74" s="1"/>
  <c r="AE13" i="74"/>
  <c r="AH13" i="74" s="1"/>
  <c r="X13" i="74"/>
  <c r="R13" i="74"/>
  <c r="U13" i="74" s="1"/>
  <c r="GX12" i="74"/>
  <c r="HA12" i="74" s="1"/>
  <c r="GR12" i="74"/>
  <c r="GK12" i="74"/>
  <c r="GN12" i="74" s="1"/>
  <c r="GE12" i="74"/>
  <c r="GH12" i="74" s="1"/>
  <c r="FX12" i="74"/>
  <c r="FR12" i="74"/>
  <c r="FU12" i="74" s="1"/>
  <c r="FK12" i="74"/>
  <c r="FH12" i="74"/>
  <c r="FE12" i="74"/>
  <c r="EX12" i="74"/>
  <c r="FA12" i="74" s="1"/>
  <c r="ER12" i="74"/>
  <c r="EN12" i="74"/>
  <c r="EK12" i="74"/>
  <c r="EE12" i="74"/>
  <c r="DX12" i="74"/>
  <c r="DR12" i="74"/>
  <c r="DU12" i="74" s="1"/>
  <c r="DK12" i="74"/>
  <c r="DE12" i="74"/>
  <c r="DH12" i="74" s="1"/>
  <c r="CX12" i="74"/>
  <c r="DA12" i="74" s="1"/>
  <c r="CR12" i="74"/>
  <c r="CK12" i="74"/>
  <c r="CE12" i="74"/>
  <c r="CH12" i="74" s="1"/>
  <c r="BX12" i="74"/>
  <c r="CA12" i="74" s="1"/>
  <c r="BR12" i="74"/>
  <c r="BK12" i="74"/>
  <c r="BN12" i="74" s="1"/>
  <c r="BE12" i="74"/>
  <c r="AX12" i="74"/>
  <c r="AR12" i="74"/>
  <c r="AU12" i="74" s="1"/>
  <c r="AK12" i="74"/>
  <c r="AE12" i="74"/>
  <c r="AH12" i="74" s="1"/>
  <c r="X12" i="74"/>
  <c r="AA12" i="74" s="1"/>
  <c r="R12" i="74"/>
  <c r="GX11" i="74"/>
  <c r="HA11" i="74" s="1"/>
  <c r="GR11" i="74"/>
  <c r="GU11" i="74" s="1"/>
  <c r="GK11" i="74"/>
  <c r="GE11" i="74"/>
  <c r="GH11" i="74" s="1"/>
  <c r="FX11" i="74"/>
  <c r="FR11" i="74"/>
  <c r="FU11" i="74" s="1"/>
  <c r="FK11" i="74"/>
  <c r="FN11" i="74" s="1"/>
  <c r="FE11" i="74"/>
  <c r="FH11" i="74" s="1"/>
  <c r="EX11" i="74"/>
  <c r="FA11" i="74" s="1"/>
  <c r="ER11" i="74"/>
  <c r="EK11" i="74"/>
  <c r="EE11" i="74"/>
  <c r="EH11" i="74" s="1"/>
  <c r="DX11" i="74"/>
  <c r="DR11" i="74"/>
  <c r="DU11" i="74" s="1"/>
  <c r="DK11" i="74"/>
  <c r="DN11" i="74" s="1"/>
  <c r="DE11" i="74"/>
  <c r="CX11" i="74"/>
  <c r="DA11" i="74" s="1"/>
  <c r="CR11" i="74"/>
  <c r="CU11" i="74" s="1"/>
  <c r="CK11" i="74"/>
  <c r="CN11" i="74" s="1"/>
  <c r="CE11" i="74"/>
  <c r="CO11" i="74" s="1"/>
  <c r="BX11" i="74"/>
  <c r="CA11" i="74" s="1"/>
  <c r="BR11" i="74"/>
  <c r="BK11" i="74"/>
  <c r="BE11" i="74"/>
  <c r="BH11" i="74" s="1"/>
  <c r="AX11" i="74"/>
  <c r="AR11" i="74"/>
  <c r="AU11" i="74" s="1"/>
  <c r="AK11" i="74"/>
  <c r="AN11" i="74" s="1"/>
  <c r="AE11" i="74"/>
  <c r="AH11" i="74" s="1"/>
  <c r="X11" i="74"/>
  <c r="AA11" i="74" s="1"/>
  <c r="R11" i="74"/>
  <c r="U11" i="74" s="1"/>
  <c r="GX10" i="74"/>
  <c r="GR10" i="74"/>
  <c r="GU10" i="74" s="1"/>
  <c r="GK10" i="74"/>
  <c r="GH10" i="74"/>
  <c r="GE10" i="74"/>
  <c r="FX10" i="74"/>
  <c r="GA10" i="74" s="1"/>
  <c r="FR10" i="74"/>
  <c r="FN10" i="74"/>
  <c r="FK10" i="74"/>
  <c r="FE10" i="74"/>
  <c r="EX10" i="74"/>
  <c r="ER10" i="74"/>
  <c r="EU10" i="74" s="1"/>
  <c r="EK10" i="74"/>
  <c r="EE10" i="74"/>
  <c r="EH10" i="74" s="1"/>
  <c r="DX10" i="74"/>
  <c r="EA10" i="74" s="1"/>
  <c r="DR10" i="74"/>
  <c r="DK10" i="74"/>
  <c r="DN10" i="74" s="1"/>
  <c r="DE10" i="74"/>
  <c r="DH10" i="74" s="1"/>
  <c r="CX10" i="74"/>
  <c r="CR10" i="74"/>
  <c r="CU10" i="74" s="1"/>
  <c r="CK10" i="74"/>
  <c r="CN10" i="74" s="1"/>
  <c r="CE10" i="74"/>
  <c r="BX10" i="74"/>
  <c r="BR10" i="74"/>
  <c r="BU10" i="74" s="1"/>
  <c r="BK10" i="74"/>
  <c r="BE10" i="74"/>
  <c r="BH10" i="74" s="1"/>
  <c r="AX10" i="74"/>
  <c r="BA10" i="74" s="1"/>
  <c r="AR10" i="74"/>
  <c r="AU10" i="74" s="1"/>
  <c r="AK10" i="74"/>
  <c r="AN10" i="74" s="1"/>
  <c r="AE10" i="74"/>
  <c r="X10" i="74"/>
  <c r="R10" i="74"/>
  <c r="U10" i="74" s="1"/>
  <c r="GX9" i="74"/>
  <c r="GR9" i="74"/>
  <c r="GU9" i="74" s="1"/>
  <c r="GK9" i="74"/>
  <c r="GN9" i="74" s="1"/>
  <c r="GE9" i="74"/>
  <c r="FX9" i="74"/>
  <c r="GA9" i="74" s="1"/>
  <c r="FR9" i="74"/>
  <c r="FK9" i="74"/>
  <c r="FE9" i="74"/>
  <c r="FH9" i="74" s="1"/>
  <c r="EX9" i="74"/>
  <c r="FA9" i="74" s="1"/>
  <c r="ER9" i="74"/>
  <c r="EU9" i="74" s="1"/>
  <c r="EK9" i="74"/>
  <c r="EN9" i="74" s="1"/>
  <c r="EE9" i="74"/>
  <c r="EH9" i="74" s="1"/>
  <c r="DX9" i="74"/>
  <c r="EA9" i="74" s="1"/>
  <c r="DR9" i="74"/>
  <c r="DK9" i="74"/>
  <c r="DE9" i="74"/>
  <c r="DH9" i="74" s="1"/>
  <c r="CX9" i="74"/>
  <c r="CR9" i="74"/>
  <c r="CU9" i="74" s="1"/>
  <c r="CK9" i="74"/>
  <c r="CE9" i="74"/>
  <c r="CH9" i="74" s="1"/>
  <c r="BX9" i="74"/>
  <c r="CA9" i="74" s="1"/>
  <c r="BR9" i="74"/>
  <c r="BU9" i="74" s="1"/>
  <c r="BK9" i="74"/>
  <c r="BN9" i="74" s="1"/>
  <c r="BE9" i="74"/>
  <c r="BH9" i="74" s="1"/>
  <c r="AX9" i="74"/>
  <c r="BA9" i="74" s="1"/>
  <c r="AR9" i="74"/>
  <c r="AK9" i="74"/>
  <c r="AE9" i="74"/>
  <c r="AH9" i="74" s="1"/>
  <c r="X9" i="74"/>
  <c r="R9" i="74"/>
  <c r="U9" i="74" s="1"/>
  <c r="GX7" i="74"/>
  <c r="HA7" i="74" s="1"/>
  <c r="GR7" i="74"/>
  <c r="GK7" i="74"/>
  <c r="GN7" i="74" s="1"/>
  <c r="FX7" i="74"/>
  <c r="FR7" i="74"/>
  <c r="FU7" i="74" s="1"/>
  <c r="FK7" i="74"/>
  <c r="FN7" i="74" s="1"/>
  <c r="FE7" i="74"/>
  <c r="FH7" i="74" s="1"/>
  <c r="EX7" i="74"/>
  <c r="FA7" i="74" s="1"/>
  <c r="ER7" i="74"/>
  <c r="FB7" i="74" s="1"/>
  <c r="EK7" i="74"/>
  <c r="EN7" i="74" s="1"/>
  <c r="EE7" i="74"/>
  <c r="DX7" i="74"/>
  <c r="DR7" i="74"/>
  <c r="DU7" i="74" s="1"/>
  <c r="DK7" i="74"/>
  <c r="DE7" i="74"/>
  <c r="DH7" i="74" s="1"/>
  <c r="CX7" i="74"/>
  <c r="DA7" i="74" s="1"/>
  <c r="CR7" i="74"/>
  <c r="CK7" i="74"/>
  <c r="CN7" i="74" s="1"/>
  <c r="CE7" i="74"/>
  <c r="CH7" i="74" s="1"/>
  <c r="BX7" i="74"/>
  <c r="CA7" i="74" s="1"/>
  <c r="BR7" i="74"/>
  <c r="BK7" i="74"/>
  <c r="BN7" i="74" s="1"/>
  <c r="BE7" i="74"/>
  <c r="AX7" i="74"/>
  <c r="AR7" i="74"/>
  <c r="AU7" i="74" s="1"/>
  <c r="AK7" i="74"/>
  <c r="AE7" i="74"/>
  <c r="AH7" i="74" s="1"/>
  <c r="X7" i="74"/>
  <c r="AA7" i="74" s="1"/>
  <c r="R7" i="74"/>
  <c r="U7" i="74" s="1"/>
  <c r="GX6" i="74"/>
  <c r="HA6" i="74" s="1"/>
  <c r="GR6" i="74"/>
  <c r="GK6" i="74"/>
  <c r="GE6" i="74"/>
  <c r="GH6" i="74" s="1"/>
  <c r="FX6" i="74"/>
  <c r="FR6" i="74"/>
  <c r="FU6" i="74" s="1"/>
  <c r="FK6" i="74"/>
  <c r="FN6" i="74" s="1"/>
  <c r="FE6" i="74"/>
  <c r="EX6" i="74"/>
  <c r="FA6" i="74" s="1"/>
  <c r="ER6" i="74"/>
  <c r="EK6" i="74"/>
  <c r="EE6" i="74"/>
  <c r="EH6" i="74" s="1"/>
  <c r="DX6" i="74"/>
  <c r="EA6" i="74" s="1"/>
  <c r="DR6" i="74"/>
  <c r="DU6" i="74" s="1"/>
  <c r="DK6" i="74"/>
  <c r="DN6" i="74" s="1"/>
  <c r="DE6" i="74"/>
  <c r="CX6" i="74"/>
  <c r="DA6" i="74" s="1"/>
  <c r="CR6" i="74"/>
  <c r="CK6" i="74"/>
  <c r="CN6" i="74" s="1"/>
  <c r="CE6" i="74"/>
  <c r="CH6" i="74" s="1"/>
  <c r="BX6" i="74"/>
  <c r="CA6" i="74" s="1"/>
  <c r="BR6" i="74"/>
  <c r="BK6" i="74"/>
  <c r="BE6" i="74"/>
  <c r="BH6" i="74" s="1"/>
  <c r="AX6" i="74"/>
  <c r="BA6" i="74" s="1"/>
  <c r="AR6" i="74"/>
  <c r="AU6" i="74" s="1"/>
  <c r="AK6" i="74"/>
  <c r="AN6" i="74" s="1"/>
  <c r="AE6" i="74"/>
  <c r="X6" i="74"/>
  <c r="AA6" i="74" s="1"/>
  <c r="R6" i="74"/>
  <c r="GX5" i="74"/>
  <c r="GR5" i="74"/>
  <c r="GU5" i="74" s="1"/>
  <c r="GK5" i="74"/>
  <c r="GE5" i="74"/>
  <c r="GH5" i="74" s="1"/>
  <c r="FX5" i="74"/>
  <c r="GA5" i="74" s="1"/>
  <c r="FR5" i="74"/>
  <c r="GB5" i="74" s="1"/>
  <c r="FK5" i="74"/>
  <c r="FN5" i="74" s="1"/>
  <c r="FE5" i="74"/>
  <c r="EX5" i="74"/>
  <c r="ER5" i="74"/>
  <c r="EU5" i="74" s="1"/>
  <c r="EK5" i="74"/>
  <c r="EN5" i="74" s="1"/>
  <c r="EE5" i="74"/>
  <c r="EH5" i="74" s="1"/>
  <c r="DX5" i="74"/>
  <c r="EA5" i="74" s="1"/>
  <c r="DR5" i="74"/>
  <c r="DU5" i="74" s="1"/>
  <c r="DK5" i="74"/>
  <c r="DN5" i="74" s="1"/>
  <c r="DE5" i="74"/>
  <c r="CX5" i="74"/>
  <c r="CR5" i="74"/>
  <c r="CU5" i="74" s="1"/>
  <c r="CK5" i="74"/>
  <c r="CN5" i="74" s="1"/>
  <c r="CE5" i="74"/>
  <c r="BX5" i="74"/>
  <c r="BR5" i="74"/>
  <c r="BU5" i="74" s="1"/>
  <c r="BK5" i="74"/>
  <c r="BN5" i="74" s="1"/>
  <c r="BE5" i="74"/>
  <c r="BH5" i="74" s="1"/>
  <c r="AX5" i="74"/>
  <c r="BA5" i="74" s="1"/>
  <c r="AR5" i="74"/>
  <c r="AK5" i="74"/>
  <c r="AN5" i="74" s="1"/>
  <c r="AE5" i="74"/>
  <c r="AH5" i="74" s="1"/>
  <c r="X5" i="74"/>
  <c r="R5" i="74"/>
  <c r="U5" i="74" s="1"/>
  <c r="GR15" i="57"/>
  <c r="GV15" i="57" s="1"/>
  <c r="GE15" i="57"/>
  <c r="FX15" i="57"/>
  <c r="GA15" i="57" s="1"/>
  <c r="FR15" i="57"/>
  <c r="FK15" i="57"/>
  <c r="FE15" i="57"/>
  <c r="FH15" i="57" s="1"/>
  <c r="DX15" i="57"/>
  <c r="EA15" i="57" s="1"/>
  <c r="DR15" i="57"/>
  <c r="DU15" i="57" s="1"/>
  <c r="DK15" i="57"/>
  <c r="DN15" i="57" s="1"/>
  <c r="DE15" i="57"/>
  <c r="DH15" i="57" s="1"/>
  <c r="CX15" i="57"/>
  <c r="CR15" i="57"/>
  <c r="CU15" i="57" s="1"/>
  <c r="CK15" i="57"/>
  <c r="CN15" i="57" s="1"/>
  <c r="CE15" i="57"/>
  <c r="CH15" i="57" s="1"/>
  <c r="BX15" i="57"/>
  <c r="CA15" i="57" s="1"/>
  <c r="BR15" i="57"/>
  <c r="BK15" i="57"/>
  <c r="BE15" i="57"/>
  <c r="BH15" i="57" s="1"/>
  <c r="AX15" i="57"/>
  <c r="AR15" i="57"/>
  <c r="AU15" i="57" s="1"/>
  <c r="AK15" i="57"/>
  <c r="AN15" i="57" s="1"/>
  <c r="AE15" i="57"/>
  <c r="AH15" i="57" s="1"/>
  <c r="X15" i="57"/>
  <c r="AA15" i="57" s="1"/>
  <c r="R15" i="57"/>
  <c r="U15" i="57" s="1"/>
  <c r="GR14" i="57"/>
  <c r="GV14" i="57" s="1"/>
  <c r="GE14" i="57"/>
  <c r="FX14" i="57"/>
  <c r="GA14" i="57" s="1"/>
  <c r="FR14" i="57"/>
  <c r="FU14" i="57" s="1"/>
  <c r="FK14" i="57"/>
  <c r="FE14" i="57"/>
  <c r="FH14" i="57" s="1"/>
  <c r="DX14" i="57"/>
  <c r="EA14" i="57" s="1"/>
  <c r="DR14" i="57"/>
  <c r="DU14" i="57" s="1"/>
  <c r="DK14" i="57"/>
  <c r="DN14" i="57" s="1"/>
  <c r="DE14" i="57"/>
  <c r="DH14" i="57" s="1"/>
  <c r="CX14" i="57"/>
  <c r="CR14" i="57"/>
  <c r="CU14" i="57" s="1"/>
  <c r="CK14" i="57"/>
  <c r="CN14" i="57" s="1"/>
  <c r="CE14" i="57"/>
  <c r="CH14" i="57" s="1"/>
  <c r="BX14" i="57"/>
  <c r="CA14" i="57" s="1"/>
  <c r="BR14" i="57"/>
  <c r="BU14" i="57" s="1"/>
  <c r="BK14" i="57"/>
  <c r="BE14" i="57"/>
  <c r="BH14" i="57" s="1"/>
  <c r="AX14" i="57"/>
  <c r="AR14" i="57"/>
  <c r="AU14" i="57" s="1"/>
  <c r="AK14" i="57"/>
  <c r="AE14" i="57"/>
  <c r="AH14" i="57" s="1"/>
  <c r="X14" i="57"/>
  <c r="AA14" i="57" s="1"/>
  <c r="R14" i="57"/>
  <c r="U14" i="57" s="1"/>
  <c r="GR12" i="57"/>
  <c r="GV12" i="57" s="1"/>
  <c r="GE12" i="57"/>
  <c r="FX12" i="57"/>
  <c r="GA12" i="57" s="1"/>
  <c r="FR12" i="57"/>
  <c r="FK12" i="57"/>
  <c r="FE12" i="57"/>
  <c r="FH12" i="57" s="1"/>
  <c r="DX12" i="57"/>
  <c r="EA12" i="57" s="1"/>
  <c r="DR12" i="57"/>
  <c r="DU12" i="57" s="1"/>
  <c r="DK12" i="57"/>
  <c r="DN12" i="57" s="1"/>
  <c r="DE12" i="57"/>
  <c r="DH12" i="57" s="1"/>
  <c r="CX12" i="57"/>
  <c r="CR12" i="57"/>
  <c r="CU12" i="57" s="1"/>
  <c r="CK12" i="57"/>
  <c r="CN12" i="57" s="1"/>
  <c r="CE12" i="57"/>
  <c r="CH12" i="57" s="1"/>
  <c r="BX12" i="57"/>
  <c r="CA12" i="57" s="1"/>
  <c r="BR12" i="57"/>
  <c r="BK12" i="57"/>
  <c r="BE12" i="57"/>
  <c r="BH12" i="57" s="1"/>
  <c r="AX12" i="57"/>
  <c r="AR12" i="57"/>
  <c r="AU12" i="57" s="1"/>
  <c r="AK12" i="57"/>
  <c r="AN12" i="57" s="1"/>
  <c r="AE12" i="57"/>
  <c r="AH12" i="57" s="1"/>
  <c r="X12" i="57"/>
  <c r="AA12" i="57" s="1"/>
  <c r="R12" i="57"/>
  <c r="U12" i="57" s="1"/>
  <c r="GR11" i="57"/>
  <c r="GV11" i="57" s="1"/>
  <c r="GE11" i="57"/>
  <c r="FX11" i="57"/>
  <c r="GA11" i="57" s="1"/>
  <c r="FR11" i="57"/>
  <c r="FU11" i="57" s="1"/>
  <c r="FK11" i="57"/>
  <c r="FE11" i="57"/>
  <c r="FH11" i="57" s="1"/>
  <c r="DX11" i="57"/>
  <c r="EA11" i="57" s="1"/>
  <c r="DR11" i="57"/>
  <c r="DU11" i="57" s="1"/>
  <c r="DK11" i="57"/>
  <c r="DN11" i="57" s="1"/>
  <c r="DE11" i="57"/>
  <c r="DH11" i="57" s="1"/>
  <c r="CX11" i="57"/>
  <c r="CR11" i="57"/>
  <c r="CU11" i="57" s="1"/>
  <c r="CK11" i="57"/>
  <c r="CN11" i="57" s="1"/>
  <c r="CE11" i="57"/>
  <c r="CH11" i="57" s="1"/>
  <c r="BX11" i="57"/>
  <c r="CA11" i="57" s="1"/>
  <c r="BR11" i="57"/>
  <c r="BU11" i="57" s="1"/>
  <c r="BK11" i="57"/>
  <c r="BE11" i="57"/>
  <c r="BH11" i="57" s="1"/>
  <c r="AX11" i="57"/>
  <c r="AR11" i="57"/>
  <c r="AU11" i="57" s="1"/>
  <c r="AK11" i="57"/>
  <c r="AE11" i="57"/>
  <c r="AH11" i="57" s="1"/>
  <c r="X11" i="57"/>
  <c r="AA11" i="57" s="1"/>
  <c r="R11" i="57"/>
  <c r="U11" i="57" s="1"/>
  <c r="GR10" i="57"/>
  <c r="GV10" i="57" s="1"/>
  <c r="GE10" i="57"/>
  <c r="FX10" i="57"/>
  <c r="GA10" i="57" s="1"/>
  <c r="FR10" i="57"/>
  <c r="FK10" i="57"/>
  <c r="FE10" i="57"/>
  <c r="FH10" i="57" s="1"/>
  <c r="DX10" i="57"/>
  <c r="EA10" i="57" s="1"/>
  <c r="DR10" i="57"/>
  <c r="DU10" i="57" s="1"/>
  <c r="DK10" i="57"/>
  <c r="DN10" i="57" s="1"/>
  <c r="DE10" i="57"/>
  <c r="DH10" i="57" s="1"/>
  <c r="CX10" i="57"/>
  <c r="DA10" i="57" s="1"/>
  <c r="CR10" i="57"/>
  <c r="CU10" i="57" s="1"/>
  <c r="CK10" i="57"/>
  <c r="CE10" i="57"/>
  <c r="CH10" i="57" s="1"/>
  <c r="BX10" i="57"/>
  <c r="CA10" i="57" s="1"/>
  <c r="BR10" i="57"/>
  <c r="BU10" i="57" s="1"/>
  <c r="BK10" i="57"/>
  <c r="BN10" i="57" s="1"/>
  <c r="BE10" i="57"/>
  <c r="BH10" i="57" s="1"/>
  <c r="AX10" i="57"/>
  <c r="AR10" i="57"/>
  <c r="AU10" i="57" s="1"/>
  <c r="AK10" i="57"/>
  <c r="AN10" i="57" s="1"/>
  <c r="AE10" i="57"/>
  <c r="AH10" i="57" s="1"/>
  <c r="X10" i="57"/>
  <c r="AA10" i="57" s="1"/>
  <c r="R10" i="57"/>
  <c r="U10" i="57" s="1"/>
  <c r="GR9" i="57"/>
  <c r="GV9" i="57" s="1"/>
  <c r="GE9" i="57"/>
  <c r="FX9" i="57"/>
  <c r="GA9" i="57" s="1"/>
  <c r="FR9" i="57"/>
  <c r="FK9" i="57"/>
  <c r="FN9" i="57" s="1"/>
  <c r="FE9" i="57"/>
  <c r="FH9" i="57" s="1"/>
  <c r="DX9" i="57"/>
  <c r="DR9" i="57"/>
  <c r="DU9" i="57" s="1"/>
  <c r="DK9" i="57"/>
  <c r="DN9" i="57" s="1"/>
  <c r="DE9" i="57"/>
  <c r="CX9" i="57"/>
  <c r="DA9" i="57" s="1"/>
  <c r="CR9" i="57"/>
  <c r="CU9" i="57" s="1"/>
  <c r="CK9" i="57"/>
  <c r="CE9" i="57"/>
  <c r="CH9" i="57" s="1"/>
  <c r="BX9" i="57"/>
  <c r="CA9" i="57" s="1"/>
  <c r="BR9" i="57"/>
  <c r="BU9" i="57" s="1"/>
  <c r="BK9" i="57"/>
  <c r="BN9" i="57" s="1"/>
  <c r="BE9" i="57"/>
  <c r="BH9" i="57" s="1"/>
  <c r="AX9" i="57"/>
  <c r="BA9" i="57" s="1"/>
  <c r="AR9" i="57"/>
  <c r="AU9" i="57" s="1"/>
  <c r="AK9" i="57"/>
  <c r="AE9" i="57"/>
  <c r="AH9" i="57" s="1"/>
  <c r="X9" i="57"/>
  <c r="AA9" i="57" s="1"/>
  <c r="R9" i="57"/>
  <c r="GR8" i="57"/>
  <c r="GV8" i="57" s="1"/>
  <c r="GE8" i="57"/>
  <c r="FX8" i="57"/>
  <c r="GA8" i="57" s="1"/>
  <c r="FR8" i="57"/>
  <c r="FU8" i="57" s="1"/>
  <c r="FK8" i="57"/>
  <c r="FN8" i="57" s="1"/>
  <c r="FE8" i="57"/>
  <c r="FH8" i="57" s="1"/>
  <c r="DX8" i="57"/>
  <c r="DR8" i="57"/>
  <c r="DU8" i="57" s="1"/>
  <c r="DK8" i="57"/>
  <c r="DN8" i="57" s="1"/>
  <c r="DE8" i="57"/>
  <c r="DH8" i="57" s="1"/>
  <c r="CX8" i="57"/>
  <c r="DA8" i="57" s="1"/>
  <c r="CR8" i="57"/>
  <c r="CU8" i="57" s="1"/>
  <c r="CK8" i="57"/>
  <c r="CE8" i="57"/>
  <c r="CH8" i="57" s="1"/>
  <c r="BX8" i="57"/>
  <c r="CA8" i="57" s="1"/>
  <c r="BR8" i="57"/>
  <c r="BK8" i="57"/>
  <c r="BN8" i="57" s="1"/>
  <c r="BE8" i="57"/>
  <c r="AX8" i="57"/>
  <c r="AR8" i="57"/>
  <c r="AU8" i="57" s="1"/>
  <c r="AK8" i="57"/>
  <c r="AE8" i="57"/>
  <c r="AH8" i="57" s="1"/>
  <c r="X8" i="57"/>
  <c r="AA8" i="57" s="1"/>
  <c r="R8" i="57"/>
  <c r="GR6" i="57"/>
  <c r="GV6" i="57" s="1"/>
  <c r="GE6" i="57"/>
  <c r="FX6" i="57"/>
  <c r="GA6" i="57" s="1"/>
  <c r="FR6" i="57"/>
  <c r="FU6" i="57" s="1"/>
  <c r="FK6" i="57"/>
  <c r="FN6" i="57" s="1"/>
  <c r="FE6" i="57"/>
  <c r="FH6" i="57" s="1"/>
  <c r="DX6" i="57"/>
  <c r="EA6" i="57" s="1"/>
  <c r="DR6" i="57"/>
  <c r="DU6" i="57" s="1"/>
  <c r="DK6" i="57"/>
  <c r="DN6" i="57" s="1"/>
  <c r="DE6" i="57"/>
  <c r="CX6" i="57"/>
  <c r="DA6" i="57" s="1"/>
  <c r="CR6" i="57"/>
  <c r="CK6" i="57"/>
  <c r="CE6" i="57"/>
  <c r="CH6" i="57" s="1"/>
  <c r="BX6" i="57"/>
  <c r="BR6" i="57"/>
  <c r="BU6" i="57" s="1"/>
  <c r="BK6" i="57"/>
  <c r="BE6" i="57"/>
  <c r="BH6" i="57" s="1"/>
  <c r="AX6" i="57"/>
  <c r="BA6" i="57" s="1"/>
  <c r="AR6" i="57"/>
  <c r="AU6" i="57" s="1"/>
  <c r="AK6" i="57"/>
  <c r="AN6" i="57" s="1"/>
  <c r="AE6" i="57"/>
  <c r="X6" i="57"/>
  <c r="R6" i="57"/>
  <c r="U6" i="57" s="1"/>
  <c r="GR5" i="57"/>
  <c r="GV5" i="57" s="1"/>
  <c r="GE5" i="57"/>
  <c r="FX5" i="57"/>
  <c r="FR5" i="57"/>
  <c r="FU5" i="57" s="1"/>
  <c r="FK5" i="57"/>
  <c r="FE5" i="57"/>
  <c r="FH5" i="57" s="1"/>
  <c r="DX5" i="57"/>
  <c r="EA5" i="57" s="1"/>
  <c r="DR5" i="57"/>
  <c r="DK5" i="57"/>
  <c r="DE5" i="57"/>
  <c r="DH5" i="57" s="1"/>
  <c r="CX5" i="57"/>
  <c r="CR5" i="57"/>
  <c r="CU5" i="57" s="1"/>
  <c r="CK5" i="57"/>
  <c r="CN5" i="57" s="1"/>
  <c r="CE5" i="57"/>
  <c r="BX5" i="57"/>
  <c r="BR5" i="57"/>
  <c r="BU5" i="57" s="1"/>
  <c r="BK5" i="57"/>
  <c r="BE5" i="57"/>
  <c r="BH5" i="57" s="1"/>
  <c r="AX5" i="57"/>
  <c r="BA5" i="57" s="1"/>
  <c r="AR5" i="57"/>
  <c r="AU5" i="57" s="1"/>
  <c r="AK5" i="57"/>
  <c r="AN5" i="57" s="1"/>
  <c r="AE5" i="57"/>
  <c r="X5" i="57"/>
  <c r="R5" i="57"/>
  <c r="U5" i="57" s="1"/>
  <c r="HK10" i="61"/>
  <c r="HN10" i="61" s="1"/>
  <c r="HE10" i="61"/>
  <c r="HO10" i="61" s="1"/>
  <c r="GX10" i="61"/>
  <c r="HB10" i="61" s="1"/>
  <c r="GR10" i="61"/>
  <c r="GU10" i="61" s="1"/>
  <c r="GK10" i="61"/>
  <c r="GE10" i="61"/>
  <c r="GH10" i="61" s="1"/>
  <c r="FX10" i="61"/>
  <c r="FR10" i="61"/>
  <c r="FU10" i="61" s="1"/>
  <c r="FK10" i="61"/>
  <c r="FN10" i="61" s="1"/>
  <c r="FH10" i="61"/>
  <c r="FE10" i="61"/>
  <c r="EX10" i="61"/>
  <c r="ER10" i="61"/>
  <c r="EU10" i="61" s="1"/>
  <c r="EK10" i="61"/>
  <c r="EO10" i="61" s="1"/>
  <c r="EE10" i="61"/>
  <c r="EH10" i="61" s="1"/>
  <c r="DX10" i="61"/>
  <c r="EA10" i="61" s="1"/>
  <c r="DR10" i="61"/>
  <c r="DK10" i="61"/>
  <c r="DN10" i="61" s="1"/>
  <c r="DE10" i="61"/>
  <c r="CX10" i="61"/>
  <c r="CR10" i="61"/>
  <c r="CU10" i="61" s="1"/>
  <c r="CK10" i="61"/>
  <c r="CN10" i="61" s="1"/>
  <c r="CE10" i="61"/>
  <c r="CH10" i="61" s="1"/>
  <c r="BX10" i="61"/>
  <c r="BR10" i="61"/>
  <c r="BU10" i="61" s="1"/>
  <c r="BK10" i="61"/>
  <c r="BE10" i="61"/>
  <c r="BH10" i="61" s="1"/>
  <c r="AX10" i="61"/>
  <c r="BA10" i="61" s="1"/>
  <c r="AR10" i="61"/>
  <c r="AK10" i="61"/>
  <c r="AN10" i="61" s="1"/>
  <c r="AE10" i="61"/>
  <c r="X10" i="61"/>
  <c r="R10" i="61"/>
  <c r="U10" i="61" s="1"/>
  <c r="HK8" i="61"/>
  <c r="HO8" i="61" s="1"/>
  <c r="HE8" i="61"/>
  <c r="HH8" i="61" s="1"/>
  <c r="GX8" i="61"/>
  <c r="HA8" i="61" s="1"/>
  <c r="GR8" i="61"/>
  <c r="GU8" i="61" s="1"/>
  <c r="GK8" i="61"/>
  <c r="GN8" i="61" s="1"/>
  <c r="GE8" i="61"/>
  <c r="FX8" i="61"/>
  <c r="FU8" i="61"/>
  <c r="FR8" i="61"/>
  <c r="FK8" i="61"/>
  <c r="FE8" i="61"/>
  <c r="FH8" i="61" s="1"/>
  <c r="EX8" i="61"/>
  <c r="FA8" i="61" s="1"/>
  <c r="ER8" i="61"/>
  <c r="EU8" i="61" s="1"/>
  <c r="EK8" i="61"/>
  <c r="EN8" i="61" s="1"/>
  <c r="EE8" i="61"/>
  <c r="DX8" i="61"/>
  <c r="DR8" i="61"/>
  <c r="DU8" i="61" s="1"/>
  <c r="DK8" i="61"/>
  <c r="DN8" i="61" s="1"/>
  <c r="DE8" i="61"/>
  <c r="DH8" i="61" s="1"/>
  <c r="CX8" i="61"/>
  <c r="DA8" i="61" s="1"/>
  <c r="CR8" i="61"/>
  <c r="CK8" i="61"/>
  <c r="CO8" i="61" s="1"/>
  <c r="CE8" i="61"/>
  <c r="CH8" i="61" s="1"/>
  <c r="BX8" i="61"/>
  <c r="CA8" i="61" s="1"/>
  <c r="BR8" i="61"/>
  <c r="BK8" i="61"/>
  <c r="BN8" i="61" s="1"/>
  <c r="BE8" i="61"/>
  <c r="BO8" i="61" s="1"/>
  <c r="AX8" i="61"/>
  <c r="AR8" i="61"/>
  <c r="AU8" i="61" s="1"/>
  <c r="AK8" i="61"/>
  <c r="AN8" i="61" s="1"/>
  <c r="AE8" i="61"/>
  <c r="AH8" i="61" s="1"/>
  <c r="X8" i="61"/>
  <c r="AA8" i="61" s="1"/>
  <c r="R8" i="61"/>
  <c r="U8" i="61" s="1"/>
  <c r="HK7" i="61"/>
  <c r="HN7" i="61" s="1"/>
  <c r="HE7" i="61"/>
  <c r="GX7" i="61"/>
  <c r="GR7" i="61"/>
  <c r="GU7" i="61" s="1"/>
  <c r="GK7" i="61"/>
  <c r="GO7" i="61" s="1"/>
  <c r="GE7" i="61"/>
  <c r="GH7" i="61" s="1"/>
  <c r="FX7" i="61"/>
  <c r="GA7" i="61" s="1"/>
  <c r="FR7" i="61"/>
  <c r="FK7" i="61"/>
  <c r="FN7" i="61" s="1"/>
  <c r="FE7" i="61"/>
  <c r="FH7" i="61" s="1"/>
  <c r="EX7" i="61"/>
  <c r="ER7" i="61"/>
  <c r="EU7" i="61" s="1"/>
  <c r="EK7" i="61"/>
  <c r="EE7" i="61"/>
  <c r="EH7" i="61" s="1"/>
  <c r="DX7" i="61"/>
  <c r="EA7" i="61" s="1"/>
  <c r="DR7" i="61"/>
  <c r="DU7" i="61" s="1"/>
  <c r="DK7" i="61"/>
  <c r="DN7" i="61" s="1"/>
  <c r="DE7" i="61"/>
  <c r="CX7" i="61"/>
  <c r="CR7" i="61"/>
  <c r="CU7" i="61" s="1"/>
  <c r="CK7" i="61"/>
  <c r="CN7" i="61" s="1"/>
  <c r="CE7" i="61"/>
  <c r="CH7" i="61" s="1"/>
  <c r="BX7" i="61"/>
  <c r="BR7" i="61"/>
  <c r="BU7" i="61" s="1"/>
  <c r="BK7" i="61"/>
  <c r="BE7" i="61"/>
  <c r="BH7" i="61" s="1"/>
  <c r="AX7" i="61"/>
  <c r="BA7" i="61" s="1"/>
  <c r="AR7" i="61"/>
  <c r="AU7" i="61" s="1"/>
  <c r="AK7" i="61"/>
  <c r="AN7" i="61" s="1"/>
  <c r="AE7" i="61"/>
  <c r="X7" i="61"/>
  <c r="R7" i="61"/>
  <c r="U7" i="61" s="1"/>
  <c r="HK6" i="61"/>
  <c r="HO6" i="61" s="1"/>
  <c r="HE6" i="61"/>
  <c r="HH6" i="61" s="1"/>
  <c r="GX6" i="61"/>
  <c r="HA6" i="61" s="1"/>
  <c r="GR6" i="61"/>
  <c r="GK6" i="61"/>
  <c r="GN6" i="61" s="1"/>
  <c r="GE6" i="61"/>
  <c r="GH6" i="61" s="1"/>
  <c r="FX6" i="61"/>
  <c r="FR6" i="61"/>
  <c r="FU6" i="61" s="1"/>
  <c r="FK6" i="61"/>
  <c r="FE6" i="61"/>
  <c r="FH6" i="61" s="1"/>
  <c r="EX6" i="61"/>
  <c r="FA6" i="61" s="1"/>
  <c r="ER6" i="61"/>
  <c r="FB6" i="61" s="1"/>
  <c r="EK6" i="61"/>
  <c r="EN6" i="61" s="1"/>
  <c r="EE6" i="61"/>
  <c r="DX6" i="61"/>
  <c r="DR6" i="61"/>
  <c r="DU6" i="61" s="1"/>
  <c r="DK6" i="61"/>
  <c r="DO6" i="61" s="1"/>
  <c r="DE6" i="61"/>
  <c r="DH6" i="61" s="1"/>
  <c r="CX6" i="61"/>
  <c r="DA6" i="61" s="1"/>
  <c r="CR6" i="61"/>
  <c r="CU6" i="61" s="1"/>
  <c r="CK6" i="61"/>
  <c r="CE6" i="61"/>
  <c r="CH6" i="61" s="1"/>
  <c r="BX6" i="61"/>
  <c r="CA6" i="61" s="1"/>
  <c r="BR6" i="61"/>
  <c r="BK6" i="61"/>
  <c r="BN6" i="61" s="1"/>
  <c r="BE6" i="61"/>
  <c r="BO6" i="61" s="1"/>
  <c r="AX6" i="61"/>
  <c r="AR6" i="61"/>
  <c r="AU6" i="61" s="1"/>
  <c r="AK6" i="61"/>
  <c r="AE6" i="61"/>
  <c r="AH6" i="61" s="1"/>
  <c r="X6" i="61"/>
  <c r="AA6" i="61" s="1"/>
  <c r="R6" i="61"/>
  <c r="U6" i="61" s="1"/>
  <c r="HK5" i="61"/>
  <c r="HN5" i="61" s="1"/>
  <c r="HH5" i="61"/>
  <c r="HE5" i="61"/>
  <c r="GX5" i="61"/>
  <c r="GR5" i="61"/>
  <c r="GU5" i="61" s="1"/>
  <c r="GK5" i="61"/>
  <c r="GE5" i="61"/>
  <c r="GH5" i="61" s="1"/>
  <c r="FX5" i="61"/>
  <c r="GA5" i="61" s="1"/>
  <c r="FR5" i="61"/>
  <c r="FK5" i="61"/>
  <c r="FN5" i="61" s="1"/>
  <c r="FH5" i="61"/>
  <c r="FE5" i="61"/>
  <c r="EX5" i="61"/>
  <c r="FB5" i="61" s="1"/>
  <c r="ER5" i="61"/>
  <c r="EU5" i="61" s="1"/>
  <c r="EK5" i="61"/>
  <c r="EO5" i="61" s="1"/>
  <c r="EE5" i="61"/>
  <c r="EH5" i="61" s="1"/>
  <c r="DX5" i="61"/>
  <c r="EA5" i="61" s="1"/>
  <c r="DR5" i="61"/>
  <c r="DK5" i="61"/>
  <c r="DN5" i="61" s="1"/>
  <c r="DH5" i="61"/>
  <c r="DE5" i="61"/>
  <c r="CX5" i="61"/>
  <c r="CR5" i="61"/>
  <c r="CU5" i="61" s="1"/>
  <c r="CK5" i="61"/>
  <c r="CN5" i="61" s="1"/>
  <c r="CE5" i="61"/>
  <c r="CH5" i="61" s="1"/>
  <c r="BX5" i="61"/>
  <c r="BR5" i="61"/>
  <c r="BU5" i="61" s="1"/>
  <c r="BK5" i="61"/>
  <c r="BO5" i="61" s="1"/>
  <c r="BE5" i="61"/>
  <c r="BH5" i="61" s="1"/>
  <c r="AX5" i="61"/>
  <c r="BA5" i="61" s="1"/>
  <c r="AR5" i="61"/>
  <c r="AN5" i="61"/>
  <c r="AK5" i="61"/>
  <c r="AE5" i="61"/>
  <c r="AH5" i="61" s="1"/>
  <c r="X5" i="61"/>
  <c r="R5" i="61"/>
  <c r="U5" i="61" s="1"/>
  <c r="FK23" i="77"/>
  <c r="FE23" i="77"/>
  <c r="FH23" i="77" s="1"/>
  <c r="EX23" i="77"/>
  <c r="FA23" i="77" s="1"/>
  <c r="ER23" i="77"/>
  <c r="EU23" i="77" s="1"/>
  <c r="EK23" i="77"/>
  <c r="EE23" i="77"/>
  <c r="EH23" i="77" s="1"/>
  <c r="DX23" i="77"/>
  <c r="EA23" i="77" s="1"/>
  <c r="DR23" i="77"/>
  <c r="DK23" i="77"/>
  <c r="DN23" i="77" s="1"/>
  <c r="DE23" i="77"/>
  <c r="CX23" i="77"/>
  <c r="DA23" i="77" s="1"/>
  <c r="CR23" i="77"/>
  <c r="CU23" i="77" s="1"/>
  <c r="CK23" i="77"/>
  <c r="CN23" i="77" s="1"/>
  <c r="CE23" i="77"/>
  <c r="BX23" i="77"/>
  <c r="BR23" i="77"/>
  <c r="BU23" i="77" s="1"/>
  <c r="BK23" i="77"/>
  <c r="BN23" i="77" s="1"/>
  <c r="BE23" i="77"/>
  <c r="BH23" i="77" s="1"/>
  <c r="AX23" i="77"/>
  <c r="BA23" i="77" s="1"/>
  <c r="AR23" i="77"/>
  <c r="AK23" i="77"/>
  <c r="AN23" i="77" s="1"/>
  <c r="AE23" i="77"/>
  <c r="X23" i="77"/>
  <c r="R23" i="77"/>
  <c r="U23" i="77" s="1"/>
  <c r="FK22" i="77"/>
  <c r="FN22" i="77" s="1"/>
  <c r="FE22" i="77"/>
  <c r="FH22" i="77" s="1"/>
  <c r="EX22" i="77"/>
  <c r="ER22" i="77"/>
  <c r="EU22" i="77" s="1"/>
  <c r="EK22" i="77"/>
  <c r="EE22" i="77"/>
  <c r="EH22" i="77" s="1"/>
  <c r="DX22" i="77"/>
  <c r="EA22" i="77" s="1"/>
  <c r="DR22" i="77"/>
  <c r="DK22" i="77"/>
  <c r="DE22" i="77"/>
  <c r="DH22" i="77" s="1"/>
  <c r="CX22" i="77"/>
  <c r="DA22" i="77" s="1"/>
  <c r="CR22" i="77"/>
  <c r="CU22" i="77" s="1"/>
  <c r="CK22" i="77"/>
  <c r="CE22" i="77"/>
  <c r="CH22" i="77" s="1"/>
  <c r="BX22" i="77"/>
  <c r="BR22" i="77"/>
  <c r="BU22" i="77" s="1"/>
  <c r="BK22" i="77"/>
  <c r="BE22" i="77"/>
  <c r="BH22" i="77" s="1"/>
  <c r="AX22" i="77"/>
  <c r="AR22" i="77"/>
  <c r="AU22" i="77" s="1"/>
  <c r="AK22" i="77"/>
  <c r="AE22" i="77"/>
  <c r="AH22" i="77" s="1"/>
  <c r="X22" i="77"/>
  <c r="R22" i="77"/>
  <c r="U22" i="77" s="1"/>
  <c r="FK21" i="77"/>
  <c r="FE21" i="77"/>
  <c r="FH21" i="77" s="1"/>
  <c r="EX21" i="77"/>
  <c r="FA21" i="77" s="1"/>
  <c r="ER21" i="77"/>
  <c r="EU21" i="77" s="1"/>
  <c r="EK21" i="77"/>
  <c r="EE21" i="77"/>
  <c r="EH21" i="77" s="1"/>
  <c r="DX21" i="77"/>
  <c r="DR21" i="77"/>
  <c r="DU21" i="77" s="1"/>
  <c r="DK21" i="77"/>
  <c r="DE21" i="77"/>
  <c r="DH21" i="77" s="1"/>
  <c r="CX21" i="77"/>
  <c r="CR21" i="77"/>
  <c r="CU21" i="77" s="1"/>
  <c r="CK21" i="77"/>
  <c r="CN21" i="77" s="1"/>
  <c r="CE21" i="77"/>
  <c r="CH21" i="77" s="1"/>
  <c r="BX21" i="77"/>
  <c r="BR21" i="77"/>
  <c r="BU21" i="77" s="1"/>
  <c r="BK21" i="77"/>
  <c r="BE21" i="77"/>
  <c r="BH21" i="77" s="1"/>
  <c r="AX21" i="77"/>
  <c r="AR21" i="77"/>
  <c r="AU21" i="77" s="1"/>
  <c r="AK21" i="77"/>
  <c r="AN21" i="77" s="1"/>
  <c r="AE21" i="77"/>
  <c r="AH21" i="77" s="1"/>
  <c r="X21" i="77"/>
  <c r="AA21" i="77" s="1"/>
  <c r="R21" i="77"/>
  <c r="FK20" i="77"/>
  <c r="FE20" i="77"/>
  <c r="FH20" i="77" s="1"/>
  <c r="EX20" i="77"/>
  <c r="ER20" i="77"/>
  <c r="EU20" i="77" s="1"/>
  <c r="EK20" i="77"/>
  <c r="EN20" i="77" s="1"/>
  <c r="EE20" i="77"/>
  <c r="EH20" i="77" s="1"/>
  <c r="DX20" i="77"/>
  <c r="EA20" i="77" s="1"/>
  <c r="DR20" i="77"/>
  <c r="DU20" i="77" s="1"/>
  <c r="DK20" i="77"/>
  <c r="DN20" i="77" s="1"/>
  <c r="DE20" i="77"/>
  <c r="CX20" i="77"/>
  <c r="CR20" i="77"/>
  <c r="CU20" i="77" s="1"/>
  <c r="CK20" i="77"/>
  <c r="CE20" i="77"/>
  <c r="CH20" i="77" s="1"/>
  <c r="BX20" i="77"/>
  <c r="CA20" i="77" s="1"/>
  <c r="BR20" i="77"/>
  <c r="BK20" i="77"/>
  <c r="BE20" i="77"/>
  <c r="BH20" i="77" s="1"/>
  <c r="AX20" i="77"/>
  <c r="AR20" i="77"/>
  <c r="AU20" i="77" s="1"/>
  <c r="AK20" i="77"/>
  <c r="AE20" i="77"/>
  <c r="AH20" i="77" s="1"/>
  <c r="X20" i="77"/>
  <c r="AA20" i="77" s="1"/>
  <c r="R20" i="77"/>
  <c r="U20" i="77" s="1"/>
  <c r="FK18" i="77"/>
  <c r="FE18" i="77"/>
  <c r="FH18" i="77" s="1"/>
  <c r="EX18" i="77"/>
  <c r="FA18" i="77" s="1"/>
  <c r="ER18" i="77"/>
  <c r="EU18" i="77" s="1"/>
  <c r="EK18" i="77"/>
  <c r="EN18" i="77" s="1"/>
  <c r="EE18" i="77"/>
  <c r="DX18" i="77"/>
  <c r="EA18" i="77" s="1"/>
  <c r="DR18" i="77"/>
  <c r="DK18" i="77"/>
  <c r="DN18" i="77" s="1"/>
  <c r="DE18" i="77"/>
  <c r="DH18" i="77" s="1"/>
  <c r="CX18" i="77"/>
  <c r="CR18" i="77"/>
  <c r="CU18" i="77" s="1"/>
  <c r="CK18" i="77"/>
  <c r="CN18" i="77" s="1"/>
  <c r="CE18" i="77"/>
  <c r="CH18" i="77" s="1"/>
  <c r="BX18" i="77"/>
  <c r="BR18" i="77"/>
  <c r="BU18" i="77" s="1"/>
  <c r="BK18" i="77"/>
  <c r="BE18" i="77"/>
  <c r="BH18" i="77" s="1"/>
  <c r="AX18" i="77"/>
  <c r="BA18" i="77" s="1"/>
  <c r="AR18" i="77"/>
  <c r="AU18" i="77" s="1"/>
  <c r="AK18" i="77"/>
  <c r="AN18" i="77" s="1"/>
  <c r="AE18" i="77"/>
  <c r="AH18" i="77" s="1"/>
  <c r="X18" i="77"/>
  <c r="AA18" i="77" s="1"/>
  <c r="R18" i="77"/>
  <c r="U18" i="77" s="1"/>
  <c r="FK17" i="77"/>
  <c r="FE17" i="77"/>
  <c r="FH17" i="77" s="1"/>
  <c r="EX17" i="77"/>
  <c r="FA17" i="77" s="1"/>
  <c r="ER17" i="77"/>
  <c r="EK17" i="77"/>
  <c r="EE17" i="77"/>
  <c r="EH17" i="77" s="1"/>
  <c r="DX17" i="77"/>
  <c r="EA17" i="77" s="1"/>
  <c r="DR17" i="77"/>
  <c r="DU17" i="77" s="1"/>
  <c r="DK17" i="77"/>
  <c r="DN17" i="77" s="1"/>
  <c r="DE17" i="77"/>
  <c r="DH17" i="77" s="1"/>
  <c r="CX17" i="77"/>
  <c r="CR17" i="77"/>
  <c r="CU17" i="77" s="1"/>
  <c r="CK17" i="77"/>
  <c r="CE17" i="77"/>
  <c r="CH17" i="77" s="1"/>
  <c r="BX17" i="77"/>
  <c r="BR17" i="77"/>
  <c r="BU17" i="77" s="1"/>
  <c r="BK17" i="77"/>
  <c r="BE17" i="77"/>
  <c r="BH17" i="77" s="1"/>
  <c r="AX17" i="77"/>
  <c r="BA17" i="77" s="1"/>
  <c r="AR17" i="77"/>
  <c r="AU17" i="77" s="1"/>
  <c r="AK17" i="77"/>
  <c r="AE17" i="77"/>
  <c r="AH17" i="77" s="1"/>
  <c r="X17" i="77"/>
  <c r="R17" i="77"/>
  <c r="U17" i="77" s="1"/>
  <c r="FK16" i="77"/>
  <c r="FE16" i="77"/>
  <c r="FH16" i="77" s="1"/>
  <c r="EX16" i="77"/>
  <c r="ER16" i="77"/>
  <c r="EU16" i="77" s="1"/>
  <c r="EK16" i="77"/>
  <c r="EN16" i="77" s="1"/>
  <c r="EE16" i="77"/>
  <c r="EH16" i="77" s="1"/>
  <c r="DX16" i="77"/>
  <c r="EA16" i="77" s="1"/>
  <c r="DR16" i="77"/>
  <c r="DK16" i="77"/>
  <c r="DN16" i="77" s="1"/>
  <c r="DE16" i="77"/>
  <c r="DH16" i="77" s="1"/>
  <c r="CX16" i="77"/>
  <c r="CR16" i="77"/>
  <c r="CU16" i="77" s="1"/>
  <c r="CK16" i="77"/>
  <c r="CE16" i="77"/>
  <c r="CH16" i="77" s="1"/>
  <c r="BX16" i="77"/>
  <c r="BR16" i="77"/>
  <c r="BU16" i="77" s="1"/>
  <c r="BK16" i="77"/>
  <c r="BN16" i="77" s="1"/>
  <c r="BE16" i="77"/>
  <c r="AX16" i="77"/>
  <c r="BA16" i="77" s="1"/>
  <c r="AR16" i="77"/>
  <c r="AU16" i="77" s="1"/>
  <c r="AK16" i="77"/>
  <c r="AE16" i="77"/>
  <c r="AH16" i="77" s="1"/>
  <c r="X16" i="77"/>
  <c r="R16" i="77"/>
  <c r="U16" i="77" s="1"/>
  <c r="FK15" i="77"/>
  <c r="FN15" i="77" s="1"/>
  <c r="FE15" i="77"/>
  <c r="FH15" i="77" s="1"/>
  <c r="EX15" i="77"/>
  <c r="FA15" i="77" s="1"/>
  <c r="ER15" i="77"/>
  <c r="EU15" i="77" s="1"/>
  <c r="EK15" i="77"/>
  <c r="EN15" i="77" s="1"/>
  <c r="EE15" i="77"/>
  <c r="EH15" i="77" s="1"/>
  <c r="DX15" i="77"/>
  <c r="EA15" i="77" s="1"/>
  <c r="DR15" i="77"/>
  <c r="DU15" i="77" s="1"/>
  <c r="DK15" i="77"/>
  <c r="DE15" i="77"/>
  <c r="DH15" i="77" s="1"/>
  <c r="CX15" i="77"/>
  <c r="CR15" i="77"/>
  <c r="CU15" i="77" s="1"/>
  <c r="CK15" i="77"/>
  <c r="CE15" i="77"/>
  <c r="CH15" i="77" s="1"/>
  <c r="BX15" i="77"/>
  <c r="CA15" i="77" s="1"/>
  <c r="BR15" i="77"/>
  <c r="BK15" i="77"/>
  <c r="BN15" i="77" s="1"/>
  <c r="BE15" i="77"/>
  <c r="BH15" i="77" s="1"/>
  <c r="AX15" i="77"/>
  <c r="AR15" i="77"/>
  <c r="AU15" i="77" s="1"/>
  <c r="AK15" i="77"/>
  <c r="AN15" i="77" s="1"/>
  <c r="AE15" i="77"/>
  <c r="AH15" i="77" s="1"/>
  <c r="X15" i="77"/>
  <c r="AA15" i="77" s="1"/>
  <c r="R15" i="77"/>
  <c r="U15" i="77" s="1"/>
  <c r="FK14" i="77"/>
  <c r="FE14" i="77"/>
  <c r="FH14" i="77" s="1"/>
  <c r="EX14" i="77"/>
  <c r="FA14" i="77" s="1"/>
  <c r="ER14" i="77"/>
  <c r="EU14" i="77" s="1"/>
  <c r="EK14" i="77"/>
  <c r="EN14" i="77" s="1"/>
  <c r="EE14" i="77"/>
  <c r="DX14" i="77"/>
  <c r="DR14" i="77"/>
  <c r="DU14" i="77" s="1"/>
  <c r="DK14" i="77"/>
  <c r="DN14" i="77" s="1"/>
  <c r="DE14" i="77"/>
  <c r="CX14" i="77"/>
  <c r="CR14" i="77"/>
  <c r="CU14" i="77" s="1"/>
  <c r="CK14" i="77"/>
  <c r="CN14" i="77" s="1"/>
  <c r="CE14" i="77"/>
  <c r="BX14" i="77"/>
  <c r="CA14" i="77" s="1"/>
  <c r="BR14" i="77"/>
  <c r="BU14" i="77" s="1"/>
  <c r="BK14" i="77"/>
  <c r="BE14" i="77"/>
  <c r="BH14" i="77" s="1"/>
  <c r="AX14" i="77"/>
  <c r="BA14" i="77" s="1"/>
  <c r="AR14" i="77"/>
  <c r="AU14" i="77" s="1"/>
  <c r="AK14" i="77"/>
  <c r="AN14" i="77" s="1"/>
  <c r="AE14" i="77"/>
  <c r="AH14" i="77" s="1"/>
  <c r="X14" i="77"/>
  <c r="R14" i="77"/>
  <c r="U14" i="77" s="1"/>
  <c r="FK13" i="77"/>
  <c r="FE13" i="77"/>
  <c r="FH13" i="77" s="1"/>
  <c r="EX13" i="77"/>
  <c r="FA13" i="77" s="1"/>
  <c r="ER13" i="77"/>
  <c r="EK13" i="77"/>
  <c r="EE13" i="77"/>
  <c r="EH13" i="77" s="1"/>
  <c r="DX13" i="77"/>
  <c r="EA13" i="77" s="1"/>
  <c r="DR13" i="77"/>
  <c r="DK13" i="77"/>
  <c r="DN13" i="77" s="1"/>
  <c r="DE13" i="77"/>
  <c r="DH13" i="77" s="1"/>
  <c r="CX13" i="77"/>
  <c r="DA13" i="77" s="1"/>
  <c r="CR13" i="77"/>
  <c r="CK13" i="77"/>
  <c r="CN13" i="77" s="1"/>
  <c r="CE13" i="77"/>
  <c r="CH13" i="77" s="1"/>
  <c r="BX13" i="77"/>
  <c r="BR13" i="77"/>
  <c r="BU13" i="77" s="1"/>
  <c r="BK13" i="77"/>
  <c r="BN13" i="77" s="1"/>
  <c r="BE13" i="77"/>
  <c r="BH13" i="77" s="1"/>
  <c r="AX13" i="77"/>
  <c r="BA13" i="77" s="1"/>
  <c r="AR13" i="77"/>
  <c r="AU13" i="77" s="1"/>
  <c r="AK13" i="77"/>
  <c r="AN13" i="77" s="1"/>
  <c r="AE13" i="77"/>
  <c r="X13" i="77"/>
  <c r="AA13" i="77" s="1"/>
  <c r="R13" i="77"/>
  <c r="U13" i="77" s="1"/>
  <c r="FK12" i="77"/>
  <c r="FE12" i="77"/>
  <c r="FH12" i="77" s="1"/>
  <c r="EX12" i="77"/>
  <c r="FA12" i="77" s="1"/>
  <c r="ER12" i="77"/>
  <c r="EU12" i="77" s="1"/>
  <c r="EK12" i="77"/>
  <c r="EN12" i="77" s="1"/>
  <c r="EE12" i="77"/>
  <c r="DX12" i="77"/>
  <c r="DR12" i="77"/>
  <c r="DU12" i="77" s="1"/>
  <c r="DK12" i="77"/>
  <c r="DN12" i="77" s="1"/>
  <c r="DE12" i="77"/>
  <c r="DH12" i="77" s="1"/>
  <c r="CX12" i="77"/>
  <c r="CR12" i="77"/>
  <c r="CU12" i="77" s="1"/>
  <c r="CK12" i="77"/>
  <c r="CN12" i="77" s="1"/>
  <c r="CE12" i="77"/>
  <c r="CH12" i="77" s="1"/>
  <c r="BX12" i="77"/>
  <c r="CA12" i="77" s="1"/>
  <c r="BR12" i="77"/>
  <c r="BK12" i="77"/>
  <c r="BE12" i="77"/>
  <c r="BH12" i="77" s="1"/>
  <c r="AX12" i="77"/>
  <c r="AR12" i="77"/>
  <c r="AU12" i="77" s="1"/>
  <c r="AK12" i="77"/>
  <c r="AN12" i="77" s="1"/>
  <c r="AE12" i="77"/>
  <c r="AH12" i="77" s="1"/>
  <c r="X12" i="77"/>
  <c r="AA12" i="77" s="1"/>
  <c r="R12" i="77"/>
  <c r="U12" i="77" s="1"/>
  <c r="FK11" i="77"/>
  <c r="FE11" i="77"/>
  <c r="FH11" i="77" s="1"/>
  <c r="EX11" i="77"/>
  <c r="FA11" i="77" s="1"/>
  <c r="ER11" i="77"/>
  <c r="EK11" i="77"/>
  <c r="EE11" i="77"/>
  <c r="EH11" i="77" s="1"/>
  <c r="DX11" i="77"/>
  <c r="EA11" i="77" s="1"/>
  <c r="DR11" i="77"/>
  <c r="DU11" i="77" s="1"/>
  <c r="DK11" i="77"/>
  <c r="DN11" i="77" s="1"/>
  <c r="DE11" i="77"/>
  <c r="DH11" i="77" s="1"/>
  <c r="CX11" i="77"/>
  <c r="DA11" i="77" s="1"/>
  <c r="CR11" i="77"/>
  <c r="CU11" i="77" s="1"/>
  <c r="CK11" i="77"/>
  <c r="CN11" i="77" s="1"/>
  <c r="CE11" i="77"/>
  <c r="BX11" i="77"/>
  <c r="BR11" i="77"/>
  <c r="BU11" i="77" s="1"/>
  <c r="BK11" i="77"/>
  <c r="BE11" i="77"/>
  <c r="BH11" i="77" s="1"/>
  <c r="AX11" i="77"/>
  <c r="BA11" i="77" s="1"/>
  <c r="AR11" i="77"/>
  <c r="AU11" i="77" s="1"/>
  <c r="AK11" i="77"/>
  <c r="AN11" i="77" s="1"/>
  <c r="AE11" i="77"/>
  <c r="AH11" i="77" s="1"/>
  <c r="X11" i="77"/>
  <c r="R11" i="77"/>
  <c r="U11" i="77" s="1"/>
  <c r="FK10" i="77"/>
  <c r="FN10" i="77" s="1"/>
  <c r="FE10" i="77"/>
  <c r="FH10" i="77" s="1"/>
  <c r="EX10" i="77"/>
  <c r="ER10" i="77"/>
  <c r="EU10" i="77" s="1"/>
  <c r="EK10" i="77"/>
  <c r="EE10" i="77"/>
  <c r="EH10" i="77" s="1"/>
  <c r="DX10" i="77"/>
  <c r="EA10" i="77" s="1"/>
  <c r="DR10" i="77"/>
  <c r="DU10" i="77" s="1"/>
  <c r="DK10" i="77"/>
  <c r="DE10" i="77"/>
  <c r="DH10" i="77" s="1"/>
  <c r="CX10" i="77"/>
  <c r="DA10" i="77" s="1"/>
  <c r="CR10" i="77"/>
  <c r="CK10" i="77"/>
  <c r="CE10" i="77"/>
  <c r="CH10" i="77" s="1"/>
  <c r="BX10" i="77"/>
  <c r="BR10" i="77"/>
  <c r="BU10" i="77" s="1"/>
  <c r="BK10" i="77"/>
  <c r="BN10" i="77" s="1"/>
  <c r="BE10" i="77"/>
  <c r="BH10" i="77" s="1"/>
  <c r="AX10" i="77"/>
  <c r="BA10" i="77" s="1"/>
  <c r="AR10" i="77"/>
  <c r="AU10" i="77" s="1"/>
  <c r="AK10" i="77"/>
  <c r="AE10" i="77"/>
  <c r="AH10" i="77" s="1"/>
  <c r="X10" i="77"/>
  <c r="R10" i="77"/>
  <c r="U10" i="77" s="1"/>
  <c r="FK9" i="77"/>
  <c r="FN9" i="77" s="1"/>
  <c r="FE9" i="77"/>
  <c r="EX9" i="77"/>
  <c r="ER9" i="77"/>
  <c r="EU9" i="77" s="1"/>
  <c r="EK9" i="77"/>
  <c r="EN9" i="77" s="1"/>
  <c r="EE9" i="77"/>
  <c r="EH9" i="77" s="1"/>
  <c r="DX9" i="77"/>
  <c r="DR9" i="77"/>
  <c r="DU9" i="77" s="1"/>
  <c r="DK9" i="77"/>
  <c r="DE9" i="77"/>
  <c r="DH9" i="77" s="1"/>
  <c r="CX9" i="77"/>
  <c r="CR9" i="77"/>
  <c r="CU9" i="77" s="1"/>
  <c r="CK9" i="77"/>
  <c r="CE9" i="77"/>
  <c r="CH9" i="77" s="1"/>
  <c r="BX9" i="77"/>
  <c r="CA9" i="77" s="1"/>
  <c r="BR9" i="77"/>
  <c r="BU9" i="77" s="1"/>
  <c r="BK9" i="77"/>
  <c r="BN9" i="77" s="1"/>
  <c r="BE9" i="77"/>
  <c r="BH9" i="77" s="1"/>
  <c r="AX9" i="77"/>
  <c r="AR9" i="77"/>
  <c r="AU9" i="77" s="1"/>
  <c r="AK9" i="77"/>
  <c r="AE9" i="77"/>
  <c r="AH9" i="77" s="1"/>
  <c r="X9" i="77"/>
  <c r="AA9" i="77" s="1"/>
  <c r="R9" i="77"/>
  <c r="U9" i="77" s="1"/>
  <c r="FK8" i="77"/>
  <c r="FE8" i="77"/>
  <c r="FH8" i="77" s="1"/>
  <c r="EX8" i="77"/>
  <c r="FA8" i="77" s="1"/>
  <c r="ER8" i="77"/>
  <c r="EU8" i="77" s="1"/>
  <c r="EK8" i="77"/>
  <c r="EN8" i="77" s="1"/>
  <c r="EE8" i="77"/>
  <c r="EH8" i="77" s="1"/>
  <c r="DX8" i="77"/>
  <c r="DR8" i="77"/>
  <c r="DU8" i="77" s="1"/>
  <c r="DK8" i="77"/>
  <c r="DN8" i="77" s="1"/>
  <c r="DE8" i="77"/>
  <c r="DH8" i="77" s="1"/>
  <c r="CX8" i="77"/>
  <c r="CR8" i="77"/>
  <c r="CU8" i="77" s="1"/>
  <c r="CK8" i="77"/>
  <c r="CN8" i="77" s="1"/>
  <c r="CE8" i="77"/>
  <c r="CH8" i="77" s="1"/>
  <c r="BX8" i="77"/>
  <c r="CA8" i="77" s="1"/>
  <c r="BR8" i="77"/>
  <c r="BU8" i="77" s="1"/>
  <c r="BK8" i="77"/>
  <c r="BE8" i="77"/>
  <c r="BH8" i="77" s="1"/>
  <c r="AX8" i="77"/>
  <c r="AR8" i="77"/>
  <c r="AU8" i="77" s="1"/>
  <c r="AK8" i="77"/>
  <c r="AN8" i="77" s="1"/>
  <c r="AE8" i="77"/>
  <c r="AH8" i="77" s="1"/>
  <c r="X8" i="77"/>
  <c r="AA8" i="77" s="1"/>
  <c r="R8" i="77"/>
  <c r="FK7" i="77"/>
  <c r="FE7" i="77"/>
  <c r="FH7" i="77" s="1"/>
  <c r="EX7" i="77"/>
  <c r="FA7" i="77" s="1"/>
  <c r="ER7" i="77"/>
  <c r="EU7" i="77" s="1"/>
  <c r="EK7" i="77"/>
  <c r="EE7" i="77"/>
  <c r="EH7" i="77" s="1"/>
  <c r="DX7" i="77"/>
  <c r="EA7" i="77" s="1"/>
  <c r="DR7" i="77"/>
  <c r="DU7" i="77" s="1"/>
  <c r="DK7" i="77"/>
  <c r="DN7" i="77" s="1"/>
  <c r="DE7" i="77"/>
  <c r="CX7" i="77"/>
  <c r="DA7" i="77" s="1"/>
  <c r="CR7" i="77"/>
  <c r="CU7" i="77" s="1"/>
  <c r="CK7" i="77"/>
  <c r="CN7" i="77" s="1"/>
  <c r="CE7" i="77"/>
  <c r="CH7" i="77" s="1"/>
  <c r="BX7" i="77"/>
  <c r="BR7" i="77"/>
  <c r="BU7" i="77" s="1"/>
  <c r="BK7" i="77"/>
  <c r="BE7" i="77"/>
  <c r="BH7" i="77" s="1"/>
  <c r="AX7" i="77"/>
  <c r="BA7" i="77" s="1"/>
  <c r="AR7" i="77"/>
  <c r="AU7" i="77" s="1"/>
  <c r="AK7" i="77"/>
  <c r="AN7" i="77" s="1"/>
  <c r="AE7" i="77"/>
  <c r="X7" i="77"/>
  <c r="R7" i="77"/>
  <c r="U7" i="77" s="1"/>
  <c r="FK6" i="77"/>
  <c r="FN6" i="77" s="1"/>
  <c r="FE6" i="77"/>
  <c r="FH6" i="77" s="1"/>
  <c r="EX6" i="77"/>
  <c r="ER6" i="77"/>
  <c r="EU6" i="77" s="1"/>
  <c r="EK6" i="77"/>
  <c r="EE6" i="77"/>
  <c r="EH6" i="77" s="1"/>
  <c r="DX6" i="77"/>
  <c r="EA6" i="77" s="1"/>
  <c r="DR6" i="77"/>
  <c r="DK6" i="77"/>
  <c r="DE6" i="77"/>
  <c r="DH6" i="77" s="1"/>
  <c r="CX6" i="77"/>
  <c r="DA6" i="77" s="1"/>
  <c r="CR6" i="77"/>
  <c r="CU6" i="77" s="1"/>
  <c r="CK6" i="77"/>
  <c r="CE6" i="77"/>
  <c r="CH6" i="77" s="1"/>
  <c r="BX6" i="77"/>
  <c r="BR6" i="77"/>
  <c r="BU6" i="77" s="1"/>
  <c r="BK6" i="77"/>
  <c r="BN6" i="77" s="1"/>
  <c r="BE6" i="77"/>
  <c r="BH6" i="77" s="1"/>
  <c r="AX6" i="77"/>
  <c r="BA6" i="77" s="1"/>
  <c r="AR6" i="77"/>
  <c r="AK6" i="77"/>
  <c r="AE6" i="77"/>
  <c r="AH6" i="77" s="1"/>
  <c r="X6" i="77"/>
  <c r="R6" i="77"/>
  <c r="U6" i="77" s="1"/>
  <c r="FK5" i="77"/>
  <c r="FN5" i="77" s="1"/>
  <c r="FE5" i="77"/>
  <c r="FH5" i="77" s="1"/>
  <c r="EX5" i="77"/>
  <c r="ER5" i="77"/>
  <c r="EU5" i="77" s="1"/>
  <c r="EK5" i="77"/>
  <c r="EN5" i="77" s="1"/>
  <c r="EE5" i="77"/>
  <c r="EH5" i="77" s="1"/>
  <c r="DX5" i="77"/>
  <c r="DR5" i="77"/>
  <c r="DU5" i="77" s="1"/>
  <c r="DK5" i="77"/>
  <c r="DE5" i="77"/>
  <c r="DH5" i="77" s="1"/>
  <c r="CX5" i="77"/>
  <c r="CR5" i="77"/>
  <c r="CU5" i="77" s="1"/>
  <c r="CK5" i="77"/>
  <c r="CE5" i="77"/>
  <c r="CH5" i="77" s="1"/>
  <c r="BX5" i="77"/>
  <c r="CA5" i="77" s="1"/>
  <c r="BR5" i="77"/>
  <c r="BU5" i="77" s="1"/>
  <c r="BK5" i="77"/>
  <c r="BN5" i="77" s="1"/>
  <c r="BE5" i="77"/>
  <c r="AX5" i="77"/>
  <c r="AR5" i="77"/>
  <c r="AU5" i="77" s="1"/>
  <c r="AK5" i="77"/>
  <c r="AE5" i="77"/>
  <c r="AH5" i="77" s="1"/>
  <c r="X5" i="77"/>
  <c r="AA5" i="77" s="1"/>
  <c r="U5" i="77"/>
  <c r="FX80" i="1"/>
  <c r="FR80" i="1"/>
  <c r="FU80" i="1" s="1"/>
  <c r="FK80" i="1"/>
  <c r="FE80" i="1"/>
  <c r="FH80" i="1" s="1"/>
  <c r="EX80" i="1"/>
  <c r="ER80" i="1"/>
  <c r="EU80" i="1" s="1"/>
  <c r="EK80" i="1"/>
  <c r="EN80" i="1" s="1"/>
  <c r="EE80" i="1"/>
  <c r="EH80" i="1" s="1"/>
  <c r="DX80" i="1"/>
  <c r="DR80" i="1"/>
  <c r="DU80" i="1" s="1"/>
  <c r="DK80" i="1"/>
  <c r="DE80" i="1"/>
  <c r="DH80" i="1" s="1"/>
  <c r="CX80" i="1"/>
  <c r="DA80" i="1" s="1"/>
  <c r="CR80" i="1"/>
  <c r="CU80" i="1" s="1"/>
  <c r="LT80" i="1"/>
  <c r="LW80" i="1" s="1"/>
  <c r="LN80" i="1"/>
  <c r="CK80" i="1"/>
  <c r="CE80" i="1"/>
  <c r="CH80" i="1" s="1"/>
  <c r="BX80" i="1"/>
  <c r="BR80" i="1"/>
  <c r="BU80" i="1" s="1"/>
  <c r="BK80" i="1"/>
  <c r="BE80" i="1"/>
  <c r="BH80" i="1" s="1"/>
  <c r="AX80" i="1"/>
  <c r="BA80" i="1" s="1"/>
  <c r="AR80" i="1"/>
  <c r="AU80" i="1" s="1"/>
  <c r="AK80" i="1"/>
  <c r="AE80" i="1"/>
  <c r="AH80" i="1" s="1"/>
  <c r="X80" i="1"/>
  <c r="R80" i="1"/>
  <c r="U80" i="1" s="1"/>
  <c r="FX79" i="1"/>
  <c r="FR79" i="1"/>
  <c r="FU79" i="1" s="1"/>
  <c r="FK79" i="1"/>
  <c r="FN79" i="1" s="1"/>
  <c r="FE79" i="1"/>
  <c r="FH79" i="1" s="1"/>
  <c r="EX79" i="1"/>
  <c r="ER79" i="1"/>
  <c r="EU79" i="1" s="1"/>
  <c r="EK79" i="1"/>
  <c r="EN79" i="1" s="1"/>
  <c r="EE79" i="1"/>
  <c r="EH79" i="1" s="1"/>
  <c r="DX79" i="1"/>
  <c r="DR79" i="1"/>
  <c r="DU79" i="1" s="1"/>
  <c r="DK79" i="1"/>
  <c r="DE79" i="1"/>
  <c r="DH79" i="1" s="1"/>
  <c r="CX79" i="1"/>
  <c r="DA79" i="1" s="1"/>
  <c r="CR79" i="1"/>
  <c r="CU79" i="1" s="1"/>
  <c r="LT79" i="1"/>
  <c r="LW79" i="1" s="1"/>
  <c r="LN79" i="1"/>
  <c r="LQ79" i="1" s="1"/>
  <c r="CK79" i="1"/>
  <c r="CE79" i="1"/>
  <c r="CH79" i="1" s="1"/>
  <c r="BX79" i="1"/>
  <c r="BR79" i="1"/>
  <c r="BU79" i="1" s="1"/>
  <c r="BK79" i="1"/>
  <c r="BE79" i="1"/>
  <c r="BH79" i="1" s="1"/>
  <c r="AX79" i="1"/>
  <c r="BA79" i="1" s="1"/>
  <c r="AR79" i="1"/>
  <c r="AU79" i="1" s="1"/>
  <c r="AK79" i="1"/>
  <c r="AE79" i="1"/>
  <c r="AH79" i="1" s="1"/>
  <c r="X79" i="1"/>
  <c r="R79" i="1"/>
  <c r="U79" i="1" s="1"/>
  <c r="FX78" i="1"/>
  <c r="FR78" i="1"/>
  <c r="FU78" i="1" s="1"/>
  <c r="FK78" i="1"/>
  <c r="FE78" i="1"/>
  <c r="FH78" i="1" s="1"/>
  <c r="EX78" i="1"/>
  <c r="ER78" i="1"/>
  <c r="EU78" i="1" s="1"/>
  <c r="EK78" i="1"/>
  <c r="EN78" i="1" s="1"/>
  <c r="EE78" i="1"/>
  <c r="EH78" i="1" s="1"/>
  <c r="DX78" i="1"/>
  <c r="DR78" i="1"/>
  <c r="DU78" i="1" s="1"/>
  <c r="DK78" i="1"/>
  <c r="DE78" i="1"/>
  <c r="DH78" i="1" s="1"/>
  <c r="CX78" i="1"/>
  <c r="DA78" i="1" s="1"/>
  <c r="CR78" i="1"/>
  <c r="CU78" i="1" s="1"/>
  <c r="LT78" i="1"/>
  <c r="LW78" i="1" s="1"/>
  <c r="LN78" i="1"/>
  <c r="CK78" i="1"/>
  <c r="CE78" i="1"/>
  <c r="CH78" i="1" s="1"/>
  <c r="BX78" i="1"/>
  <c r="BR78" i="1"/>
  <c r="BU78" i="1" s="1"/>
  <c r="BK78" i="1"/>
  <c r="BE78" i="1"/>
  <c r="BH78" i="1" s="1"/>
  <c r="AX78" i="1"/>
  <c r="BA78" i="1" s="1"/>
  <c r="AR78" i="1"/>
  <c r="AU78" i="1" s="1"/>
  <c r="AK78" i="1"/>
  <c r="AE78" i="1"/>
  <c r="AH78" i="1" s="1"/>
  <c r="X78" i="1"/>
  <c r="R78" i="1"/>
  <c r="U78" i="1" s="1"/>
  <c r="FX77" i="1"/>
  <c r="FR77" i="1"/>
  <c r="FU77" i="1" s="1"/>
  <c r="FK77" i="1"/>
  <c r="FN77" i="1" s="1"/>
  <c r="FE77" i="1"/>
  <c r="FH77" i="1" s="1"/>
  <c r="EX77" i="1"/>
  <c r="FA77" i="1" s="1"/>
  <c r="ER77" i="1"/>
  <c r="EU77" i="1" s="1"/>
  <c r="EK77" i="1"/>
  <c r="EN77" i="1" s="1"/>
  <c r="EE77" i="1"/>
  <c r="EH77" i="1" s="1"/>
  <c r="DX77" i="1"/>
  <c r="DR77" i="1"/>
  <c r="DU77" i="1" s="1"/>
  <c r="DK77" i="1"/>
  <c r="DE77" i="1"/>
  <c r="DH77" i="1" s="1"/>
  <c r="CX77" i="1"/>
  <c r="DA77" i="1" s="1"/>
  <c r="CR77" i="1"/>
  <c r="CU77" i="1" s="1"/>
  <c r="LT77" i="1"/>
  <c r="LW77" i="1" s="1"/>
  <c r="LN77" i="1"/>
  <c r="LQ77" i="1" s="1"/>
  <c r="CK77" i="1"/>
  <c r="CE77" i="1"/>
  <c r="CH77" i="1" s="1"/>
  <c r="BX77" i="1"/>
  <c r="CA77" i="1" s="1"/>
  <c r="BR77" i="1"/>
  <c r="BU77" i="1" s="1"/>
  <c r="BK77" i="1"/>
  <c r="BE77" i="1"/>
  <c r="BH77" i="1" s="1"/>
  <c r="AX77" i="1"/>
  <c r="BA77" i="1" s="1"/>
  <c r="AR77" i="1"/>
  <c r="AU77" i="1" s="1"/>
  <c r="AK77" i="1"/>
  <c r="AE77" i="1"/>
  <c r="AH77" i="1" s="1"/>
  <c r="X77" i="1"/>
  <c r="R77" i="1"/>
  <c r="U77" i="1" s="1"/>
  <c r="FX76" i="1"/>
  <c r="FR76" i="1"/>
  <c r="FU76" i="1" s="1"/>
  <c r="FK76" i="1"/>
  <c r="FE76" i="1"/>
  <c r="FH76" i="1" s="1"/>
  <c r="EX76" i="1"/>
  <c r="ER76" i="1"/>
  <c r="EU76" i="1" s="1"/>
  <c r="EK76" i="1"/>
  <c r="EN76" i="1" s="1"/>
  <c r="EE76" i="1"/>
  <c r="EH76" i="1" s="1"/>
  <c r="DX76" i="1"/>
  <c r="DR76" i="1"/>
  <c r="DU76" i="1" s="1"/>
  <c r="DK76" i="1"/>
  <c r="DE76" i="1"/>
  <c r="DH76" i="1" s="1"/>
  <c r="CX76" i="1"/>
  <c r="DA76" i="1" s="1"/>
  <c r="CR76" i="1"/>
  <c r="CU76" i="1" s="1"/>
  <c r="LT76" i="1"/>
  <c r="LW76" i="1" s="1"/>
  <c r="LN76" i="1"/>
  <c r="CK76" i="1"/>
  <c r="CE76" i="1"/>
  <c r="CH76" i="1" s="1"/>
  <c r="BX76" i="1"/>
  <c r="BR76" i="1"/>
  <c r="BU76" i="1" s="1"/>
  <c r="BK76" i="1"/>
  <c r="BE76" i="1"/>
  <c r="BH76" i="1" s="1"/>
  <c r="AX76" i="1"/>
  <c r="BA76" i="1" s="1"/>
  <c r="AR76" i="1"/>
  <c r="AU76" i="1" s="1"/>
  <c r="AK76" i="1"/>
  <c r="AE76" i="1"/>
  <c r="AH76" i="1" s="1"/>
  <c r="X76" i="1"/>
  <c r="R76" i="1"/>
  <c r="U76" i="1" s="1"/>
  <c r="FX75" i="1"/>
  <c r="FR75" i="1"/>
  <c r="FU75" i="1" s="1"/>
  <c r="FK75" i="1"/>
  <c r="FN75" i="1" s="1"/>
  <c r="FE75" i="1"/>
  <c r="FH75" i="1" s="1"/>
  <c r="EX75" i="1"/>
  <c r="FA75" i="1" s="1"/>
  <c r="ER75" i="1"/>
  <c r="EU75" i="1" s="1"/>
  <c r="EK75" i="1"/>
  <c r="EE75" i="1"/>
  <c r="EH75" i="1" s="1"/>
  <c r="DX75" i="1"/>
  <c r="DR75" i="1"/>
  <c r="DU75" i="1" s="1"/>
  <c r="DK75" i="1"/>
  <c r="DE75" i="1"/>
  <c r="DH75" i="1" s="1"/>
  <c r="CX75" i="1"/>
  <c r="DA75" i="1" s="1"/>
  <c r="CR75" i="1"/>
  <c r="CU75" i="1" s="1"/>
  <c r="LT75" i="1"/>
  <c r="LW75" i="1" s="1"/>
  <c r="LN75" i="1"/>
  <c r="LQ75" i="1" s="1"/>
  <c r="CK75" i="1"/>
  <c r="CE75" i="1"/>
  <c r="CH75" i="1" s="1"/>
  <c r="BX75" i="1"/>
  <c r="CA75" i="1" s="1"/>
  <c r="BR75" i="1"/>
  <c r="BU75" i="1" s="1"/>
  <c r="BK75" i="1"/>
  <c r="BE75" i="1"/>
  <c r="BH75" i="1" s="1"/>
  <c r="AX75" i="1"/>
  <c r="BA75" i="1" s="1"/>
  <c r="AR75" i="1"/>
  <c r="AU75" i="1" s="1"/>
  <c r="AK75" i="1"/>
  <c r="AE75" i="1"/>
  <c r="AH75" i="1" s="1"/>
  <c r="X75" i="1"/>
  <c r="R75" i="1"/>
  <c r="U75" i="1" s="1"/>
  <c r="FX74" i="1"/>
  <c r="FR74" i="1"/>
  <c r="FU74" i="1" s="1"/>
  <c r="FK74" i="1"/>
  <c r="FE74" i="1"/>
  <c r="FH74" i="1" s="1"/>
  <c r="EX74" i="1"/>
  <c r="ER74" i="1"/>
  <c r="EU74" i="1" s="1"/>
  <c r="EK74" i="1"/>
  <c r="EN74" i="1" s="1"/>
  <c r="EE74" i="1"/>
  <c r="EH74" i="1" s="1"/>
  <c r="DX74" i="1"/>
  <c r="EA74" i="1" s="1"/>
  <c r="DR74" i="1"/>
  <c r="DU74" i="1" s="1"/>
  <c r="DK74" i="1"/>
  <c r="DN74" i="1" s="1"/>
  <c r="DE74" i="1"/>
  <c r="CX74" i="1"/>
  <c r="DA74" i="1" s="1"/>
  <c r="CR74" i="1"/>
  <c r="CU74" i="1" s="1"/>
  <c r="LT74" i="1"/>
  <c r="LW74" i="1" s="1"/>
  <c r="LN74" i="1"/>
  <c r="CK74" i="1"/>
  <c r="CE74" i="1"/>
  <c r="CH74" i="1" s="1"/>
  <c r="BX74" i="1"/>
  <c r="CA74" i="1" s="1"/>
  <c r="BR74" i="1"/>
  <c r="BU74" i="1" s="1"/>
  <c r="BK74" i="1"/>
  <c r="BN74" i="1" s="1"/>
  <c r="BE74" i="1"/>
  <c r="BH74" i="1" s="1"/>
  <c r="AX74" i="1"/>
  <c r="BA74" i="1" s="1"/>
  <c r="AR74" i="1"/>
  <c r="AU74" i="1" s="1"/>
  <c r="AK74" i="1"/>
  <c r="AE74" i="1"/>
  <c r="AH74" i="1" s="1"/>
  <c r="X74" i="1"/>
  <c r="R74" i="1"/>
  <c r="U74" i="1" s="1"/>
  <c r="FX73" i="1"/>
  <c r="FR73" i="1"/>
  <c r="FU73" i="1" s="1"/>
  <c r="FK73" i="1"/>
  <c r="FN73" i="1" s="1"/>
  <c r="FE73" i="1"/>
  <c r="FH73" i="1" s="1"/>
  <c r="EX73" i="1"/>
  <c r="FA73" i="1" s="1"/>
  <c r="ER73" i="1"/>
  <c r="EU73" i="1" s="1"/>
  <c r="EK73" i="1"/>
  <c r="EE73" i="1"/>
  <c r="EH73" i="1" s="1"/>
  <c r="DX73" i="1"/>
  <c r="DR73" i="1"/>
  <c r="DU73" i="1" s="1"/>
  <c r="DK73" i="1"/>
  <c r="DN73" i="1" s="1"/>
  <c r="DE73" i="1"/>
  <c r="CX73" i="1"/>
  <c r="DA73" i="1" s="1"/>
  <c r="CR73" i="1"/>
  <c r="LT73" i="1"/>
  <c r="LN73" i="1"/>
  <c r="LQ73" i="1" s="1"/>
  <c r="CK73" i="1"/>
  <c r="CE73" i="1"/>
  <c r="CH73" i="1" s="1"/>
  <c r="BX73" i="1"/>
  <c r="CA73" i="1" s="1"/>
  <c r="BR73" i="1"/>
  <c r="BU73" i="1" s="1"/>
  <c r="BK73" i="1"/>
  <c r="BN73" i="1" s="1"/>
  <c r="BE73" i="1"/>
  <c r="BH73" i="1" s="1"/>
  <c r="AX73" i="1"/>
  <c r="AR73" i="1"/>
  <c r="AU73" i="1" s="1"/>
  <c r="AK73" i="1"/>
  <c r="AN73" i="1" s="1"/>
  <c r="AE73" i="1"/>
  <c r="AH73" i="1" s="1"/>
  <c r="X73" i="1"/>
  <c r="AA73" i="1" s="1"/>
  <c r="R73" i="1"/>
  <c r="FX72" i="1"/>
  <c r="FR72" i="1"/>
  <c r="FU72" i="1" s="1"/>
  <c r="FK72" i="1"/>
  <c r="FN72" i="1" s="1"/>
  <c r="FE72" i="1"/>
  <c r="FH72" i="1" s="1"/>
  <c r="EX72" i="1"/>
  <c r="FA72" i="1" s="1"/>
  <c r="ER72" i="1"/>
  <c r="EU72" i="1" s="1"/>
  <c r="EK72" i="1"/>
  <c r="EE72" i="1"/>
  <c r="EH72" i="1" s="1"/>
  <c r="DX72" i="1"/>
  <c r="DR72" i="1"/>
  <c r="DU72" i="1" s="1"/>
  <c r="DK72" i="1"/>
  <c r="DN72" i="1" s="1"/>
  <c r="DE72" i="1"/>
  <c r="CX72" i="1"/>
  <c r="DA72" i="1" s="1"/>
  <c r="CR72" i="1"/>
  <c r="LT72" i="1"/>
  <c r="LN72" i="1"/>
  <c r="LQ72" i="1" s="1"/>
  <c r="CK72" i="1"/>
  <c r="CE72" i="1"/>
  <c r="CH72" i="1" s="1"/>
  <c r="BX72" i="1"/>
  <c r="CA72" i="1" s="1"/>
  <c r="BR72" i="1"/>
  <c r="BU72" i="1" s="1"/>
  <c r="BK72" i="1"/>
  <c r="BE72" i="1"/>
  <c r="BH72" i="1" s="1"/>
  <c r="AX72" i="1"/>
  <c r="AR72" i="1"/>
  <c r="AU72" i="1" s="1"/>
  <c r="AK72" i="1"/>
  <c r="AE72" i="1"/>
  <c r="AH72" i="1" s="1"/>
  <c r="X72" i="1"/>
  <c r="AA72" i="1" s="1"/>
  <c r="R72" i="1"/>
  <c r="U72" i="1" s="1"/>
  <c r="FX71" i="1"/>
  <c r="GA71" i="1" s="1"/>
  <c r="FR71" i="1"/>
  <c r="FU71" i="1" s="1"/>
  <c r="FK71" i="1"/>
  <c r="FN71" i="1" s="1"/>
  <c r="FE71" i="1"/>
  <c r="EX71" i="1"/>
  <c r="ER71" i="1"/>
  <c r="EU71" i="1" s="1"/>
  <c r="EK71" i="1"/>
  <c r="EE71" i="1"/>
  <c r="EH71" i="1" s="1"/>
  <c r="DX71" i="1"/>
  <c r="DR71" i="1"/>
  <c r="DU71" i="1" s="1"/>
  <c r="DK71" i="1"/>
  <c r="DN71" i="1" s="1"/>
  <c r="DE71" i="1"/>
  <c r="DH71" i="1" s="1"/>
  <c r="CX71" i="1"/>
  <c r="DA71" i="1" s="1"/>
  <c r="CR71" i="1"/>
  <c r="CU71" i="1" s="1"/>
  <c r="LT71" i="1"/>
  <c r="LN71" i="1"/>
  <c r="LQ71" i="1" s="1"/>
  <c r="CK71" i="1"/>
  <c r="CE71" i="1"/>
  <c r="CH71" i="1" s="1"/>
  <c r="BX71" i="1"/>
  <c r="CA71" i="1" s="1"/>
  <c r="BR71" i="1"/>
  <c r="BK71" i="1"/>
  <c r="BN71" i="1" s="1"/>
  <c r="BE71" i="1"/>
  <c r="BH71" i="1" s="1"/>
  <c r="AX71" i="1"/>
  <c r="AR71" i="1"/>
  <c r="AU71" i="1" s="1"/>
  <c r="AK71" i="1"/>
  <c r="AE71" i="1"/>
  <c r="AH71" i="1" s="1"/>
  <c r="X71" i="1"/>
  <c r="AA71" i="1" s="1"/>
  <c r="R71" i="1"/>
  <c r="U71" i="1" s="1"/>
  <c r="FX70" i="1"/>
  <c r="GA70" i="1" s="1"/>
  <c r="FR70" i="1"/>
  <c r="FU70" i="1" s="1"/>
  <c r="FK70" i="1"/>
  <c r="FN70" i="1" s="1"/>
  <c r="FE70" i="1"/>
  <c r="EX70" i="1"/>
  <c r="FA70" i="1" s="1"/>
  <c r="ER70" i="1"/>
  <c r="EU70" i="1" s="1"/>
  <c r="EK70" i="1"/>
  <c r="EN70" i="1" s="1"/>
  <c r="EE70" i="1"/>
  <c r="EH70" i="1" s="1"/>
  <c r="DX70" i="1"/>
  <c r="DR70" i="1"/>
  <c r="DU70" i="1" s="1"/>
  <c r="DK70" i="1"/>
  <c r="DE70" i="1"/>
  <c r="DH70" i="1" s="1"/>
  <c r="CX70" i="1"/>
  <c r="DA70" i="1" s="1"/>
  <c r="CR70" i="1"/>
  <c r="LT70" i="1"/>
  <c r="LW70" i="1" s="1"/>
  <c r="LN70" i="1"/>
  <c r="LQ70" i="1" s="1"/>
  <c r="CK70" i="1"/>
  <c r="CN70" i="1" s="1"/>
  <c r="CE70" i="1"/>
  <c r="CH70" i="1" s="1"/>
  <c r="BX70" i="1"/>
  <c r="BR70" i="1"/>
  <c r="BU70" i="1" s="1"/>
  <c r="BK70" i="1"/>
  <c r="BN70" i="1" s="1"/>
  <c r="BE70" i="1"/>
  <c r="BH70" i="1" s="1"/>
  <c r="AX70" i="1"/>
  <c r="BA70" i="1" s="1"/>
  <c r="AR70" i="1"/>
  <c r="AK70" i="1"/>
  <c r="AE70" i="1"/>
  <c r="AH70" i="1" s="1"/>
  <c r="X70" i="1"/>
  <c r="R70" i="1"/>
  <c r="U70" i="1" s="1"/>
  <c r="FX69" i="1"/>
  <c r="FR69" i="1"/>
  <c r="FU69" i="1" s="1"/>
  <c r="FK69" i="1"/>
  <c r="FE69" i="1"/>
  <c r="FH69" i="1" s="1"/>
  <c r="EX69" i="1"/>
  <c r="FA69" i="1" s="1"/>
  <c r="ER69" i="1"/>
  <c r="EK69" i="1"/>
  <c r="EN69" i="1" s="1"/>
  <c r="EE69" i="1"/>
  <c r="DX69" i="1"/>
  <c r="DR69" i="1"/>
  <c r="DU69" i="1" s="1"/>
  <c r="DK69" i="1"/>
  <c r="DE69" i="1"/>
  <c r="DH69" i="1" s="1"/>
  <c r="CX69" i="1"/>
  <c r="DA69" i="1" s="1"/>
  <c r="CR69" i="1"/>
  <c r="LT69" i="1"/>
  <c r="LW69" i="1" s="1"/>
  <c r="LN69" i="1"/>
  <c r="LQ69" i="1" s="1"/>
  <c r="CK69" i="1"/>
  <c r="CE69" i="1"/>
  <c r="CH69" i="1" s="1"/>
  <c r="BX69" i="1"/>
  <c r="CA69" i="1" s="1"/>
  <c r="BR69" i="1"/>
  <c r="BU69" i="1" s="1"/>
  <c r="BK69" i="1"/>
  <c r="BN69" i="1" s="1"/>
  <c r="BE69" i="1"/>
  <c r="BH69" i="1" s="1"/>
  <c r="AX69" i="1"/>
  <c r="BA69" i="1" s="1"/>
  <c r="AR69" i="1"/>
  <c r="AU69" i="1" s="1"/>
  <c r="AK69" i="1"/>
  <c r="AE69" i="1"/>
  <c r="AH69" i="1" s="1"/>
  <c r="X69" i="1"/>
  <c r="R69" i="1"/>
  <c r="U69" i="1" s="1"/>
  <c r="FX68" i="1"/>
  <c r="FR68" i="1"/>
  <c r="FU68" i="1" s="1"/>
  <c r="FK68" i="1"/>
  <c r="FN68" i="1" s="1"/>
  <c r="FE68" i="1"/>
  <c r="FH68" i="1" s="1"/>
  <c r="EX68" i="1"/>
  <c r="FA68" i="1" s="1"/>
  <c r="ER68" i="1"/>
  <c r="EK68" i="1"/>
  <c r="EN68" i="1" s="1"/>
  <c r="EE68" i="1"/>
  <c r="EH68" i="1" s="1"/>
  <c r="DX68" i="1"/>
  <c r="DR68" i="1"/>
  <c r="DU68" i="1" s="1"/>
  <c r="DK68" i="1"/>
  <c r="DE68" i="1"/>
  <c r="DH68" i="1" s="1"/>
  <c r="CX68" i="1"/>
  <c r="DA68" i="1" s="1"/>
  <c r="CR68" i="1"/>
  <c r="LT68" i="1"/>
  <c r="LW68" i="1" s="1"/>
  <c r="LN68" i="1"/>
  <c r="LQ68" i="1" s="1"/>
  <c r="CK68" i="1"/>
  <c r="CE68" i="1"/>
  <c r="CH68" i="1" s="1"/>
  <c r="BX68" i="1"/>
  <c r="BR68" i="1"/>
  <c r="BU68" i="1" s="1"/>
  <c r="BK68" i="1"/>
  <c r="BN68" i="1" s="1"/>
  <c r="BE68" i="1"/>
  <c r="AX68" i="1"/>
  <c r="BA68" i="1" s="1"/>
  <c r="AR68" i="1"/>
  <c r="AK68" i="1"/>
  <c r="AE68" i="1"/>
  <c r="AH68" i="1" s="1"/>
  <c r="X68" i="1"/>
  <c r="R68" i="1"/>
  <c r="U68" i="1" s="1"/>
  <c r="FX67" i="1"/>
  <c r="FR67" i="1"/>
  <c r="FU67" i="1" s="1"/>
  <c r="FK67" i="1"/>
  <c r="FE67" i="1"/>
  <c r="FH67" i="1" s="1"/>
  <c r="EX67" i="1"/>
  <c r="FA67" i="1" s="1"/>
  <c r="ER67" i="1"/>
  <c r="EU67" i="1" s="1"/>
  <c r="EK67" i="1"/>
  <c r="EN67" i="1" s="1"/>
  <c r="EE67" i="1"/>
  <c r="DX67" i="1"/>
  <c r="DR67" i="1"/>
  <c r="DU67" i="1" s="1"/>
  <c r="DK67" i="1"/>
  <c r="DE67" i="1"/>
  <c r="DH67" i="1" s="1"/>
  <c r="CX67" i="1"/>
  <c r="DA67" i="1" s="1"/>
  <c r="CR67" i="1"/>
  <c r="LT67" i="1"/>
  <c r="LW67" i="1" s="1"/>
  <c r="LN67" i="1"/>
  <c r="LQ67" i="1" s="1"/>
  <c r="CK67" i="1"/>
  <c r="CE67" i="1"/>
  <c r="CH67" i="1" s="1"/>
  <c r="BX67" i="1"/>
  <c r="CA67" i="1" s="1"/>
  <c r="BR67" i="1"/>
  <c r="BU67" i="1" s="1"/>
  <c r="BK67" i="1"/>
  <c r="BN67" i="1" s="1"/>
  <c r="BE67" i="1"/>
  <c r="AX67" i="1"/>
  <c r="BA67" i="1" s="1"/>
  <c r="AR67" i="1"/>
  <c r="AU67" i="1" s="1"/>
  <c r="AK67" i="1"/>
  <c r="AE67" i="1"/>
  <c r="AH67" i="1" s="1"/>
  <c r="X67" i="1"/>
  <c r="R67" i="1"/>
  <c r="U67" i="1" s="1"/>
  <c r="FX65" i="1"/>
  <c r="FR65" i="1"/>
  <c r="FU65" i="1" s="1"/>
  <c r="FK65" i="1"/>
  <c r="FN65" i="1" s="1"/>
  <c r="FE65" i="1"/>
  <c r="FH65" i="1" s="1"/>
  <c r="EX65" i="1"/>
  <c r="FA65" i="1" s="1"/>
  <c r="ER65" i="1"/>
  <c r="EK65" i="1"/>
  <c r="EE65" i="1"/>
  <c r="EH65" i="1" s="1"/>
  <c r="DX65" i="1"/>
  <c r="EA65" i="1" s="1"/>
  <c r="DR65" i="1"/>
  <c r="DU65" i="1" s="1"/>
  <c r="DK65" i="1"/>
  <c r="DE65" i="1"/>
  <c r="DH65" i="1" s="1"/>
  <c r="CX65" i="1"/>
  <c r="CR65" i="1"/>
  <c r="CU65" i="1" s="1"/>
  <c r="LT65" i="1"/>
  <c r="LW65" i="1" s="1"/>
  <c r="LN65" i="1"/>
  <c r="CK65" i="1"/>
  <c r="CE65" i="1"/>
  <c r="CH65" i="1" s="1"/>
  <c r="BX65" i="1"/>
  <c r="CA65" i="1" s="1"/>
  <c r="BR65" i="1"/>
  <c r="BK65" i="1"/>
  <c r="BN65" i="1" s="1"/>
  <c r="BE65" i="1"/>
  <c r="AX65" i="1"/>
  <c r="BA65" i="1" s="1"/>
  <c r="AR65" i="1"/>
  <c r="AU65" i="1" s="1"/>
  <c r="AK65" i="1"/>
  <c r="AE65" i="1"/>
  <c r="AH65" i="1" s="1"/>
  <c r="X65" i="1"/>
  <c r="R65" i="1"/>
  <c r="U65" i="1" s="1"/>
  <c r="FX64" i="1"/>
  <c r="FR64" i="1"/>
  <c r="FU64" i="1" s="1"/>
  <c r="FK64" i="1"/>
  <c r="FE64" i="1"/>
  <c r="FH64" i="1" s="1"/>
  <c r="EX64" i="1"/>
  <c r="FA64" i="1" s="1"/>
  <c r="ER64" i="1"/>
  <c r="EU64" i="1" s="1"/>
  <c r="EK64" i="1"/>
  <c r="EE64" i="1"/>
  <c r="EH64" i="1" s="1"/>
  <c r="DX64" i="1"/>
  <c r="EA64" i="1" s="1"/>
  <c r="DR64" i="1"/>
  <c r="DU64" i="1" s="1"/>
  <c r="DK64" i="1"/>
  <c r="DN64" i="1" s="1"/>
  <c r="DE64" i="1"/>
  <c r="CX64" i="1"/>
  <c r="DA64" i="1" s="1"/>
  <c r="CR64" i="1"/>
  <c r="CU64" i="1" s="1"/>
  <c r="LT64" i="1"/>
  <c r="LN64" i="1"/>
  <c r="LQ64" i="1" s="1"/>
  <c r="CK64" i="1"/>
  <c r="CE64" i="1"/>
  <c r="CH64" i="1" s="1"/>
  <c r="BX64" i="1"/>
  <c r="CA64" i="1" s="1"/>
  <c r="BR64" i="1"/>
  <c r="BK64" i="1"/>
  <c r="BN64" i="1" s="1"/>
  <c r="BE64" i="1"/>
  <c r="BH64" i="1" s="1"/>
  <c r="AX64" i="1"/>
  <c r="AR64" i="1"/>
  <c r="AU64" i="1" s="1"/>
  <c r="AK64" i="1"/>
  <c r="AE64" i="1"/>
  <c r="AH64" i="1" s="1"/>
  <c r="X64" i="1"/>
  <c r="R64" i="1"/>
  <c r="U64" i="1" s="1"/>
  <c r="FX63" i="1"/>
  <c r="GA63" i="1" s="1"/>
  <c r="FR63" i="1"/>
  <c r="FU63" i="1" s="1"/>
  <c r="FK63" i="1"/>
  <c r="FN63" i="1" s="1"/>
  <c r="FE63" i="1"/>
  <c r="FH63" i="1" s="1"/>
  <c r="EX63" i="1"/>
  <c r="FA63" i="1" s="1"/>
  <c r="ER63" i="1"/>
  <c r="EU63" i="1" s="1"/>
  <c r="EK63" i="1"/>
  <c r="EE63" i="1"/>
  <c r="EH63" i="1" s="1"/>
  <c r="DX63" i="1"/>
  <c r="DR63" i="1"/>
  <c r="DU63" i="1" s="1"/>
  <c r="DK63" i="1"/>
  <c r="DE63" i="1"/>
  <c r="DH63" i="1" s="1"/>
  <c r="CX63" i="1"/>
  <c r="DA63" i="1" s="1"/>
  <c r="CR63" i="1"/>
  <c r="LT63" i="1"/>
  <c r="LN63" i="1"/>
  <c r="LQ63" i="1" s="1"/>
  <c r="CK63" i="1"/>
  <c r="CE63" i="1"/>
  <c r="CH63" i="1" s="1"/>
  <c r="BX63" i="1"/>
  <c r="CA63" i="1" s="1"/>
  <c r="BR63" i="1"/>
  <c r="BK63" i="1"/>
  <c r="BN63" i="1" s="1"/>
  <c r="BE63" i="1"/>
  <c r="AX63" i="1"/>
  <c r="AR63" i="1"/>
  <c r="AU63" i="1" s="1"/>
  <c r="AK63" i="1"/>
  <c r="AE63" i="1"/>
  <c r="AH63" i="1" s="1"/>
  <c r="X63" i="1"/>
  <c r="AA63" i="1" s="1"/>
  <c r="R63" i="1"/>
  <c r="U63" i="1" s="1"/>
  <c r="FX62" i="1"/>
  <c r="FR62" i="1"/>
  <c r="FU62" i="1" s="1"/>
  <c r="FK62" i="1"/>
  <c r="FN62" i="1" s="1"/>
  <c r="FE62" i="1"/>
  <c r="FH62" i="1" s="1"/>
  <c r="EX62" i="1"/>
  <c r="FA62" i="1" s="1"/>
  <c r="ER62" i="1"/>
  <c r="EK62" i="1"/>
  <c r="EE62" i="1"/>
  <c r="EH62" i="1" s="1"/>
  <c r="DX62" i="1"/>
  <c r="DR62" i="1"/>
  <c r="DU62" i="1" s="1"/>
  <c r="DK62" i="1"/>
  <c r="DN62" i="1" s="1"/>
  <c r="DE62" i="1"/>
  <c r="DH62" i="1" s="1"/>
  <c r="CX62" i="1"/>
  <c r="DA62" i="1" s="1"/>
  <c r="CR62" i="1"/>
  <c r="CU62" i="1" s="1"/>
  <c r="LT62" i="1"/>
  <c r="LN62" i="1"/>
  <c r="LQ62" i="1" s="1"/>
  <c r="CK62" i="1"/>
  <c r="CN62" i="1" s="1"/>
  <c r="CE62" i="1"/>
  <c r="CH62" i="1" s="1"/>
  <c r="BX62" i="1"/>
  <c r="CA62" i="1" s="1"/>
  <c r="BR62" i="1"/>
  <c r="BK62" i="1"/>
  <c r="BN62" i="1" s="1"/>
  <c r="BE62" i="1"/>
  <c r="BH62" i="1" s="1"/>
  <c r="AX62" i="1"/>
  <c r="AR62" i="1"/>
  <c r="AU62" i="1" s="1"/>
  <c r="AK62" i="1"/>
  <c r="AN62" i="1" s="1"/>
  <c r="AE62" i="1"/>
  <c r="AH62" i="1" s="1"/>
  <c r="X62" i="1"/>
  <c r="AA62" i="1" s="1"/>
  <c r="R62" i="1"/>
  <c r="U62" i="1" s="1"/>
  <c r="FX61" i="1"/>
  <c r="FR61" i="1"/>
  <c r="FU61" i="1" s="1"/>
  <c r="FK61" i="1"/>
  <c r="FN61" i="1" s="1"/>
  <c r="FE61" i="1"/>
  <c r="FH61" i="1" s="1"/>
  <c r="EX61" i="1"/>
  <c r="FA61" i="1" s="1"/>
  <c r="ER61" i="1"/>
  <c r="EK61" i="1"/>
  <c r="EE61" i="1"/>
  <c r="EH61" i="1" s="1"/>
  <c r="DX61" i="1"/>
  <c r="EA61" i="1" s="1"/>
  <c r="DR61" i="1"/>
  <c r="DU61" i="1" s="1"/>
  <c r="DK61" i="1"/>
  <c r="DN61" i="1" s="1"/>
  <c r="DE61" i="1"/>
  <c r="DH61" i="1" s="1"/>
  <c r="CX61" i="1"/>
  <c r="DA61" i="1" s="1"/>
  <c r="CR61" i="1"/>
  <c r="CU61" i="1" s="1"/>
  <c r="LT61" i="1"/>
  <c r="LN61" i="1"/>
  <c r="LQ61" i="1" s="1"/>
  <c r="CK61" i="1"/>
  <c r="CN61" i="1" s="1"/>
  <c r="CE61" i="1"/>
  <c r="CH61" i="1" s="1"/>
  <c r="BX61" i="1"/>
  <c r="CA61" i="1" s="1"/>
  <c r="BR61" i="1"/>
  <c r="BK61" i="1"/>
  <c r="BN61" i="1" s="1"/>
  <c r="BE61" i="1"/>
  <c r="AX61" i="1"/>
  <c r="AR61" i="1"/>
  <c r="AU61" i="1" s="1"/>
  <c r="AK61" i="1"/>
  <c r="AE61" i="1"/>
  <c r="AH61" i="1" s="1"/>
  <c r="X61" i="1"/>
  <c r="R61" i="1"/>
  <c r="U61" i="1" s="1"/>
  <c r="FX60" i="1"/>
  <c r="GA60" i="1" s="1"/>
  <c r="FR60" i="1"/>
  <c r="FU60" i="1" s="1"/>
  <c r="FK60" i="1"/>
  <c r="FN60" i="1" s="1"/>
  <c r="FE60" i="1"/>
  <c r="FH60" i="1" s="1"/>
  <c r="EX60" i="1"/>
  <c r="FA60" i="1" s="1"/>
  <c r="ER60" i="1"/>
  <c r="EK60" i="1"/>
  <c r="EE60" i="1"/>
  <c r="EH60" i="1" s="1"/>
  <c r="DX60" i="1"/>
  <c r="DR60" i="1"/>
  <c r="DU60" i="1" s="1"/>
  <c r="DK60" i="1"/>
  <c r="DE60" i="1"/>
  <c r="DH60" i="1" s="1"/>
  <c r="CX60" i="1"/>
  <c r="DA60" i="1" s="1"/>
  <c r="CR60" i="1"/>
  <c r="LT60" i="1"/>
  <c r="LN60" i="1"/>
  <c r="LQ60" i="1" s="1"/>
  <c r="CK60" i="1"/>
  <c r="CE60" i="1"/>
  <c r="CH60" i="1" s="1"/>
  <c r="BX60" i="1"/>
  <c r="CA60" i="1" s="1"/>
  <c r="BR60" i="1"/>
  <c r="BK60" i="1"/>
  <c r="BN60" i="1" s="1"/>
  <c r="BE60" i="1"/>
  <c r="BH60" i="1" s="1"/>
  <c r="AX60" i="1"/>
  <c r="AR60" i="1"/>
  <c r="AU60" i="1" s="1"/>
  <c r="AK60" i="1"/>
  <c r="AN60" i="1" s="1"/>
  <c r="AE60" i="1"/>
  <c r="AH60" i="1" s="1"/>
  <c r="X60" i="1"/>
  <c r="AA60" i="1" s="1"/>
  <c r="R60" i="1"/>
  <c r="U60" i="1" s="1"/>
  <c r="FX59" i="1"/>
  <c r="FR59" i="1"/>
  <c r="FU59" i="1" s="1"/>
  <c r="FK59" i="1"/>
  <c r="FN59" i="1" s="1"/>
  <c r="FE59" i="1"/>
  <c r="FH59" i="1" s="1"/>
  <c r="EX59" i="1"/>
  <c r="FA59" i="1" s="1"/>
  <c r="ER59" i="1"/>
  <c r="EK59" i="1"/>
  <c r="EE59" i="1"/>
  <c r="EH59" i="1" s="1"/>
  <c r="DX59" i="1"/>
  <c r="DR59" i="1"/>
  <c r="DU59" i="1" s="1"/>
  <c r="DK59" i="1"/>
  <c r="DN59" i="1" s="1"/>
  <c r="DE59" i="1"/>
  <c r="DH59" i="1" s="1"/>
  <c r="CX59" i="1"/>
  <c r="DA59" i="1" s="1"/>
  <c r="CR59" i="1"/>
  <c r="CU59" i="1" s="1"/>
  <c r="LT59" i="1"/>
  <c r="LN59" i="1"/>
  <c r="LQ59" i="1" s="1"/>
  <c r="CK59" i="1"/>
  <c r="CN59" i="1" s="1"/>
  <c r="CE59" i="1"/>
  <c r="CH59" i="1" s="1"/>
  <c r="BX59" i="1"/>
  <c r="CA59" i="1" s="1"/>
  <c r="BR59" i="1"/>
  <c r="BK59" i="1"/>
  <c r="BN59" i="1" s="1"/>
  <c r="BE59" i="1"/>
  <c r="BH59" i="1" s="1"/>
  <c r="AX59" i="1"/>
  <c r="AR59" i="1"/>
  <c r="AU59" i="1" s="1"/>
  <c r="AK59" i="1"/>
  <c r="AE59" i="1"/>
  <c r="AH59" i="1" s="1"/>
  <c r="X59" i="1"/>
  <c r="AA59" i="1" s="1"/>
  <c r="R59" i="1"/>
  <c r="FX58" i="1"/>
  <c r="GA58" i="1" s="1"/>
  <c r="FR58" i="1"/>
  <c r="FU58" i="1" s="1"/>
  <c r="FK58" i="1"/>
  <c r="FN58" i="1" s="1"/>
  <c r="FE58" i="1"/>
  <c r="FH58" i="1" s="1"/>
  <c r="EX58" i="1"/>
  <c r="FA58" i="1" s="1"/>
  <c r="ER58" i="1"/>
  <c r="EK58" i="1"/>
  <c r="EE58" i="1"/>
  <c r="EH58" i="1" s="1"/>
  <c r="DX58" i="1"/>
  <c r="DR58" i="1"/>
  <c r="DU58" i="1" s="1"/>
  <c r="DK58" i="1"/>
  <c r="DN58" i="1" s="1"/>
  <c r="DE58" i="1"/>
  <c r="DH58" i="1" s="1"/>
  <c r="CX58" i="1"/>
  <c r="DA58" i="1" s="1"/>
  <c r="CR58" i="1"/>
  <c r="CU58" i="1" s="1"/>
  <c r="LT58" i="1"/>
  <c r="LN58" i="1"/>
  <c r="LQ58" i="1" s="1"/>
  <c r="CK58" i="1"/>
  <c r="CN58" i="1" s="1"/>
  <c r="CE58" i="1"/>
  <c r="CH58" i="1" s="1"/>
  <c r="BX58" i="1"/>
  <c r="CA58" i="1" s="1"/>
  <c r="BR58" i="1"/>
  <c r="BK58" i="1"/>
  <c r="BN58" i="1" s="1"/>
  <c r="BE58" i="1"/>
  <c r="AX58" i="1"/>
  <c r="AR58" i="1"/>
  <c r="AU58" i="1" s="1"/>
  <c r="AK58" i="1"/>
  <c r="AN58" i="1" s="1"/>
  <c r="AE58" i="1"/>
  <c r="AH58" i="1" s="1"/>
  <c r="X58" i="1"/>
  <c r="AA58" i="1" s="1"/>
  <c r="R58" i="1"/>
  <c r="U58" i="1" s="1"/>
  <c r="FX57" i="1"/>
  <c r="GA57" i="1" s="1"/>
  <c r="FR57" i="1"/>
  <c r="FU57" i="1" s="1"/>
  <c r="FK57" i="1"/>
  <c r="FN57" i="1" s="1"/>
  <c r="FE57" i="1"/>
  <c r="EX57" i="1"/>
  <c r="FA57" i="1" s="1"/>
  <c r="ER57" i="1"/>
  <c r="EK57" i="1"/>
  <c r="EE57" i="1"/>
  <c r="EH57" i="1" s="1"/>
  <c r="DX57" i="1"/>
  <c r="DR57" i="1"/>
  <c r="DU57" i="1" s="1"/>
  <c r="DK57" i="1"/>
  <c r="DN57" i="1" s="1"/>
  <c r="DE57" i="1"/>
  <c r="DH57" i="1" s="1"/>
  <c r="CX57" i="1"/>
  <c r="DA57" i="1" s="1"/>
  <c r="CR57" i="1"/>
  <c r="CU57" i="1" s="1"/>
  <c r="LT57" i="1"/>
  <c r="LN57" i="1"/>
  <c r="LQ57" i="1" s="1"/>
  <c r="CK57" i="1"/>
  <c r="CE57" i="1"/>
  <c r="CH57" i="1" s="1"/>
  <c r="BX57" i="1"/>
  <c r="CA57" i="1" s="1"/>
  <c r="BR57" i="1"/>
  <c r="BK57" i="1"/>
  <c r="BN57" i="1" s="1"/>
  <c r="BE57" i="1"/>
  <c r="AX57" i="1"/>
  <c r="AR57" i="1"/>
  <c r="AU57" i="1" s="1"/>
  <c r="AK57" i="1"/>
  <c r="AE57" i="1"/>
  <c r="AH57" i="1" s="1"/>
  <c r="X57" i="1"/>
  <c r="AA57" i="1" s="1"/>
  <c r="R57" i="1"/>
  <c r="U57" i="1" s="1"/>
  <c r="FX56" i="1"/>
  <c r="GA56" i="1" s="1"/>
  <c r="FR56" i="1"/>
  <c r="FU56" i="1" s="1"/>
  <c r="FK56" i="1"/>
  <c r="FN56" i="1" s="1"/>
  <c r="FE56" i="1"/>
  <c r="EX56" i="1"/>
  <c r="FA56" i="1" s="1"/>
  <c r="ER56" i="1"/>
  <c r="EK56" i="1"/>
  <c r="EE56" i="1"/>
  <c r="EH56" i="1" s="1"/>
  <c r="DX56" i="1"/>
  <c r="DR56" i="1"/>
  <c r="DU56" i="1" s="1"/>
  <c r="DK56" i="1"/>
  <c r="DN56" i="1" s="1"/>
  <c r="DE56" i="1"/>
  <c r="DH56" i="1" s="1"/>
  <c r="CX56" i="1"/>
  <c r="DA56" i="1" s="1"/>
  <c r="CR56" i="1"/>
  <c r="CU56" i="1" s="1"/>
  <c r="LT56" i="1"/>
  <c r="LN56" i="1"/>
  <c r="LQ56" i="1" s="1"/>
  <c r="CK56" i="1"/>
  <c r="CE56" i="1"/>
  <c r="CH56" i="1" s="1"/>
  <c r="BX56" i="1"/>
  <c r="CA56" i="1" s="1"/>
  <c r="BR56" i="1"/>
  <c r="BK56" i="1"/>
  <c r="BN56" i="1" s="1"/>
  <c r="BE56" i="1"/>
  <c r="AX56" i="1"/>
  <c r="AR56" i="1"/>
  <c r="AU56" i="1" s="1"/>
  <c r="AK56" i="1"/>
  <c r="AN56" i="1" s="1"/>
  <c r="AE56" i="1"/>
  <c r="AH56" i="1" s="1"/>
  <c r="X56" i="1"/>
  <c r="AA56" i="1" s="1"/>
  <c r="R56" i="1"/>
  <c r="U56" i="1" s="1"/>
  <c r="FX55" i="1"/>
  <c r="FR55" i="1"/>
  <c r="FU55" i="1" s="1"/>
  <c r="FK55" i="1"/>
  <c r="FN55" i="1" s="1"/>
  <c r="FE55" i="1"/>
  <c r="EX55" i="1"/>
  <c r="FA55" i="1" s="1"/>
  <c r="ER55" i="1"/>
  <c r="EK55" i="1"/>
  <c r="EE55" i="1"/>
  <c r="EH55" i="1" s="1"/>
  <c r="DX55" i="1"/>
  <c r="DR55" i="1"/>
  <c r="DU55" i="1" s="1"/>
  <c r="DK55" i="1"/>
  <c r="DN55" i="1" s="1"/>
  <c r="DE55" i="1"/>
  <c r="DH55" i="1" s="1"/>
  <c r="CX55" i="1"/>
  <c r="DA55" i="1" s="1"/>
  <c r="CR55" i="1"/>
  <c r="CU55" i="1" s="1"/>
  <c r="LT55" i="1"/>
  <c r="LN55" i="1"/>
  <c r="LQ55" i="1" s="1"/>
  <c r="CK55" i="1"/>
  <c r="CN55" i="1" s="1"/>
  <c r="CE55" i="1"/>
  <c r="CH55" i="1" s="1"/>
  <c r="BX55" i="1"/>
  <c r="CA55" i="1" s="1"/>
  <c r="BR55" i="1"/>
  <c r="BK55" i="1"/>
  <c r="BN55" i="1" s="1"/>
  <c r="BE55" i="1"/>
  <c r="AX55" i="1"/>
  <c r="AR55" i="1"/>
  <c r="AU55" i="1" s="1"/>
  <c r="AK55" i="1"/>
  <c r="AE55" i="1"/>
  <c r="AH55" i="1" s="1"/>
  <c r="X55" i="1"/>
  <c r="AA55" i="1" s="1"/>
  <c r="R55" i="1"/>
  <c r="U55" i="1" s="1"/>
  <c r="FX54" i="1"/>
  <c r="FR54" i="1"/>
  <c r="FU54" i="1" s="1"/>
  <c r="FK54" i="1"/>
  <c r="FN54" i="1" s="1"/>
  <c r="FE54" i="1"/>
  <c r="EX54" i="1"/>
  <c r="FA54" i="1" s="1"/>
  <c r="ER54" i="1"/>
  <c r="EK54" i="1"/>
  <c r="EE54" i="1"/>
  <c r="EH54" i="1" s="1"/>
  <c r="DX54" i="1"/>
  <c r="EA54" i="1" s="1"/>
  <c r="DR54" i="1"/>
  <c r="DU54" i="1" s="1"/>
  <c r="DK54" i="1"/>
  <c r="DN54" i="1" s="1"/>
  <c r="DE54" i="1"/>
  <c r="DH54" i="1" s="1"/>
  <c r="CX54" i="1"/>
  <c r="DA54" i="1" s="1"/>
  <c r="CR54" i="1"/>
  <c r="CU54" i="1" s="1"/>
  <c r="LT54" i="1"/>
  <c r="LN54" i="1"/>
  <c r="LQ54" i="1" s="1"/>
  <c r="CK54" i="1"/>
  <c r="CE54" i="1"/>
  <c r="CH54" i="1" s="1"/>
  <c r="BX54" i="1"/>
  <c r="CA54" i="1" s="1"/>
  <c r="BR54" i="1"/>
  <c r="BK54" i="1"/>
  <c r="BN54" i="1" s="1"/>
  <c r="BE54" i="1"/>
  <c r="AX54" i="1"/>
  <c r="AR54" i="1"/>
  <c r="AU54" i="1" s="1"/>
  <c r="AK54" i="1"/>
  <c r="AN54" i="1" s="1"/>
  <c r="AE54" i="1"/>
  <c r="AH54" i="1" s="1"/>
  <c r="X54" i="1"/>
  <c r="AA54" i="1" s="1"/>
  <c r="R54" i="1"/>
  <c r="U54" i="1" s="1"/>
  <c r="FX53" i="1"/>
  <c r="GA53" i="1" s="1"/>
  <c r="FR53" i="1"/>
  <c r="FU53" i="1" s="1"/>
  <c r="FK53" i="1"/>
  <c r="FN53" i="1" s="1"/>
  <c r="FE53" i="1"/>
  <c r="EX53" i="1"/>
  <c r="FA53" i="1" s="1"/>
  <c r="ER53" i="1"/>
  <c r="EK53" i="1"/>
  <c r="EE53" i="1"/>
  <c r="EH53" i="1" s="1"/>
  <c r="DX53" i="1"/>
  <c r="DR53" i="1"/>
  <c r="DU53" i="1" s="1"/>
  <c r="DK53" i="1"/>
  <c r="DN53" i="1" s="1"/>
  <c r="DE53" i="1"/>
  <c r="DH53" i="1" s="1"/>
  <c r="CX53" i="1"/>
  <c r="DA53" i="1" s="1"/>
  <c r="CR53" i="1"/>
  <c r="CU53" i="1" s="1"/>
  <c r="LT53" i="1"/>
  <c r="LN53" i="1"/>
  <c r="LQ53" i="1" s="1"/>
  <c r="CK53" i="1"/>
  <c r="CE53" i="1"/>
  <c r="CH53" i="1" s="1"/>
  <c r="BX53" i="1"/>
  <c r="CA53" i="1" s="1"/>
  <c r="BR53" i="1"/>
  <c r="BK53" i="1"/>
  <c r="BN53" i="1" s="1"/>
  <c r="BE53" i="1"/>
  <c r="AX53" i="1"/>
  <c r="AR53" i="1"/>
  <c r="AU53" i="1" s="1"/>
  <c r="AK53" i="1"/>
  <c r="AE53" i="1"/>
  <c r="AH53" i="1" s="1"/>
  <c r="X53" i="1"/>
  <c r="AA53" i="1" s="1"/>
  <c r="R53" i="1"/>
  <c r="U53" i="1" s="1"/>
  <c r="FX52" i="1"/>
  <c r="FR52" i="1"/>
  <c r="FU52" i="1" s="1"/>
  <c r="FK52" i="1"/>
  <c r="FN52" i="1" s="1"/>
  <c r="FE52" i="1"/>
  <c r="FH52" i="1" s="1"/>
  <c r="EX52" i="1"/>
  <c r="FA52" i="1" s="1"/>
  <c r="ER52" i="1"/>
  <c r="EU52" i="1" s="1"/>
  <c r="EK52" i="1"/>
  <c r="EE52" i="1"/>
  <c r="EH52" i="1" s="1"/>
  <c r="DX52" i="1"/>
  <c r="DR52" i="1"/>
  <c r="DU52" i="1" s="1"/>
  <c r="DK52" i="1"/>
  <c r="DN52" i="1" s="1"/>
  <c r="DE52" i="1"/>
  <c r="DH52" i="1" s="1"/>
  <c r="CX52" i="1"/>
  <c r="DA52" i="1" s="1"/>
  <c r="CR52" i="1"/>
  <c r="CU52" i="1" s="1"/>
  <c r="LT52" i="1"/>
  <c r="LN52" i="1"/>
  <c r="LQ52" i="1" s="1"/>
  <c r="CK52" i="1"/>
  <c r="CE52" i="1"/>
  <c r="CH52" i="1" s="1"/>
  <c r="BX52" i="1"/>
  <c r="CA52" i="1" s="1"/>
  <c r="BU52" i="1"/>
  <c r="BK52" i="1"/>
  <c r="BN52" i="1" s="1"/>
  <c r="BE52" i="1"/>
  <c r="AX52" i="1"/>
  <c r="BA52" i="1" s="1"/>
  <c r="AR52" i="1"/>
  <c r="AK52" i="1"/>
  <c r="AN52" i="1" s="1"/>
  <c r="AE52" i="1"/>
  <c r="AH52" i="1" s="1"/>
  <c r="X52" i="1"/>
  <c r="AA52" i="1" s="1"/>
  <c r="R52" i="1"/>
  <c r="U52" i="1" s="1"/>
  <c r="FX47" i="1"/>
  <c r="GA47" i="1" s="1"/>
  <c r="FR47" i="1"/>
  <c r="FU47" i="1" s="1"/>
  <c r="FK47" i="1"/>
  <c r="FN47" i="1" s="1"/>
  <c r="FE47" i="1"/>
  <c r="FH47" i="1" s="1"/>
  <c r="EX47" i="1"/>
  <c r="FA47" i="1" s="1"/>
  <c r="ER47" i="1"/>
  <c r="EU47" i="1" s="1"/>
  <c r="EK47" i="1"/>
  <c r="EE47" i="1"/>
  <c r="EH47" i="1" s="1"/>
  <c r="DX47" i="1"/>
  <c r="EA47" i="1" s="1"/>
  <c r="DR47" i="1"/>
  <c r="DU47" i="1" s="1"/>
  <c r="DK47" i="1"/>
  <c r="DN47" i="1" s="1"/>
  <c r="DE47" i="1"/>
  <c r="DH47" i="1" s="1"/>
  <c r="CX47" i="1"/>
  <c r="DA47" i="1" s="1"/>
  <c r="CR47" i="1"/>
  <c r="CU47" i="1" s="1"/>
  <c r="LT47" i="1"/>
  <c r="LN47" i="1"/>
  <c r="LQ47" i="1" s="1"/>
  <c r="CK47" i="1"/>
  <c r="CN47" i="1" s="1"/>
  <c r="CE47" i="1"/>
  <c r="CH47" i="1" s="1"/>
  <c r="BX47" i="1"/>
  <c r="CA47" i="1" s="1"/>
  <c r="BR47" i="1"/>
  <c r="BU47" i="1" s="1"/>
  <c r="BK47" i="1"/>
  <c r="BE47" i="1"/>
  <c r="BH47" i="1" s="1"/>
  <c r="AX47" i="1"/>
  <c r="AR47" i="1"/>
  <c r="AU47" i="1" s="1"/>
  <c r="AK47" i="1"/>
  <c r="AN47" i="1" s="1"/>
  <c r="AE47" i="1"/>
  <c r="X47" i="1"/>
  <c r="R47" i="1"/>
  <c r="U47" i="1" s="1"/>
  <c r="FX46" i="1"/>
  <c r="GA46" i="1" s="1"/>
  <c r="FR46" i="1"/>
  <c r="FU46" i="1" s="1"/>
  <c r="FK46" i="1"/>
  <c r="FN46" i="1" s="1"/>
  <c r="FE46" i="1"/>
  <c r="FH46" i="1" s="1"/>
  <c r="EX46" i="1"/>
  <c r="FA46" i="1" s="1"/>
  <c r="ER46" i="1"/>
  <c r="EU46" i="1" s="1"/>
  <c r="EK46" i="1"/>
  <c r="EE46" i="1"/>
  <c r="EH46" i="1" s="1"/>
  <c r="DX46" i="1"/>
  <c r="EA46" i="1" s="1"/>
  <c r="DR46" i="1"/>
  <c r="DU46" i="1" s="1"/>
  <c r="DK46" i="1"/>
  <c r="DN46" i="1" s="1"/>
  <c r="DE46" i="1"/>
  <c r="DH46" i="1" s="1"/>
  <c r="CX46" i="1"/>
  <c r="DA46" i="1" s="1"/>
  <c r="CR46" i="1"/>
  <c r="CU46" i="1" s="1"/>
  <c r="LT46" i="1"/>
  <c r="LN46" i="1"/>
  <c r="LQ46" i="1" s="1"/>
  <c r="CK46" i="1"/>
  <c r="CN46" i="1" s="1"/>
  <c r="CE46" i="1"/>
  <c r="CH46" i="1" s="1"/>
  <c r="BX46" i="1"/>
  <c r="CA46" i="1" s="1"/>
  <c r="BR46" i="1"/>
  <c r="BU46" i="1" s="1"/>
  <c r="BK46" i="1"/>
  <c r="BE46" i="1"/>
  <c r="BH46" i="1" s="1"/>
  <c r="AX46" i="1"/>
  <c r="AR46" i="1"/>
  <c r="AU46" i="1" s="1"/>
  <c r="AK46" i="1"/>
  <c r="AN46" i="1" s="1"/>
  <c r="AE46" i="1"/>
  <c r="X46" i="1"/>
  <c r="AA46" i="1" s="1"/>
  <c r="R46" i="1"/>
  <c r="U46" i="1" s="1"/>
  <c r="FX45" i="1"/>
  <c r="GA45" i="1" s="1"/>
  <c r="FR45" i="1"/>
  <c r="FU45" i="1" s="1"/>
  <c r="FK45" i="1"/>
  <c r="FN45" i="1" s="1"/>
  <c r="FE45" i="1"/>
  <c r="FH45" i="1" s="1"/>
  <c r="EX45" i="1"/>
  <c r="FA45" i="1" s="1"/>
  <c r="ER45" i="1"/>
  <c r="EU45" i="1" s="1"/>
  <c r="EK45" i="1"/>
  <c r="EE45" i="1"/>
  <c r="EH45" i="1" s="1"/>
  <c r="DX45" i="1"/>
  <c r="EA45" i="1" s="1"/>
  <c r="DR45" i="1"/>
  <c r="DU45" i="1" s="1"/>
  <c r="DK45" i="1"/>
  <c r="DN45" i="1" s="1"/>
  <c r="DE45" i="1"/>
  <c r="DH45" i="1" s="1"/>
  <c r="CX45" i="1"/>
  <c r="CR45" i="1"/>
  <c r="CU45" i="1" s="1"/>
  <c r="LT45" i="1"/>
  <c r="LN45" i="1"/>
  <c r="LQ45" i="1" s="1"/>
  <c r="CK45" i="1"/>
  <c r="CN45" i="1" s="1"/>
  <c r="CE45" i="1"/>
  <c r="BX45" i="1"/>
  <c r="CA45" i="1" s="1"/>
  <c r="BR45" i="1"/>
  <c r="BU45" i="1" s="1"/>
  <c r="BK45" i="1"/>
  <c r="BE45" i="1"/>
  <c r="BH45" i="1" s="1"/>
  <c r="AX45" i="1"/>
  <c r="BA45" i="1" s="1"/>
  <c r="AR45" i="1"/>
  <c r="AU45" i="1" s="1"/>
  <c r="AK45" i="1"/>
  <c r="AN45" i="1" s="1"/>
  <c r="AE45" i="1"/>
  <c r="X45" i="1"/>
  <c r="AA45" i="1" s="1"/>
  <c r="R45" i="1"/>
  <c r="U45" i="1" s="1"/>
  <c r="FX44" i="1"/>
  <c r="GA44" i="1" s="1"/>
  <c r="FR44" i="1"/>
  <c r="FU44" i="1" s="1"/>
  <c r="FK44" i="1"/>
  <c r="FE44" i="1"/>
  <c r="FH44" i="1" s="1"/>
  <c r="EX44" i="1"/>
  <c r="ER44" i="1"/>
  <c r="EU44" i="1" s="1"/>
  <c r="EK44" i="1"/>
  <c r="EN44" i="1" s="1"/>
  <c r="EE44" i="1"/>
  <c r="EH44" i="1" s="1"/>
  <c r="DX44" i="1"/>
  <c r="EA44" i="1" s="1"/>
  <c r="DR44" i="1"/>
  <c r="DK44" i="1"/>
  <c r="DN44" i="1" s="1"/>
  <c r="DE44" i="1"/>
  <c r="DH44" i="1" s="1"/>
  <c r="CX44" i="1"/>
  <c r="CR44" i="1"/>
  <c r="CU44" i="1" s="1"/>
  <c r="LT44" i="1"/>
  <c r="LW44" i="1" s="1"/>
  <c r="LN44" i="1"/>
  <c r="LQ44" i="1" s="1"/>
  <c r="CK44" i="1"/>
  <c r="CN44" i="1" s="1"/>
  <c r="CE44" i="1"/>
  <c r="BX44" i="1"/>
  <c r="CA44" i="1" s="1"/>
  <c r="BR44" i="1"/>
  <c r="BU44" i="1" s="1"/>
  <c r="BK44" i="1"/>
  <c r="BN44" i="1" s="1"/>
  <c r="BE44" i="1"/>
  <c r="BH44" i="1" s="1"/>
  <c r="AX44" i="1"/>
  <c r="BA44" i="1" s="1"/>
  <c r="AR44" i="1"/>
  <c r="AU44" i="1" s="1"/>
  <c r="AK44" i="1"/>
  <c r="AN44" i="1" s="1"/>
  <c r="AE44" i="1"/>
  <c r="X44" i="1"/>
  <c r="AA44" i="1" s="1"/>
  <c r="R44" i="1"/>
  <c r="U44" i="1" s="1"/>
  <c r="FX40" i="1"/>
  <c r="GA40" i="1" s="1"/>
  <c r="FR40" i="1"/>
  <c r="FK40" i="1"/>
  <c r="FN40" i="1" s="1"/>
  <c r="FE40" i="1"/>
  <c r="FH40" i="1" s="1"/>
  <c r="EX40" i="1"/>
  <c r="ER40" i="1"/>
  <c r="EU40" i="1" s="1"/>
  <c r="EK40" i="1"/>
  <c r="EN40" i="1" s="1"/>
  <c r="EE40" i="1"/>
  <c r="EH40" i="1" s="1"/>
  <c r="DX40" i="1"/>
  <c r="EA40" i="1" s="1"/>
  <c r="DR40" i="1"/>
  <c r="DK40" i="1"/>
  <c r="DN40" i="1" s="1"/>
  <c r="DE40" i="1"/>
  <c r="DH40" i="1" s="1"/>
  <c r="CX40" i="1"/>
  <c r="CR40" i="1"/>
  <c r="CU40" i="1" s="1"/>
  <c r="LT40" i="1"/>
  <c r="LN40" i="1"/>
  <c r="LQ40" i="1" s="1"/>
  <c r="CK40" i="1"/>
  <c r="CN40" i="1" s="1"/>
  <c r="CE40" i="1"/>
  <c r="CH40" i="1" s="1"/>
  <c r="BX40" i="1"/>
  <c r="CA40" i="1" s="1"/>
  <c r="BR40" i="1"/>
  <c r="BU40" i="1" s="1"/>
  <c r="BK40" i="1"/>
  <c r="BN40" i="1" s="1"/>
  <c r="BE40" i="1"/>
  <c r="BH40" i="1" s="1"/>
  <c r="AX40" i="1"/>
  <c r="BA40" i="1" s="1"/>
  <c r="AR40" i="1"/>
  <c r="AU40" i="1" s="1"/>
  <c r="AK40" i="1"/>
  <c r="AN40" i="1" s="1"/>
  <c r="AE40" i="1"/>
  <c r="AH40" i="1" s="1"/>
  <c r="X40" i="1"/>
  <c r="AA40" i="1" s="1"/>
  <c r="R40" i="1"/>
  <c r="U40" i="1" s="1"/>
  <c r="FX51" i="1"/>
  <c r="GA51" i="1" s="1"/>
  <c r="FR51" i="1"/>
  <c r="FK51" i="1"/>
  <c r="FN51" i="1" s="1"/>
  <c r="FE51" i="1"/>
  <c r="FH51" i="1" s="1"/>
  <c r="EX51" i="1"/>
  <c r="FA51" i="1" s="1"/>
  <c r="ER51" i="1"/>
  <c r="EU51" i="1" s="1"/>
  <c r="EK51" i="1"/>
  <c r="EN51" i="1" s="1"/>
  <c r="EE51" i="1"/>
  <c r="EH51" i="1" s="1"/>
  <c r="DX51" i="1"/>
  <c r="EA51" i="1" s="1"/>
  <c r="DR51" i="1"/>
  <c r="DU51" i="1" s="1"/>
  <c r="DK51" i="1"/>
  <c r="DN51" i="1" s="1"/>
  <c r="DE51" i="1"/>
  <c r="DH51" i="1" s="1"/>
  <c r="CX51" i="1"/>
  <c r="DA51" i="1" s="1"/>
  <c r="CR51" i="1"/>
  <c r="CU51" i="1" s="1"/>
  <c r="LT51" i="1"/>
  <c r="LW51" i="1" s="1"/>
  <c r="LN51" i="1"/>
  <c r="LQ51" i="1" s="1"/>
  <c r="CK51" i="1"/>
  <c r="CN51" i="1" s="1"/>
  <c r="CE51" i="1"/>
  <c r="CH51" i="1" s="1"/>
  <c r="BX51" i="1"/>
  <c r="BR51" i="1"/>
  <c r="BU51" i="1" s="1"/>
  <c r="BK51" i="1"/>
  <c r="BN51" i="1" s="1"/>
  <c r="BE51" i="1"/>
  <c r="BH51" i="1" s="1"/>
  <c r="AX51" i="1"/>
  <c r="BA51" i="1" s="1"/>
  <c r="AR51" i="1"/>
  <c r="AU51" i="1" s="1"/>
  <c r="AK51" i="1"/>
  <c r="AN51" i="1" s="1"/>
  <c r="AE51" i="1"/>
  <c r="X51" i="1"/>
  <c r="AA51" i="1" s="1"/>
  <c r="R51" i="1"/>
  <c r="U51" i="1" s="1"/>
  <c r="FX37" i="1"/>
  <c r="GA37" i="1" s="1"/>
  <c r="FR37" i="1"/>
  <c r="FU37" i="1" s="1"/>
  <c r="FK37" i="1"/>
  <c r="FN37" i="1" s="1"/>
  <c r="FE37" i="1"/>
  <c r="EX37" i="1"/>
  <c r="FA37" i="1" s="1"/>
  <c r="ER37" i="1"/>
  <c r="EU37" i="1" s="1"/>
  <c r="EK37" i="1"/>
  <c r="EN37" i="1" s="1"/>
  <c r="EE37" i="1"/>
  <c r="DX37" i="1"/>
  <c r="DR37" i="1"/>
  <c r="DU37" i="1" s="1"/>
  <c r="DK37" i="1"/>
  <c r="DE37" i="1"/>
  <c r="DH37" i="1" s="1"/>
  <c r="CX37" i="1"/>
  <c r="DA37" i="1" s="1"/>
  <c r="CR37" i="1"/>
  <c r="CU37" i="1" s="1"/>
  <c r="LT37" i="1"/>
  <c r="LW37" i="1" s="1"/>
  <c r="LN37" i="1"/>
  <c r="LQ37" i="1" s="1"/>
  <c r="CK37" i="1"/>
  <c r="CE37" i="1"/>
  <c r="CH37" i="1" s="1"/>
  <c r="BX37" i="1"/>
  <c r="CA37" i="1" s="1"/>
  <c r="BR37" i="1"/>
  <c r="BU37" i="1" s="1"/>
  <c r="BK37" i="1"/>
  <c r="BN37" i="1" s="1"/>
  <c r="BE37" i="1"/>
  <c r="BH37" i="1" s="1"/>
  <c r="AX37" i="1"/>
  <c r="BA37" i="1" s="1"/>
  <c r="AR37" i="1"/>
  <c r="AK37" i="1"/>
  <c r="AE37" i="1"/>
  <c r="AH37" i="1" s="1"/>
  <c r="X37" i="1"/>
  <c r="R37" i="1"/>
  <c r="U37" i="1" s="1"/>
  <c r="FX36" i="1"/>
  <c r="FR36" i="1"/>
  <c r="FU36" i="1" s="1"/>
  <c r="FK36" i="1"/>
  <c r="FE36" i="1"/>
  <c r="FH36" i="1" s="1"/>
  <c r="EX36" i="1"/>
  <c r="FA36" i="1" s="1"/>
  <c r="ER36" i="1"/>
  <c r="EU36" i="1" s="1"/>
  <c r="EK36" i="1"/>
  <c r="EN36" i="1" s="1"/>
  <c r="EE36" i="1"/>
  <c r="DX36" i="1"/>
  <c r="DR36" i="1"/>
  <c r="DU36" i="1" s="1"/>
  <c r="DK36" i="1"/>
  <c r="DE36" i="1"/>
  <c r="DH36" i="1" s="1"/>
  <c r="CX36" i="1"/>
  <c r="DA36" i="1" s="1"/>
  <c r="CR36" i="1"/>
  <c r="CU36" i="1" s="1"/>
  <c r="LT36" i="1"/>
  <c r="LW36" i="1" s="1"/>
  <c r="LN36" i="1"/>
  <c r="LQ36" i="1" s="1"/>
  <c r="CK36" i="1"/>
  <c r="CE36" i="1"/>
  <c r="CH36" i="1" s="1"/>
  <c r="BX36" i="1"/>
  <c r="BR36" i="1"/>
  <c r="BU36" i="1" s="1"/>
  <c r="BK36" i="1"/>
  <c r="BN36" i="1" s="1"/>
  <c r="BE36" i="1"/>
  <c r="BH36" i="1" s="1"/>
  <c r="AX36" i="1"/>
  <c r="BA36" i="1" s="1"/>
  <c r="AR36" i="1"/>
  <c r="AK36" i="1"/>
  <c r="AE36" i="1"/>
  <c r="AH36" i="1" s="1"/>
  <c r="X36" i="1"/>
  <c r="R36" i="1"/>
  <c r="U36" i="1" s="1"/>
  <c r="FX35" i="1"/>
  <c r="FR35" i="1"/>
  <c r="FU35" i="1" s="1"/>
  <c r="FK35" i="1"/>
  <c r="FE35" i="1"/>
  <c r="FH35" i="1" s="1"/>
  <c r="EX35" i="1"/>
  <c r="FA35" i="1" s="1"/>
  <c r="ER35" i="1"/>
  <c r="EU35" i="1" s="1"/>
  <c r="EK35" i="1"/>
  <c r="EN35" i="1" s="1"/>
  <c r="EE35" i="1"/>
  <c r="DX35" i="1"/>
  <c r="DR35" i="1"/>
  <c r="DU35" i="1" s="1"/>
  <c r="DK35" i="1"/>
  <c r="DN35" i="1" s="1"/>
  <c r="DE35" i="1"/>
  <c r="DH35" i="1" s="1"/>
  <c r="CX35" i="1"/>
  <c r="DA35" i="1" s="1"/>
  <c r="CR35" i="1"/>
  <c r="CU35" i="1" s="1"/>
  <c r="LT35" i="1"/>
  <c r="LW35" i="1" s="1"/>
  <c r="LN35" i="1"/>
  <c r="CK35" i="1"/>
  <c r="CE35" i="1"/>
  <c r="CH35" i="1" s="1"/>
  <c r="BX35" i="1"/>
  <c r="BR35" i="1"/>
  <c r="BU35" i="1" s="1"/>
  <c r="BK35" i="1"/>
  <c r="BN35" i="1" s="1"/>
  <c r="BE35" i="1"/>
  <c r="BH35" i="1" s="1"/>
  <c r="AX35" i="1"/>
  <c r="BA35" i="1" s="1"/>
  <c r="AR35" i="1"/>
  <c r="AU35" i="1" s="1"/>
  <c r="AK35" i="1"/>
  <c r="AE35" i="1"/>
  <c r="AH35" i="1" s="1"/>
  <c r="X35" i="1"/>
  <c r="AA35" i="1" s="1"/>
  <c r="R35" i="1"/>
  <c r="U35" i="1" s="1"/>
  <c r="FX34" i="1"/>
  <c r="FR34" i="1"/>
  <c r="FU34" i="1" s="1"/>
  <c r="FK34" i="1"/>
  <c r="FE34" i="1"/>
  <c r="FH34" i="1" s="1"/>
  <c r="EX34" i="1"/>
  <c r="FA34" i="1" s="1"/>
  <c r="ER34" i="1"/>
  <c r="EU34" i="1" s="1"/>
  <c r="EK34" i="1"/>
  <c r="EN34" i="1" s="1"/>
  <c r="EE34" i="1"/>
  <c r="EH34" i="1" s="1"/>
  <c r="DX34" i="1"/>
  <c r="DR34" i="1"/>
  <c r="DU34" i="1" s="1"/>
  <c r="DK34" i="1"/>
  <c r="DN34" i="1" s="1"/>
  <c r="DE34" i="1"/>
  <c r="DH34" i="1" s="1"/>
  <c r="CX34" i="1"/>
  <c r="DA34" i="1" s="1"/>
  <c r="CR34" i="1"/>
  <c r="CU34" i="1" s="1"/>
  <c r="LT34" i="1"/>
  <c r="LW34" i="1" s="1"/>
  <c r="LN34" i="1"/>
  <c r="CK34" i="1"/>
  <c r="CE34" i="1"/>
  <c r="CH34" i="1" s="1"/>
  <c r="BX34" i="1"/>
  <c r="CA34" i="1" s="1"/>
  <c r="BR34" i="1"/>
  <c r="BU34" i="1" s="1"/>
  <c r="BK34" i="1"/>
  <c r="BN34" i="1" s="1"/>
  <c r="BE34" i="1"/>
  <c r="BH34" i="1" s="1"/>
  <c r="AX34" i="1"/>
  <c r="BA34" i="1" s="1"/>
  <c r="AR34" i="1"/>
  <c r="AU34" i="1" s="1"/>
  <c r="AK34" i="1"/>
  <c r="AE34" i="1"/>
  <c r="AH34" i="1" s="1"/>
  <c r="X34" i="1"/>
  <c r="R34" i="1"/>
  <c r="U34" i="1" s="1"/>
  <c r="FX33" i="1"/>
  <c r="FR33" i="1"/>
  <c r="FU33" i="1" s="1"/>
  <c r="FK33" i="1"/>
  <c r="FE33" i="1"/>
  <c r="FH33" i="1" s="1"/>
  <c r="EX33" i="1"/>
  <c r="FA33" i="1" s="1"/>
  <c r="ER33" i="1"/>
  <c r="EU33" i="1" s="1"/>
  <c r="EK33" i="1"/>
  <c r="EN33" i="1" s="1"/>
  <c r="EE33" i="1"/>
  <c r="DX33" i="1"/>
  <c r="DR33" i="1"/>
  <c r="DU33" i="1" s="1"/>
  <c r="DK33" i="1"/>
  <c r="DE33" i="1"/>
  <c r="DH33" i="1" s="1"/>
  <c r="CX33" i="1"/>
  <c r="DA33" i="1" s="1"/>
  <c r="CR33" i="1"/>
  <c r="CU33" i="1" s="1"/>
  <c r="LT33" i="1"/>
  <c r="LW33" i="1" s="1"/>
  <c r="LN33" i="1"/>
  <c r="LQ33" i="1" s="1"/>
  <c r="CK33" i="1"/>
  <c r="CE33" i="1"/>
  <c r="CH33" i="1" s="1"/>
  <c r="BX33" i="1"/>
  <c r="BR33" i="1"/>
  <c r="BU33" i="1" s="1"/>
  <c r="BK33" i="1"/>
  <c r="BN33" i="1" s="1"/>
  <c r="BE33" i="1"/>
  <c r="BH33" i="1" s="1"/>
  <c r="AX33" i="1"/>
  <c r="BA33" i="1" s="1"/>
  <c r="AR33" i="1"/>
  <c r="AK33" i="1"/>
  <c r="AE33" i="1"/>
  <c r="AH33" i="1" s="1"/>
  <c r="X33" i="1"/>
  <c r="R33" i="1"/>
  <c r="U33" i="1" s="1"/>
  <c r="FX32" i="1"/>
  <c r="FR32" i="1"/>
  <c r="FU32" i="1" s="1"/>
  <c r="FK32" i="1"/>
  <c r="FE32" i="1"/>
  <c r="FH32" i="1" s="1"/>
  <c r="EX32" i="1"/>
  <c r="FA32" i="1" s="1"/>
  <c r="ER32" i="1"/>
  <c r="EU32" i="1" s="1"/>
  <c r="EK32" i="1"/>
  <c r="EN32" i="1" s="1"/>
  <c r="EE32" i="1"/>
  <c r="EH32" i="1" s="1"/>
  <c r="DX32" i="1"/>
  <c r="DR32" i="1"/>
  <c r="DU32" i="1" s="1"/>
  <c r="DK32" i="1"/>
  <c r="DN32" i="1" s="1"/>
  <c r="DE32" i="1"/>
  <c r="DH32" i="1" s="1"/>
  <c r="CX32" i="1"/>
  <c r="DA32" i="1" s="1"/>
  <c r="CR32" i="1"/>
  <c r="CU32" i="1" s="1"/>
  <c r="LT32" i="1"/>
  <c r="LW32" i="1" s="1"/>
  <c r="LN32" i="1"/>
  <c r="LQ32" i="1" s="1"/>
  <c r="CK32" i="1"/>
  <c r="CE32" i="1"/>
  <c r="CH32" i="1" s="1"/>
  <c r="BX32" i="1"/>
  <c r="BR32" i="1"/>
  <c r="BU32" i="1" s="1"/>
  <c r="BK32" i="1"/>
  <c r="BN32" i="1" s="1"/>
  <c r="BE32" i="1"/>
  <c r="BH32" i="1" s="1"/>
  <c r="AX32" i="1"/>
  <c r="BA32" i="1" s="1"/>
  <c r="AR32" i="1"/>
  <c r="AU32" i="1" s="1"/>
  <c r="AK32" i="1"/>
  <c r="AE32" i="1"/>
  <c r="AH32" i="1" s="1"/>
  <c r="X32" i="1"/>
  <c r="AA32" i="1" s="1"/>
  <c r="R32" i="1"/>
  <c r="U32" i="1" s="1"/>
  <c r="FX29" i="1"/>
  <c r="FR29" i="1"/>
  <c r="FU29" i="1" s="1"/>
  <c r="FK29" i="1"/>
  <c r="FN29" i="1" s="1"/>
  <c r="FE29" i="1"/>
  <c r="FH29" i="1" s="1"/>
  <c r="EX29" i="1"/>
  <c r="FA29" i="1" s="1"/>
  <c r="ER29" i="1"/>
  <c r="EU29" i="1" s="1"/>
  <c r="EK29" i="1"/>
  <c r="EN29" i="1" s="1"/>
  <c r="EE29" i="1"/>
  <c r="EH29" i="1" s="1"/>
  <c r="DX29" i="1"/>
  <c r="DR29" i="1"/>
  <c r="DU29" i="1" s="1"/>
  <c r="DK29" i="1"/>
  <c r="DE29" i="1"/>
  <c r="DH29" i="1" s="1"/>
  <c r="CX29" i="1"/>
  <c r="DA29" i="1" s="1"/>
  <c r="CR29" i="1"/>
  <c r="CU29" i="1" s="1"/>
  <c r="LT29" i="1"/>
  <c r="LW29" i="1" s="1"/>
  <c r="LN29" i="1"/>
  <c r="LQ29" i="1" s="1"/>
  <c r="CK29" i="1"/>
  <c r="CE29" i="1"/>
  <c r="CH29" i="1" s="1"/>
  <c r="BX29" i="1"/>
  <c r="CA29" i="1" s="1"/>
  <c r="BR29" i="1"/>
  <c r="BU29" i="1" s="1"/>
  <c r="BK29" i="1"/>
  <c r="BN29" i="1" s="1"/>
  <c r="BE29" i="1"/>
  <c r="BH29" i="1" s="1"/>
  <c r="AX29" i="1"/>
  <c r="BA29" i="1" s="1"/>
  <c r="AR29" i="1"/>
  <c r="AU29" i="1" s="1"/>
  <c r="AK29" i="1"/>
  <c r="AE29" i="1"/>
  <c r="AH29" i="1" s="1"/>
  <c r="X29" i="1"/>
  <c r="R29" i="1"/>
  <c r="U29" i="1" s="1"/>
  <c r="FX28" i="1"/>
  <c r="FR28" i="1"/>
  <c r="FU28" i="1" s="1"/>
  <c r="FK28" i="1"/>
  <c r="FN28" i="1" s="1"/>
  <c r="FE28" i="1"/>
  <c r="FH28" i="1" s="1"/>
  <c r="EX28" i="1"/>
  <c r="FA28" i="1" s="1"/>
  <c r="ER28" i="1"/>
  <c r="EU28" i="1" s="1"/>
  <c r="EK28" i="1"/>
  <c r="EN28" i="1" s="1"/>
  <c r="EE28" i="1"/>
  <c r="DX28" i="1"/>
  <c r="DR28" i="1"/>
  <c r="DU28" i="1" s="1"/>
  <c r="DK28" i="1"/>
  <c r="DN28" i="1" s="1"/>
  <c r="DE28" i="1"/>
  <c r="DH28" i="1" s="1"/>
  <c r="CX28" i="1"/>
  <c r="DA28" i="1" s="1"/>
  <c r="CR28" i="1"/>
  <c r="CU28" i="1" s="1"/>
  <c r="LT28" i="1"/>
  <c r="LW28" i="1" s="1"/>
  <c r="LN28" i="1"/>
  <c r="LQ28" i="1" s="1"/>
  <c r="CK28" i="1"/>
  <c r="CE28" i="1"/>
  <c r="CH28" i="1" s="1"/>
  <c r="BX28" i="1"/>
  <c r="CA28" i="1" s="1"/>
  <c r="BR28" i="1"/>
  <c r="BU28" i="1" s="1"/>
  <c r="BK28" i="1"/>
  <c r="BN28" i="1" s="1"/>
  <c r="BE28" i="1"/>
  <c r="BH28" i="1" s="1"/>
  <c r="AX28" i="1"/>
  <c r="BA28" i="1" s="1"/>
  <c r="AR28" i="1"/>
  <c r="AK28" i="1"/>
  <c r="AE28" i="1"/>
  <c r="AH28" i="1" s="1"/>
  <c r="X28" i="1"/>
  <c r="AA28" i="1" s="1"/>
  <c r="R28" i="1"/>
  <c r="U28" i="1" s="1"/>
  <c r="FX27" i="1"/>
  <c r="FR27" i="1"/>
  <c r="FU27" i="1" s="1"/>
  <c r="FK27" i="1"/>
  <c r="FE27" i="1"/>
  <c r="FH27" i="1" s="1"/>
  <c r="EX27" i="1"/>
  <c r="FA27" i="1" s="1"/>
  <c r="ER27" i="1"/>
  <c r="EU27" i="1" s="1"/>
  <c r="EK27" i="1"/>
  <c r="EN27" i="1" s="1"/>
  <c r="EE27" i="1"/>
  <c r="EH27" i="1" s="1"/>
  <c r="DX27" i="1"/>
  <c r="DR27" i="1"/>
  <c r="DU27" i="1" s="1"/>
  <c r="DK27" i="1"/>
  <c r="DN27" i="1" s="1"/>
  <c r="DE27" i="1"/>
  <c r="DH27" i="1" s="1"/>
  <c r="CX27" i="1"/>
  <c r="DA27" i="1" s="1"/>
  <c r="CR27" i="1"/>
  <c r="CU27" i="1" s="1"/>
  <c r="LT27" i="1"/>
  <c r="LW27" i="1" s="1"/>
  <c r="LN27" i="1"/>
  <c r="LQ27" i="1" s="1"/>
  <c r="CK27" i="1"/>
  <c r="CE27" i="1"/>
  <c r="CH27" i="1" s="1"/>
  <c r="BX27" i="1"/>
  <c r="BR27" i="1"/>
  <c r="BU27" i="1" s="1"/>
  <c r="BK27" i="1"/>
  <c r="BN27" i="1" s="1"/>
  <c r="BE27" i="1"/>
  <c r="BH27" i="1" s="1"/>
  <c r="AX27" i="1"/>
  <c r="BA27" i="1" s="1"/>
  <c r="AR27" i="1"/>
  <c r="AK27" i="1"/>
  <c r="AE27" i="1"/>
  <c r="AH27" i="1" s="1"/>
  <c r="X27" i="1"/>
  <c r="AA27" i="1" s="1"/>
  <c r="R27" i="1"/>
  <c r="U27" i="1" s="1"/>
  <c r="FX22" i="1"/>
  <c r="FR22" i="1"/>
  <c r="FU22" i="1" s="1"/>
  <c r="FK22" i="1"/>
  <c r="FN22" i="1" s="1"/>
  <c r="FE22" i="1"/>
  <c r="FH22" i="1" s="1"/>
  <c r="EX22" i="1"/>
  <c r="FA22" i="1" s="1"/>
  <c r="ER22" i="1"/>
  <c r="EU22" i="1" s="1"/>
  <c r="EK22" i="1"/>
  <c r="EN22" i="1" s="1"/>
  <c r="EE22" i="1"/>
  <c r="EH22" i="1" s="1"/>
  <c r="DX22" i="1"/>
  <c r="DR22" i="1"/>
  <c r="DU22" i="1" s="1"/>
  <c r="DK22" i="1"/>
  <c r="DN22" i="1" s="1"/>
  <c r="DE22" i="1"/>
  <c r="DH22" i="1" s="1"/>
  <c r="CX22" i="1"/>
  <c r="DA22" i="1" s="1"/>
  <c r="CR22" i="1"/>
  <c r="CU22" i="1" s="1"/>
  <c r="LT22" i="1"/>
  <c r="LW22" i="1" s="1"/>
  <c r="LN22" i="1"/>
  <c r="CK22" i="1"/>
  <c r="CE22" i="1"/>
  <c r="CH22" i="1" s="1"/>
  <c r="BX22" i="1"/>
  <c r="CA22" i="1" s="1"/>
  <c r="BR22" i="1"/>
  <c r="BU22" i="1" s="1"/>
  <c r="BK22" i="1"/>
  <c r="BN22" i="1" s="1"/>
  <c r="BE22" i="1"/>
  <c r="BH22" i="1" s="1"/>
  <c r="AX22" i="1"/>
  <c r="BA22" i="1" s="1"/>
  <c r="AR22" i="1"/>
  <c r="AU22" i="1" s="1"/>
  <c r="AK22" i="1"/>
  <c r="AE22" i="1"/>
  <c r="AH22" i="1" s="1"/>
  <c r="X22" i="1"/>
  <c r="AA22" i="1" s="1"/>
  <c r="R22" i="1"/>
  <c r="U22" i="1" s="1"/>
  <c r="FX21" i="1"/>
  <c r="FR21" i="1"/>
  <c r="FU21" i="1" s="1"/>
  <c r="FK21" i="1"/>
  <c r="FN21" i="1" s="1"/>
  <c r="FE21" i="1"/>
  <c r="FH21" i="1" s="1"/>
  <c r="EX21" i="1"/>
  <c r="FA21" i="1" s="1"/>
  <c r="ER21" i="1"/>
  <c r="EU21" i="1" s="1"/>
  <c r="EK21" i="1"/>
  <c r="EN21" i="1" s="1"/>
  <c r="EE21" i="1"/>
  <c r="EH21" i="1" s="1"/>
  <c r="DX21" i="1"/>
  <c r="DR21" i="1"/>
  <c r="DU21" i="1" s="1"/>
  <c r="DK21" i="1"/>
  <c r="DE21" i="1"/>
  <c r="DH21" i="1" s="1"/>
  <c r="CX21" i="1"/>
  <c r="DA21" i="1" s="1"/>
  <c r="CR21" i="1"/>
  <c r="CU21" i="1" s="1"/>
  <c r="LT21" i="1"/>
  <c r="LW21" i="1" s="1"/>
  <c r="LN21" i="1"/>
  <c r="CK21" i="1"/>
  <c r="CE21" i="1"/>
  <c r="CH21" i="1" s="1"/>
  <c r="BX21" i="1"/>
  <c r="CA21" i="1" s="1"/>
  <c r="BR21" i="1"/>
  <c r="BU21" i="1" s="1"/>
  <c r="BK21" i="1"/>
  <c r="BN21" i="1" s="1"/>
  <c r="BE21" i="1"/>
  <c r="BH21" i="1" s="1"/>
  <c r="AX21" i="1"/>
  <c r="BA21" i="1" s="1"/>
  <c r="AR21" i="1"/>
  <c r="AU21" i="1" s="1"/>
  <c r="AK21" i="1"/>
  <c r="AE21" i="1"/>
  <c r="AH21" i="1" s="1"/>
  <c r="X21" i="1"/>
  <c r="R21" i="1"/>
  <c r="U21" i="1" s="1"/>
  <c r="FX20" i="1"/>
  <c r="FR20" i="1"/>
  <c r="FU20" i="1" s="1"/>
  <c r="FK20" i="1"/>
  <c r="FN20" i="1" s="1"/>
  <c r="FE20" i="1"/>
  <c r="FH20" i="1" s="1"/>
  <c r="EX20" i="1"/>
  <c r="FA20" i="1" s="1"/>
  <c r="ER20" i="1"/>
  <c r="EU20" i="1" s="1"/>
  <c r="EK20" i="1"/>
  <c r="EN20" i="1" s="1"/>
  <c r="EE20" i="1"/>
  <c r="DX20" i="1"/>
  <c r="DR20" i="1"/>
  <c r="DU20" i="1" s="1"/>
  <c r="DK20" i="1"/>
  <c r="DE20" i="1"/>
  <c r="DH20" i="1" s="1"/>
  <c r="CX20" i="1"/>
  <c r="DA20" i="1" s="1"/>
  <c r="CR20" i="1"/>
  <c r="CU20" i="1" s="1"/>
  <c r="LT20" i="1"/>
  <c r="LW20" i="1" s="1"/>
  <c r="LN20" i="1"/>
  <c r="LQ20" i="1" s="1"/>
  <c r="CK20" i="1"/>
  <c r="CE20" i="1"/>
  <c r="CH20" i="1" s="1"/>
  <c r="BX20" i="1"/>
  <c r="CA20" i="1" s="1"/>
  <c r="BR20" i="1"/>
  <c r="BU20" i="1" s="1"/>
  <c r="BK20" i="1"/>
  <c r="BN20" i="1" s="1"/>
  <c r="BE20" i="1"/>
  <c r="BH20" i="1" s="1"/>
  <c r="AX20" i="1"/>
  <c r="BA20" i="1" s="1"/>
  <c r="AR20" i="1"/>
  <c r="AK20" i="1"/>
  <c r="AE20" i="1"/>
  <c r="AH20" i="1" s="1"/>
  <c r="X20" i="1"/>
  <c r="AA20" i="1" s="1"/>
  <c r="R20" i="1"/>
  <c r="U20" i="1" s="1"/>
  <c r="FX14" i="1"/>
  <c r="FR14" i="1"/>
  <c r="FU14" i="1" s="1"/>
  <c r="FK14" i="1"/>
  <c r="FE14" i="1"/>
  <c r="FH14" i="1" s="1"/>
  <c r="EX14" i="1"/>
  <c r="FA14" i="1" s="1"/>
  <c r="ER14" i="1"/>
  <c r="EK14" i="1"/>
  <c r="EN14" i="1" s="1"/>
  <c r="EE14" i="1"/>
  <c r="DX14" i="1"/>
  <c r="DR14" i="1"/>
  <c r="DU14" i="1" s="1"/>
  <c r="DK14" i="1"/>
  <c r="DN14" i="1" s="1"/>
  <c r="DE14" i="1"/>
  <c r="DH14" i="1" s="1"/>
  <c r="CX14" i="1"/>
  <c r="DA14" i="1" s="1"/>
  <c r="CR14" i="1"/>
  <c r="LT14" i="1"/>
  <c r="LW14" i="1" s="1"/>
  <c r="LN14" i="1"/>
  <c r="LQ14" i="1" s="1"/>
  <c r="CK14" i="1"/>
  <c r="CE14" i="1"/>
  <c r="CH14" i="1" s="1"/>
  <c r="BX14" i="1"/>
  <c r="BR14" i="1"/>
  <c r="BU14" i="1" s="1"/>
  <c r="BK14" i="1"/>
  <c r="BN14" i="1" s="1"/>
  <c r="BE14" i="1"/>
  <c r="AX14" i="1"/>
  <c r="BA14" i="1" s="1"/>
  <c r="AR14" i="1"/>
  <c r="AK14" i="1"/>
  <c r="AE14" i="1"/>
  <c r="AH14" i="1" s="1"/>
  <c r="X14" i="1"/>
  <c r="AA14" i="1" s="1"/>
  <c r="R14" i="1"/>
  <c r="U14" i="1" s="1"/>
  <c r="FX13" i="1"/>
  <c r="FR13" i="1"/>
  <c r="FU13" i="1" s="1"/>
  <c r="FK13" i="1"/>
  <c r="FN13" i="1" s="1"/>
  <c r="FE13" i="1"/>
  <c r="FH13" i="1" s="1"/>
  <c r="EX13" i="1"/>
  <c r="FA13" i="1" s="1"/>
  <c r="ER13" i="1"/>
  <c r="EK13" i="1"/>
  <c r="EN13" i="1" s="1"/>
  <c r="EE13" i="1"/>
  <c r="EH13" i="1" s="1"/>
  <c r="DX13" i="1"/>
  <c r="DR13" i="1"/>
  <c r="DU13" i="1" s="1"/>
  <c r="DK13" i="1"/>
  <c r="DN13" i="1" s="1"/>
  <c r="DE13" i="1"/>
  <c r="DH13" i="1" s="1"/>
  <c r="CX13" i="1"/>
  <c r="DA13" i="1" s="1"/>
  <c r="CR13" i="1"/>
  <c r="LT13" i="1"/>
  <c r="LW13" i="1" s="1"/>
  <c r="LN13" i="1"/>
  <c r="CK13" i="1"/>
  <c r="CE13" i="1"/>
  <c r="CH13" i="1" s="1"/>
  <c r="BX13" i="1"/>
  <c r="BR13" i="1"/>
  <c r="BU13" i="1" s="1"/>
  <c r="BK13" i="1"/>
  <c r="BN13" i="1" s="1"/>
  <c r="BE13" i="1"/>
  <c r="BH13" i="1" s="1"/>
  <c r="AX13" i="1"/>
  <c r="BA13" i="1" s="1"/>
  <c r="AR13" i="1"/>
  <c r="AU13" i="1" s="1"/>
  <c r="AK13" i="1"/>
  <c r="AE13" i="1"/>
  <c r="AH13" i="1" s="1"/>
  <c r="X13" i="1"/>
  <c r="AA13" i="1" s="1"/>
  <c r="R13" i="1"/>
  <c r="U13" i="1" s="1"/>
  <c r="FX12" i="1"/>
  <c r="FR12" i="1"/>
  <c r="FU12" i="1" s="1"/>
  <c r="FK12" i="1"/>
  <c r="FN12" i="1" s="1"/>
  <c r="FE12" i="1"/>
  <c r="FH12" i="1" s="1"/>
  <c r="EX12" i="1"/>
  <c r="FA12" i="1" s="1"/>
  <c r="ER12" i="1"/>
  <c r="EK12" i="1"/>
  <c r="EN12" i="1" s="1"/>
  <c r="EE12" i="1"/>
  <c r="EH12" i="1" s="1"/>
  <c r="DX12" i="1"/>
  <c r="DR12" i="1"/>
  <c r="DU12" i="1" s="1"/>
  <c r="DK12" i="1"/>
  <c r="DE12" i="1"/>
  <c r="DH12" i="1" s="1"/>
  <c r="CX12" i="1"/>
  <c r="DA12" i="1" s="1"/>
  <c r="CR12" i="1"/>
  <c r="CU12" i="1" s="1"/>
  <c r="LT12" i="1"/>
  <c r="LW12" i="1" s="1"/>
  <c r="LN12" i="1"/>
  <c r="LQ12" i="1" s="1"/>
  <c r="CK12" i="1"/>
  <c r="CE12" i="1"/>
  <c r="CH12" i="1" s="1"/>
  <c r="BX12" i="1"/>
  <c r="CA12" i="1" s="1"/>
  <c r="BR12" i="1"/>
  <c r="BU12" i="1" s="1"/>
  <c r="BK12" i="1"/>
  <c r="BN12" i="1" s="1"/>
  <c r="BE12" i="1"/>
  <c r="AX12" i="1"/>
  <c r="BA12" i="1" s="1"/>
  <c r="AR12" i="1"/>
  <c r="AK12" i="1"/>
  <c r="AE12" i="1"/>
  <c r="AH12" i="1" s="1"/>
  <c r="X12" i="1"/>
  <c r="R12" i="1"/>
  <c r="U12" i="1" s="1"/>
  <c r="FX8" i="1"/>
  <c r="FR8" i="1"/>
  <c r="FU8" i="1" s="1"/>
  <c r="FK8" i="1"/>
  <c r="FN8" i="1" s="1"/>
  <c r="FE8" i="1"/>
  <c r="FH8" i="1" s="1"/>
  <c r="EX8" i="1"/>
  <c r="FA8" i="1" s="1"/>
  <c r="ER8" i="1"/>
  <c r="EK8" i="1"/>
  <c r="EN8" i="1" s="1"/>
  <c r="EE8" i="1"/>
  <c r="EH8" i="1" s="1"/>
  <c r="DX8" i="1"/>
  <c r="DR8" i="1"/>
  <c r="DU8" i="1" s="1"/>
  <c r="DK8" i="1"/>
  <c r="DE8" i="1"/>
  <c r="DH8" i="1" s="1"/>
  <c r="CX8" i="1"/>
  <c r="DA8" i="1" s="1"/>
  <c r="CR8" i="1"/>
  <c r="LT8" i="1"/>
  <c r="LW8" i="1" s="1"/>
  <c r="LN8" i="1"/>
  <c r="CK8" i="1"/>
  <c r="CE8" i="1"/>
  <c r="CH8" i="1" s="1"/>
  <c r="BX8" i="1"/>
  <c r="CA8" i="1" s="1"/>
  <c r="BR8" i="1"/>
  <c r="BU8" i="1" s="1"/>
  <c r="BK8" i="1"/>
  <c r="BN8" i="1" s="1"/>
  <c r="BE8" i="1"/>
  <c r="AX8" i="1"/>
  <c r="BA8" i="1" s="1"/>
  <c r="AR8" i="1"/>
  <c r="AU8" i="1" s="1"/>
  <c r="AK8" i="1"/>
  <c r="AE8" i="1"/>
  <c r="AH8" i="1" s="1"/>
  <c r="X8" i="1"/>
  <c r="R8" i="1"/>
  <c r="U8" i="1" s="1"/>
  <c r="FX7" i="1"/>
  <c r="FR7" i="1"/>
  <c r="FU7" i="1" s="1"/>
  <c r="FK7" i="1"/>
  <c r="FE7" i="1"/>
  <c r="FH7" i="1" s="1"/>
  <c r="EX7" i="1"/>
  <c r="ER7" i="1"/>
  <c r="EU7" i="1" s="1"/>
  <c r="EK7" i="1"/>
  <c r="EN7" i="1" s="1"/>
  <c r="EE7" i="1"/>
  <c r="EH7" i="1" s="1"/>
  <c r="DX7" i="1"/>
  <c r="DR7" i="1"/>
  <c r="DU7" i="1" s="1"/>
  <c r="DK7" i="1"/>
  <c r="DE7" i="1"/>
  <c r="DH7" i="1" s="1"/>
  <c r="CX7" i="1"/>
  <c r="DA7" i="1" s="1"/>
  <c r="CR7" i="1"/>
  <c r="CU7" i="1" s="1"/>
  <c r="LT7" i="1"/>
  <c r="LW7" i="1" s="1"/>
  <c r="LN7" i="1"/>
  <c r="LQ7" i="1" s="1"/>
  <c r="CK7" i="1"/>
  <c r="CE7" i="1"/>
  <c r="CH7" i="1" s="1"/>
  <c r="BX7" i="1"/>
  <c r="CA7" i="1" s="1"/>
  <c r="BR7" i="1"/>
  <c r="BU7" i="1" s="1"/>
  <c r="BK7" i="1"/>
  <c r="BN7" i="1" s="1"/>
  <c r="BE7" i="1"/>
  <c r="BH7" i="1" s="1"/>
  <c r="AX7" i="1"/>
  <c r="BA7" i="1" s="1"/>
  <c r="AR7" i="1"/>
  <c r="AU7" i="1" s="1"/>
  <c r="AK7" i="1"/>
  <c r="AE7" i="1"/>
  <c r="AH7" i="1" s="1"/>
  <c r="X7" i="1"/>
  <c r="R7" i="1"/>
  <c r="U7" i="1" s="1"/>
  <c r="FX6" i="1"/>
  <c r="FR6" i="1"/>
  <c r="FU6" i="1" s="1"/>
  <c r="FK6" i="1"/>
  <c r="FN6" i="1" s="1"/>
  <c r="FE6" i="1"/>
  <c r="FH6" i="1" s="1"/>
  <c r="EX6" i="1"/>
  <c r="FA6" i="1" s="1"/>
  <c r="ER6" i="1"/>
  <c r="EK6" i="1"/>
  <c r="EN6" i="1" s="1"/>
  <c r="EE6" i="1"/>
  <c r="DX6" i="1"/>
  <c r="DR6" i="1"/>
  <c r="DU6" i="1" s="1"/>
  <c r="DK6" i="1"/>
  <c r="DN6" i="1" s="1"/>
  <c r="DE6" i="1"/>
  <c r="DH6" i="1" s="1"/>
  <c r="CX6" i="1"/>
  <c r="DA6" i="1" s="1"/>
  <c r="CR6" i="1"/>
  <c r="LT6" i="1"/>
  <c r="LW6" i="1" s="1"/>
  <c r="LN6" i="1"/>
  <c r="LQ6" i="1" s="1"/>
  <c r="CK6" i="1"/>
  <c r="CE6" i="1"/>
  <c r="CH6" i="1" s="1"/>
  <c r="BX6" i="1"/>
  <c r="CA6" i="1" s="1"/>
  <c r="BR6" i="1"/>
  <c r="BU6" i="1" s="1"/>
  <c r="BK6" i="1"/>
  <c r="BN6" i="1" s="1"/>
  <c r="BE6" i="1"/>
  <c r="BH6" i="1" s="1"/>
  <c r="AX6" i="1"/>
  <c r="BA6" i="1" s="1"/>
  <c r="AR6" i="1"/>
  <c r="AK6" i="1"/>
  <c r="AE6" i="1"/>
  <c r="AH6" i="1" s="1"/>
  <c r="X6" i="1"/>
  <c r="R6" i="1"/>
  <c r="U6" i="1" s="1"/>
  <c r="FX5" i="1"/>
  <c r="FR5" i="1"/>
  <c r="FU5" i="1" s="1"/>
  <c r="FK5" i="1"/>
  <c r="FE5" i="1"/>
  <c r="FH5" i="1" s="1"/>
  <c r="EX5" i="1"/>
  <c r="FA5" i="1" s="1"/>
  <c r="ER5" i="1"/>
  <c r="EU5" i="1" s="1"/>
  <c r="EK5" i="1"/>
  <c r="EN5" i="1" s="1"/>
  <c r="EE5" i="1"/>
  <c r="DX5" i="1"/>
  <c r="DR5" i="1"/>
  <c r="DU5" i="1" s="1"/>
  <c r="DK5" i="1"/>
  <c r="DN5" i="1" s="1"/>
  <c r="DE5" i="1"/>
  <c r="DH5" i="1" s="1"/>
  <c r="CX5" i="1"/>
  <c r="DA5" i="1" s="1"/>
  <c r="CR5" i="1"/>
  <c r="LT5" i="1"/>
  <c r="LW5" i="1" s="1"/>
  <c r="LN5" i="1"/>
  <c r="LQ5" i="1" s="1"/>
  <c r="CK5" i="1"/>
  <c r="CE5" i="1"/>
  <c r="CH5" i="1" s="1"/>
  <c r="BX5" i="1"/>
  <c r="BR5" i="1"/>
  <c r="BU5" i="1" s="1"/>
  <c r="BK5" i="1"/>
  <c r="BN5" i="1" s="1"/>
  <c r="BE5" i="1"/>
  <c r="BH5" i="1" s="1"/>
  <c r="AX5" i="1"/>
  <c r="BA5" i="1" s="1"/>
  <c r="AR5" i="1"/>
  <c r="AK5" i="1"/>
  <c r="AE5" i="1"/>
  <c r="AH5" i="1" s="1"/>
  <c r="X5" i="1"/>
  <c r="AA5" i="1" s="1"/>
  <c r="R5" i="1"/>
  <c r="U5" i="1" s="1"/>
  <c r="FA5" i="52" l="1"/>
  <c r="JH6" i="52"/>
  <c r="AB53" i="69"/>
  <c r="GB20" i="74"/>
  <c r="AO21" i="74"/>
  <c r="AO23" i="74"/>
  <c r="DO7" i="74"/>
  <c r="EO16" i="74"/>
  <c r="HB5" i="74"/>
  <c r="AO9" i="74"/>
  <c r="EO13" i="74"/>
  <c r="KT13" i="78"/>
  <c r="KT11" i="78"/>
  <c r="KT9" i="78"/>
  <c r="KT8" i="78"/>
  <c r="KT7" i="78"/>
  <c r="GO5" i="57"/>
  <c r="GH5" i="57"/>
  <c r="GH6" i="57"/>
  <c r="GO6" i="57"/>
  <c r="GH8" i="57"/>
  <c r="GO8" i="57"/>
  <c r="GH9" i="57"/>
  <c r="GO9" i="57"/>
  <c r="GH10" i="57"/>
  <c r="GO10" i="57"/>
  <c r="GH11" i="57"/>
  <c r="GO11" i="57"/>
  <c r="GH12" i="57"/>
  <c r="GO12" i="57"/>
  <c r="GH14" i="57"/>
  <c r="GO14" i="57"/>
  <c r="GH15" i="57"/>
  <c r="GO15" i="57"/>
  <c r="EN44" i="68"/>
  <c r="CN7" i="68"/>
  <c r="EA7" i="68"/>
  <c r="DA28" i="68"/>
  <c r="GA43" i="68"/>
  <c r="CA47" i="68"/>
  <c r="EA47" i="68"/>
  <c r="GA47" i="68"/>
  <c r="GA51" i="68"/>
  <c r="GA45" i="68"/>
  <c r="FA7" i="68"/>
  <c r="DN8" i="68"/>
  <c r="FN8" i="68"/>
  <c r="AN14" i="68"/>
  <c r="BA33" i="68"/>
  <c r="GA5" i="68"/>
  <c r="FA51" i="68"/>
  <c r="GB31" i="69"/>
  <c r="EO39" i="69"/>
  <c r="AO41" i="69"/>
  <c r="AB8" i="69"/>
  <c r="BB12" i="69"/>
  <c r="DB12" i="69"/>
  <c r="FB21" i="69"/>
  <c r="BB25" i="69"/>
  <c r="FB25" i="69"/>
  <c r="GB37" i="69"/>
  <c r="AO10" i="69"/>
  <c r="EO10" i="69"/>
  <c r="DB56" i="69"/>
  <c r="HB56" i="69"/>
  <c r="AN35" i="75"/>
  <c r="BN56" i="75"/>
  <c r="EN56" i="75"/>
  <c r="DB24" i="74"/>
  <c r="FB13" i="74"/>
  <c r="DB5" i="74"/>
  <c r="AO16" i="74"/>
  <c r="CO16" i="74"/>
  <c r="HB17" i="74"/>
  <c r="BO19" i="74"/>
  <c r="FO6" i="74"/>
  <c r="CB7" i="74"/>
  <c r="CB12" i="74"/>
  <c r="AO7" i="74"/>
  <c r="BO10" i="74"/>
  <c r="BB11" i="74"/>
  <c r="AO12" i="74"/>
  <c r="EB12" i="74"/>
  <c r="AB13" i="74"/>
  <c r="DO23" i="74"/>
  <c r="HB27" i="74"/>
  <c r="EH16" i="74"/>
  <c r="GO17" i="74"/>
  <c r="GO6" i="74"/>
  <c r="DO9" i="74"/>
  <c r="BB10" i="74"/>
  <c r="CB10" i="74"/>
  <c r="BO11" i="74"/>
  <c r="BB12" i="74"/>
  <c r="BO16" i="74"/>
  <c r="HB21" i="74"/>
  <c r="AN23" i="74"/>
  <c r="FA5" i="72"/>
  <c r="GN7" i="72"/>
  <c r="BN8" i="72"/>
  <c r="BN11" i="72"/>
  <c r="FA11" i="72"/>
  <c r="GN12" i="72"/>
  <c r="CN10" i="72"/>
  <c r="CA14" i="72"/>
  <c r="FT14" i="72"/>
  <c r="CN16" i="72"/>
  <c r="AN6" i="72"/>
  <c r="CN6" i="72"/>
  <c r="EN9" i="72"/>
  <c r="EM12" i="72"/>
  <c r="Z13" i="72"/>
  <c r="AA16" i="72"/>
  <c r="Z5" i="72"/>
  <c r="AA5" i="72"/>
  <c r="CN5" i="72"/>
  <c r="GA5" i="72"/>
  <c r="FA6" i="72"/>
  <c r="AN8" i="72"/>
  <c r="CN8" i="72"/>
  <c r="GA9" i="72"/>
  <c r="AN10" i="72"/>
  <c r="CA10" i="72"/>
  <c r="CN14" i="72"/>
  <c r="EN14" i="72"/>
  <c r="CN11" i="72"/>
  <c r="GN5" i="72"/>
  <c r="GA6" i="72"/>
  <c r="GA7" i="72"/>
  <c r="FA8" i="72"/>
  <c r="FN9" i="72"/>
  <c r="GN9" i="72"/>
  <c r="EA10" i="72"/>
  <c r="BN13" i="72"/>
  <c r="EA14" i="72"/>
  <c r="DA16" i="72"/>
  <c r="FA16" i="72"/>
  <c r="DH5" i="66"/>
  <c r="DB15" i="66"/>
  <c r="BB13" i="66"/>
  <c r="DB20" i="66"/>
  <c r="FB20" i="66"/>
  <c r="EB6" i="61"/>
  <c r="AB7" i="61"/>
  <c r="DB7" i="61"/>
  <c r="HB7" i="61"/>
  <c r="CB8" i="61"/>
  <c r="CB5" i="61"/>
  <c r="FO5" i="61"/>
  <c r="AB8" i="61"/>
  <c r="AO10" i="61"/>
  <c r="GO10" i="61"/>
  <c r="AH10" i="61"/>
  <c r="DO10" i="61"/>
  <c r="GB10" i="61"/>
  <c r="DB8" i="61"/>
  <c r="EO8" i="61"/>
  <c r="AO6" i="61"/>
  <c r="AO7" i="61"/>
  <c r="DO7" i="61"/>
  <c r="GA10" i="61"/>
  <c r="FO8" i="61"/>
  <c r="GB8" i="61"/>
  <c r="CO5" i="61"/>
  <c r="BB6" i="61"/>
  <c r="EO6" i="61"/>
  <c r="HO7" i="61"/>
  <c r="FN8" i="61"/>
  <c r="AB10" i="61"/>
  <c r="FB10" i="61"/>
  <c r="GB26" i="53"/>
  <c r="GO11" i="53"/>
  <c r="CO12" i="53"/>
  <c r="CO13" i="53"/>
  <c r="CO18" i="53"/>
  <c r="DB6" i="57"/>
  <c r="BB12" i="57"/>
  <c r="AO14" i="57"/>
  <c r="AO9" i="57"/>
  <c r="CO9" i="57"/>
  <c r="DB5" i="57"/>
  <c r="EB6" i="57"/>
  <c r="CO6" i="57"/>
  <c r="EB8" i="57"/>
  <c r="AO11" i="57"/>
  <c r="GB12" i="57"/>
  <c r="GB9" i="57"/>
  <c r="CO8" i="57"/>
  <c r="EA8" i="57"/>
  <c r="FO5" i="57"/>
  <c r="CB8" i="57"/>
  <c r="CO10" i="57"/>
  <c r="CO5" i="57"/>
  <c r="GB15" i="57"/>
  <c r="CB5" i="57"/>
  <c r="BB8" i="57"/>
  <c r="AN9" i="57"/>
  <c r="GB10" i="57"/>
  <c r="AB5" i="57"/>
  <c r="BO5" i="57"/>
  <c r="DO5" i="57"/>
  <c r="CB6" i="57"/>
  <c r="AB8" i="57"/>
  <c r="AO5" i="57"/>
  <c r="EB5" i="57"/>
  <c r="AB6" i="57"/>
  <c r="DO9" i="57"/>
  <c r="AO10" i="57"/>
  <c r="CO11" i="57"/>
  <c r="EB11" i="57"/>
  <c r="CB12" i="57"/>
  <c r="CO14" i="57"/>
  <c r="EB14" i="57"/>
  <c r="BB15" i="57"/>
  <c r="CB15" i="57"/>
  <c r="EN5" i="70"/>
  <c r="EA7" i="70"/>
  <c r="FA7" i="70"/>
  <c r="CA9" i="70"/>
  <c r="EA9" i="70"/>
  <c r="GA5" i="70"/>
  <c r="AN7" i="70"/>
  <c r="AA8" i="70"/>
  <c r="BA8" i="70"/>
  <c r="DA8" i="70"/>
  <c r="AN9" i="70"/>
  <c r="FA9" i="70"/>
  <c r="BA5" i="70"/>
  <c r="DN5" i="70"/>
  <c r="CA7" i="70"/>
  <c r="BN8" i="70"/>
  <c r="BO16" i="77"/>
  <c r="CB7" i="77"/>
  <c r="FO7" i="77"/>
  <c r="FO17" i="77"/>
  <c r="AO5" i="77"/>
  <c r="DO15" i="77"/>
  <c r="BO17" i="77"/>
  <c r="EB16" i="77"/>
  <c r="FO21" i="77"/>
  <c r="FB16" i="77"/>
  <c r="EB9" i="77"/>
  <c r="DO10" i="77"/>
  <c r="AB18" i="77"/>
  <c r="BB22" i="77"/>
  <c r="BB8" i="77"/>
  <c r="FB15" i="77"/>
  <c r="DO5" i="77"/>
  <c r="AB8" i="77"/>
  <c r="AO16" i="77"/>
  <c r="DB17" i="77"/>
  <c r="FN17" i="77"/>
  <c r="DO14" i="77"/>
  <c r="FB20" i="77"/>
  <c r="CB22" i="77"/>
  <c r="AB6" i="77"/>
  <c r="BB9" i="77"/>
  <c r="AO10" i="77"/>
  <c r="AB11" i="77"/>
  <c r="DO21" i="77"/>
  <c r="BO22" i="77"/>
  <c r="CN28" i="78"/>
  <c r="DN30" i="78"/>
  <c r="DA30" i="78"/>
  <c r="CA10" i="78"/>
  <c r="DA10" i="78"/>
  <c r="EA10" i="78"/>
  <c r="CN19" i="78"/>
  <c r="AN26" i="78"/>
  <c r="FN10" i="78"/>
  <c r="BA20" i="78"/>
  <c r="BN27" i="78"/>
  <c r="AN15" i="78"/>
  <c r="CN17" i="78"/>
  <c r="CN22" i="78"/>
  <c r="DN27" i="78"/>
  <c r="KG5" i="78"/>
  <c r="FN8" i="78"/>
  <c r="KG13" i="78"/>
  <c r="BA16" i="78"/>
  <c r="CA22" i="78"/>
  <c r="IU47" i="52"/>
  <c r="EG48" i="52"/>
  <c r="DN56" i="52"/>
  <c r="CN39" i="52"/>
  <c r="AN18" i="52"/>
  <c r="BN21" i="52"/>
  <c r="AN24" i="52"/>
  <c r="EG52" i="52"/>
  <c r="JH59" i="52"/>
  <c r="CA5" i="52"/>
  <c r="AN16" i="52"/>
  <c r="CN16" i="52"/>
  <c r="DN16" i="52"/>
  <c r="AN52" i="52"/>
  <c r="CN52" i="52"/>
  <c r="FN8" i="50"/>
  <c r="BN10" i="50"/>
  <c r="EN10" i="50"/>
  <c r="IV11" i="50"/>
  <c r="FN11" i="50"/>
  <c r="AN6" i="50"/>
  <c r="DN6" i="50"/>
  <c r="JI7" i="50"/>
  <c r="AA8" i="50"/>
  <c r="JI10" i="50"/>
  <c r="DA12" i="50"/>
  <c r="EA12" i="50"/>
  <c r="FN6" i="50"/>
  <c r="AA11" i="50"/>
  <c r="BN12" i="50"/>
  <c r="JI5" i="50"/>
  <c r="AN8" i="50"/>
  <c r="DN8" i="50"/>
  <c r="JI6" i="50"/>
  <c r="JI8" i="50"/>
  <c r="BN5" i="50"/>
  <c r="EN5" i="50"/>
  <c r="BN7" i="50"/>
  <c r="EN7" i="50"/>
  <c r="EN12" i="50"/>
  <c r="FN12" i="50"/>
  <c r="IV6" i="50"/>
  <c r="IV8" i="50"/>
  <c r="AA7" i="78"/>
  <c r="CA8" i="78"/>
  <c r="BZ22" i="78"/>
  <c r="KG20" i="78"/>
  <c r="DA19" i="78"/>
  <c r="DN23" i="78"/>
  <c r="CA6" i="78"/>
  <c r="EA16" i="78"/>
  <c r="FA16" i="78"/>
  <c r="DA20" i="78"/>
  <c r="DN5" i="78"/>
  <c r="EA18" i="78"/>
  <c r="FA18" i="78"/>
  <c r="EA29" i="78"/>
  <c r="CA5" i="78"/>
  <c r="FA14" i="78"/>
  <c r="AA9" i="78"/>
  <c r="CA9" i="78"/>
  <c r="DN18" i="78"/>
  <c r="BN19" i="78"/>
  <c r="CN6" i="78"/>
  <c r="CN8" i="78"/>
  <c r="DA9" i="78"/>
  <c r="EA11" i="78"/>
  <c r="EA12" i="78"/>
  <c r="FA12" i="78"/>
  <c r="DG16" i="78"/>
  <c r="BN17" i="78"/>
  <c r="CA21" i="78"/>
  <c r="DA21" i="78"/>
  <c r="DA22" i="78"/>
  <c r="AA23" i="78"/>
  <c r="EA23" i="78"/>
  <c r="DA26" i="78"/>
  <c r="DG29" i="78"/>
  <c r="EA30" i="78"/>
  <c r="KG7" i="78"/>
  <c r="DN8" i="78"/>
  <c r="FN11" i="78"/>
  <c r="FN12" i="78"/>
  <c r="BN14" i="78"/>
  <c r="JT15" i="78"/>
  <c r="CZ21" i="78"/>
  <c r="FN21" i="78"/>
  <c r="KG22" i="78"/>
  <c r="FN23" i="78"/>
  <c r="KG26" i="78"/>
  <c r="FN27" i="78"/>
  <c r="DZ30" i="78"/>
  <c r="FN5" i="78"/>
  <c r="FN7" i="78"/>
  <c r="FN17" i="78"/>
  <c r="KG28" i="78"/>
  <c r="FN30" i="78"/>
  <c r="CN5" i="78"/>
  <c r="DA5" i="78"/>
  <c r="DA6" i="78"/>
  <c r="DN7" i="78"/>
  <c r="FN9" i="78"/>
  <c r="CN10" i="78"/>
  <c r="CZ10" i="78"/>
  <c r="DN10" i="78"/>
  <c r="FG10" i="78"/>
  <c r="CN11" i="78"/>
  <c r="AA12" i="78"/>
  <c r="BN12" i="78"/>
  <c r="FG12" i="78"/>
  <c r="CN13" i="78"/>
  <c r="JZ13" i="78"/>
  <c r="BA18" i="78"/>
  <c r="KG18" i="78"/>
  <c r="JT19" i="78"/>
  <c r="FN19" i="78"/>
  <c r="AN21" i="78"/>
  <c r="EA21" i="78"/>
  <c r="AA22" i="78"/>
  <c r="Z23" i="78"/>
  <c r="AN23" i="78"/>
  <c r="BN23" i="78"/>
  <c r="CN24" i="78"/>
  <c r="DN24" i="78"/>
  <c r="FN24" i="78"/>
  <c r="DG26" i="78"/>
  <c r="EA27" i="78"/>
  <c r="BN28" i="78"/>
  <c r="KG29" i="78"/>
  <c r="AN5" i="78"/>
  <c r="AN6" i="78"/>
  <c r="CN7" i="78"/>
  <c r="DA7" i="78"/>
  <c r="CN9" i="78"/>
  <c r="DN9" i="78"/>
  <c r="AA11" i="78"/>
  <c r="BN11" i="78"/>
  <c r="BA14" i="78"/>
  <c r="CA14" i="78"/>
  <c r="BN15" i="78"/>
  <c r="JT17" i="78"/>
  <c r="AN18" i="78"/>
  <c r="JZ18" i="78"/>
  <c r="FG19" i="78"/>
  <c r="DN20" i="78"/>
  <c r="FN20" i="78"/>
  <c r="DN21" i="78"/>
  <c r="CA24" i="78"/>
  <c r="FG24" i="78"/>
  <c r="DZ27" i="78"/>
  <c r="BG28" i="78"/>
  <c r="AN29" i="78"/>
  <c r="BN29" i="78"/>
  <c r="JZ29" i="78"/>
  <c r="BN30" i="78"/>
  <c r="CN30" i="78"/>
  <c r="KG6" i="78"/>
  <c r="DN6" i="78"/>
  <c r="FN6" i="78"/>
  <c r="AA8" i="78"/>
  <c r="EA9" i="78"/>
  <c r="FG11" i="78"/>
  <c r="CA12" i="78"/>
  <c r="AN14" i="78"/>
  <c r="FN15" i="78"/>
  <c r="KG16" i="78"/>
  <c r="BG17" i="78"/>
  <c r="FG17" i="78"/>
  <c r="BG19" i="78"/>
  <c r="AN20" i="78"/>
  <c r="JZ20" i="78"/>
  <c r="FA20" i="78"/>
  <c r="BN21" i="78"/>
  <c r="JZ26" i="78"/>
  <c r="AN27" i="78"/>
  <c r="CN7" i="52"/>
  <c r="DA57" i="52"/>
  <c r="BN5" i="52"/>
  <c r="EG60" i="52"/>
  <c r="DA54" i="52"/>
  <c r="EO28" i="1"/>
  <c r="BO67" i="1"/>
  <c r="BO68" i="1"/>
  <c r="FB69" i="1"/>
  <c r="GO9" i="69"/>
  <c r="DN6" i="68"/>
  <c r="AN40" i="68"/>
  <c r="BA8" i="68"/>
  <c r="DA8" i="68"/>
  <c r="FA13" i="68"/>
  <c r="BN14" i="68"/>
  <c r="EA21" i="68"/>
  <c r="GA28" i="68"/>
  <c r="HA51" i="68"/>
  <c r="EA51" i="68"/>
  <c r="BN6" i="68"/>
  <c r="CN6" i="68"/>
  <c r="CN8" i="68"/>
  <c r="AA14" i="68"/>
  <c r="EA14" i="68"/>
  <c r="GA14" i="68"/>
  <c r="EN21" i="68"/>
  <c r="GN21" i="68"/>
  <c r="FA23" i="68"/>
  <c r="EA30" i="68"/>
  <c r="BN34" i="68"/>
  <c r="EA35" i="68"/>
  <c r="EA39" i="68"/>
  <c r="GN33" i="68"/>
  <c r="GN41" i="68"/>
  <c r="CA45" i="68"/>
  <c r="DN36" i="68"/>
  <c r="FA42" i="68"/>
  <c r="DN43" i="68"/>
  <c r="FA45" i="68"/>
  <c r="BA50" i="68"/>
  <c r="EA6" i="68"/>
  <c r="EN8" i="68"/>
  <c r="HA23" i="68"/>
  <c r="CN42" i="68"/>
  <c r="AN45" i="68"/>
  <c r="EN6" i="68"/>
  <c r="DN13" i="68"/>
  <c r="CN23" i="68"/>
  <c r="CA29" i="68"/>
  <c r="CN32" i="68"/>
  <c r="AA33" i="68"/>
  <c r="AN34" i="68"/>
  <c r="EN36" i="68"/>
  <c r="DN39" i="68"/>
  <c r="BA42" i="68"/>
  <c r="CA43" i="68"/>
  <c r="DN44" i="68"/>
  <c r="EZ45" i="68"/>
  <c r="FT45" i="68"/>
  <c r="CG46" i="68"/>
  <c r="BA5" i="68"/>
  <c r="AN7" i="68"/>
  <c r="CA7" i="68"/>
  <c r="BN13" i="68"/>
  <c r="DA13" i="68"/>
  <c r="EN23" i="68"/>
  <c r="DA30" i="68"/>
  <c r="EN40" i="68"/>
  <c r="CN44" i="68"/>
  <c r="EA45" i="68"/>
  <c r="DA5" i="68"/>
  <c r="FN6" i="68"/>
  <c r="CA21" i="68"/>
  <c r="FA28" i="68"/>
  <c r="CN31" i="68"/>
  <c r="EA32" i="68"/>
  <c r="EN33" i="68"/>
  <c r="CN34" i="68"/>
  <c r="AA36" i="68"/>
  <c r="DA39" i="68"/>
  <c r="CO14" i="1"/>
  <c r="EB21" i="1"/>
  <c r="FO14" i="1"/>
  <c r="GB34" i="1"/>
  <c r="AO55" i="1"/>
  <c r="EB57" i="1"/>
  <c r="EB59" i="1"/>
  <c r="GB59" i="1"/>
  <c r="CO60" i="1"/>
  <c r="BO77" i="1"/>
  <c r="CO32" i="1"/>
  <c r="AO12" i="1"/>
  <c r="GB32" i="1"/>
  <c r="AB62" i="1"/>
  <c r="FB75" i="1"/>
  <c r="AO65" i="1"/>
  <c r="DO7" i="1"/>
  <c r="AB33" i="1"/>
  <c r="DO21" i="1"/>
  <c r="AB61" i="1"/>
  <c r="FB79" i="1"/>
  <c r="BH17" i="66"/>
  <c r="FB17" i="66"/>
  <c r="BB5" i="66"/>
  <c r="FB14" i="66"/>
  <c r="DU13" i="66"/>
  <c r="CO20" i="66"/>
  <c r="FH12" i="66"/>
  <c r="AO15" i="66"/>
  <c r="DH15" i="66"/>
  <c r="BH20" i="66"/>
  <c r="AB5" i="66"/>
  <c r="AO13" i="66"/>
  <c r="CB15" i="66"/>
  <c r="AO18" i="66"/>
  <c r="AB20" i="66"/>
  <c r="AO5" i="66"/>
  <c r="CB5" i="66"/>
  <c r="CO12" i="66"/>
  <c r="FU12" i="66"/>
  <c r="DB17" i="66"/>
  <c r="DB18" i="66"/>
  <c r="DU5" i="66"/>
  <c r="EO12" i="66"/>
  <c r="GH12" i="66"/>
  <c r="DH14" i="66"/>
  <c r="EO14" i="66"/>
  <c r="AO19" i="66"/>
  <c r="CB12" i="66"/>
  <c r="AO14" i="66"/>
  <c r="BH16" i="66"/>
  <c r="FB18" i="66"/>
  <c r="CB19" i="66"/>
  <c r="AA5" i="66"/>
  <c r="AU5" i="66"/>
  <c r="DB12" i="66"/>
  <c r="GU12" i="66"/>
  <c r="AB13" i="66"/>
  <c r="DH13" i="66"/>
  <c r="CO17" i="66"/>
  <c r="DA17" i="66"/>
  <c r="EU17" i="66"/>
  <c r="CB18" i="66"/>
  <c r="CN20" i="66"/>
  <c r="DH20" i="66"/>
  <c r="EU20" i="66"/>
  <c r="EB48" i="69"/>
  <c r="AA8" i="69"/>
  <c r="EB8" i="69"/>
  <c r="CO37" i="69"/>
  <c r="EO37" i="69"/>
  <c r="AO38" i="69"/>
  <c r="FO44" i="69"/>
  <c r="BO45" i="69"/>
  <c r="FO45" i="69"/>
  <c r="GO51" i="69"/>
  <c r="FB9" i="69"/>
  <c r="CO20" i="69"/>
  <c r="FB26" i="69"/>
  <c r="BB27" i="69"/>
  <c r="FB27" i="69"/>
  <c r="BB28" i="69"/>
  <c r="EB40" i="69"/>
  <c r="EB41" i="69"/>
  <c r="FA18" i="52"/>
  <c r="BN20" i="52"/>
  <c r="BA21" i="52"/>
  <c r="BN24" i="52"/>
  <c r="DN54" i="52"/>
  <c r="EA55" i="52"/>
  <c r="CN57" i="52"/>
  <c r="CN53" i="52"/>
  <c r="CA24" i="52"/>
  <c r="HB20" i="69"/>
  <c r="EO35" i="69"/>
  <c r="AO42" i="69"/>
  <c r="AO43" i="69"/>
  <c r="EO43" i="69"/>
  <c r="DB49" i="69"/>
  <c r="DB53" i="69"/>
  <c r="HB53" i="69"/>
  <c r="BB54" i="69"/>
  <c r="FB54" i="69"/>
  <c r="HB54" i="69"/>
  <c r="DA56" i="69"/>
  <c r="BO20" i="69"/>
  <c r="BB35" i="69"/>
  <c r="AB38" i="69"/>
  <c r="CO19" i="69"/>
  <c r="AO20" i="69"/>
  <c r="AO21" i="69"/>
  <c r="CB31" i="69"/>
  <c r="EB43" i="69"/>
  <c r="AB45" i="69"/>
  <c r="EB45" i="69"/>
  <c r="CB47" i="69"/>
  <c r="EB47" i="69"/>
  <c r="CO49" i="69"/>
  <c r="GO49" i="69"/>
  <c r="EB51" i="69"/>
  <c r="EO56" i="69"/>
  <c r="AN6" i="52"/>
  <c r="DN6" i="52"/>
  <c r="FA20" i="52"/>
  <c r="DN21" i="52"/>
  <c r="CN27" i="52"/>
  <c r="IU30" i="52"/>
  <c r="EA41" i="52"/>
  <c r="FA42" i="52"/>
  <c r="DA51" i="52"/>
  <c r="AA60" i="52"/>
  <c r="IU63" i="52"/>
  <c r="BA64" i="52"/>
  <c r="JH9" i="52"/>
  <c r="CN18" i="52"/>
  <c r="FA21" i="52"/>
  <c r="CN28" i="52"/>
  <c r="JH48" i="52"/>
  <c r="CN50" i="52"/>
  <c r="IU50" i="52"/>
  <c r="AA51" i="52"/>
  <c r="EN55" i="52"/>
  <c r="EN56" i="52"/>
  <c r="IT63" i="52"/>
  <c r="BN7" i="52"/>
  <c r="JH7" i="52"/>
  <c r="CN24" i="52"/>
  <c r="BN30" i="52"/>
  <c r="IU33" i="52"/>
  <c r="DA45" i="52"/>
  <c r="CA50" i="52"/>
  <c r="CM50" i="52"/>
  <c r="JH51" i="52"/>
  <c r="CM53" i="52"/>
  <c r="DZ55" i="52"/>
  <c r="CZ57" i="52"/>
  <c r="DA60" i="52"/>
  <c r="DB12" i="53"/>
  <c r="FB13" i="53"/>
  <c r="FO19" i="53"/>
  <c r="EB7" i="53"/>
  <c r="EO21" i="53"/>
  <c r="EO29" i="53"/>
  <c r="EN29" i="53"/>
  <c r="EO26" i="53"/>
  <c r="EO27" i="53"/>
  <c r="EO28" i="53"/>
  <c r="GB6" i="53"/>
  <c r="GB28" i="53"/>
  <c r="FA7" i="72"/>
  <c r="HB11" i="69"/>
  <c r="DO19" i="69"/>
  <c r="GB29" i="69"/>
  <c r="GO29" i="69"/>
  <c r="EO38" i="69"/>
  <c r="AB44" i="69"/>
  <c r="AB46" i="69"/>
  <c r="EO47" i="69"/>
  <c r="DA49" i="69"/>
  <c r="GH49" i="69"/>
  <c r="BO11" i="69"/>
  <c r="CB33" i="69"/>
  <c r="GB33" i="69"/>
  <c r="CB46" i="69"/>
  <c r="EB9" i="69"/>
  <c r="DO20" i="69"/>
  <c r="GB28" i="69"/>
  <c r="GO28" i="69"/>
  <c r="GB30" i="69"/>
  <c r="GO30" i="69"/>
  <c r="EB38" i="69"/>
  <c r="EB42" i="69"/>
  <c r="AO44" i="69"/>
  <c r="EO44" i="69"/>
  <c r="GO56" i="69"/>
  <c r="FB8" i="69"/>
  <c r="CB9" i="69"/>
  <c r="AB10" i="69"/>
  <c r="EO36" i="69"/>
  <c r="EO40" i="69"/>
  <c r="FO46" i="69"/>
  <c r="BB51" i="69"/>
  <c r="DB51" i="69"/>
  <c r="GO53" i="69"/>
  <c r="CO54" i="69"/>
  <c r="CO56" i="69"/>
  <c r="CB8" i="69"/>
  <c r="AB9" i="69"/>
  <c r="AA10" i="69"/>
  <c r="FB12" i="69"/>
  <c r="HB12" i="69"/>
  <c r="HB19" i="69"/>
  <c r="FB20" i="69"/>
  <c r="HA20" i="69"/>
  <c r="AH21" i="69"/>
  <c r="BB26" i="69"/>
  <c r="BB33" i="69"/>
  <c r="BU33" i="69"/>
  <c r="CB34" i="69"/>
  <c r="DB34" i="69"/>
  <c r="GO34" i="69"/>
  <c r="BA35" i="69"/>
  <c r="DO37" i="69"/>
  <c r="FU37" i="69"/>
  <c r="AO39" i="69"/>
  <c r="AB40" i="69"/>
  <c r="CO50" i="69"/>
  <c r="FB56" i="69"/>
  <c r="AO8" i="69"/>
  <c r="CA8" i="69"/>
  <c r="FO8" i="69"/>
  <c r="GO8" i="69"/>
  <c r="BO9" i="69"/>
  <c r="EU9" i="69"/>
  <c r="GN9" i="69"/>
  <c r="EB10" i="69"/>
  <c r="CB29" i="69"/>
  <c r="CO29" i="69"/>
  <c r="CB30" i="69"/>
  <c r="CO30" i="69"/>
  <c r="CO31" i="69"/>
  <c r="EB39" i="69"/>
  <c r="EN43" i="69"/>
  <c r="AA44" i="69"/>
  <c r="AO45" i="69"/>
  <c r="EO45" i="69"/>
  <c r="AO46" i="69"/>
  <c r="FB46" i="69"/>
  <c r="GO46" i="69"/>
  <c r="EA47" i="69"/>
  <c r="FB50" i="69"/>
  <c r="AN8" i="69"/>
  <c r="BB8" i="69"/>
  <c r="FH8" i="69"/>
  <c r="EA10" i="69"/>
  <c r="FB11" i="69"/>
  <c r="CH20" i="69"/>
  <c r="DB20" i="69"/>
  <c r="DN20" i="69"/>
  <c r="EO20" i="69"/>
  <c r="CO34" i="69"/>
  <c r="GB34" i="69"/>
  <c r="HB34" i="69"/>
  <c r="EN36" i="69"/>
  <c r="CB37" i="69"/>
  <c r="CN37" i="69"/>
  <c r="AB39" i="69"/>
  <c r="AO40" i="69"/>
  <c r="BB47" i="69"/>
  <c r="DO47" i="69"/>
  <c r="EO49" i="69"/>
  <c r="AB50" i="69"/>
  <c r="BA51" i="69"/>
  <c r="CO51" i="69"/>
  <c r="EO51" i="69"/>
  <c r="DB54" i="69"/>
  <c r="GO54" i="69"/>
  <c r="BB55" i="69"/>
  <c r="BB56" i="69"/>
  <c r="GB56" i="69"/>
  <c r="GN56" i="69"/>
  <c r="DB11" i="69"/>
  <c r="AO19" i="69"/>
  <c r="BO19" i="69"/>
  <c r="CH19" i="69"/>
  <c r="DB19" i="69"/>
  <c r="DN19" i="69"/>
  <c r="FB19" i="69"/>
  <c r="AH20" i="69"/>
  <c r="EH49" i="69"/>
  <c r="AO50" i="69"/>
  <c r="AB51" i="69"/>
  <c r="HO51" i="69"/>
  <c r="AO52" i="69"/>
  <c r="BO52" i="69"/>
  <c r="U53" i="69"/>
  <c r="AO56" i="69"/>
  <c r="CB56" i="69"/>
  <c r="EN31" i="75"/>
  <c r="DN10" i="75"/>
  <c r="DN20" i="75"/>
  <c r="FA55" i="75"/>
  <c r="CA11" i="75"/>
  <c r="CA44" i="75"/>
  <c r="CN55" i="75"/>
  <c r="AA16" i="75"/>
  <c r="CA16" i="75"/>
  <c r="FA16" i="75"/>
  <c r="DA36" i="75"/>
  <c r="AA53" i="75"/>
  <c r="EG56" i="75"/>
  <c r="DN5" i="75"/>
  <c r="EG31" i="75"/>
  <c r="CT36" i="75"/>
  <c r="CA40" i="75"/>
  <c r="AA45" i="75"/>
  <c r="CN5" i="75"/>
  <c r="EN5" i="75"/>
  <c r="BN10" i="75"/>
  <c r="GN20" i="75"/>
  <c r="DN28" i="75"/>
  <c r="DN33" i="75"/>
  <c r="GN35" i="75"/>
  <c r="AN45" i="75"/>
  <c r="AN46" i="75"/>
  <c r="CM55" i="75"/>
  <c r="CB5" i="1"/>
  <c r="FO5" i="1"/>
  <c r="AB8" i="1"/>
  <c r="EB20" i="1"/>
  <c r="CB27" i="1"/>
  <c r="DO28" i="1"/>
  <c r="EB28" i="1"/>
  <c r="AB29" i="1"/>
  <c r="CO35" i="1"/>
  <c r="EB37" i="1"/>
  <c r="FA79" i="1"/>
  <c r="GB14" i="1"/>
  <c r="FO34" i="1"/>
  <c r="AB52" i="1"/>
  <c r="CB79" i="1"/>
  <c r="EO79" i="1"/>
  <c r="LX8" i="1"/>
  <c r="DO6" i="1"/>
  <c r="FB7" i="1"/>
  <c r="LQ8" i="1"/>
  <c r="BO12" i="1"/>
  <c r="CB22" i="1"/>
  <c r="EB33" i="1"/>
  <c r="AO44" i="1"/>
  <c r="CO53" i="1"/>
  <c r="AN55" i="1"/>
  <c r="GA59" i="1"/>
  <c r="BO61" i="1"/>
  <c r="CO65" i="1"/>
  <c r="DN36" i="1"/>
  <c r="EB60" i="1"/>
  <c r="EA60" i="1"/>
  <c r="EB6" i="1"/>
  <c r="AB7" i="1"/>
  <c r="DO8" i="1"/>
  <c r="AB12" i="1"/>
  <c r="BB12" i="1"/>
  <c r="EB12" i="1"/>
  <c r="CO13" i="1"/>
  <c r="DB13" i="1"/>
  <c r="CB14" i="1"/>
  <c r="AB21" i="1"/>
  <c r="EN75" i="1"/>
  <c r="EO75" i="1"/>
  <c r="BB5" i="1"/>
  <c r="EO5" i="1"/>
  <c r="EO6" i="1"/>
  <c r="LX7" i="1"/>
  <c r="LX22" i="1"/>
  <c r="BB27" i="1"/>
  <c r="AU27" i="1"/>
  <c r="EB56" i="1"/>
  <c r="EA56" i="1"/>
  <c r="FB68" i="1"/>
  <c r="EU68" i="1"/>
  <c r="AA47" i="1"/>
  <c r="AB47" i="1"/>
  <c r="EB53" i="1"/>
  <c r="EA53" i="1"/>
  <c r="U59" i="1"/>
  <c r="AB59" i="1"/>
  <c r="BO75" i="1"/>
  <c r="BN75" i="1"/>
  <c r="AO21" i="1"/>
  <c r="LX29" i="1"/>
  <c r="DO29" i="1"/>
  <c r="DO33" i="1"/>
  <c r="CO34" i="1"/>
  <c r="AO58" i="1"/>
  <c r="AO59" i="1"/>
  <c r="GB61" i="1"/>
  <c r="FO64" i="1"/>
  <c r="CO72" i="1"/>
  <c r="CO22" i="1"/>
  <c r="EO27" i="1"/>
  <c r="FO27" i="1"/>
  <c r="CB34" i="1"/>
  <c r="EO35" i="1"/>
  <c r="EB51" i="1"/>
  <c r="AH44" i="1"/>
  <c r="GB58" i="1"/>
  <c r="AN59" i="1"/>
  <c r="DO60" i="1"/>
  <c r="AO61" i="1"/>
  <c r="CB77" i="1"/>
  <c r="FB77" i="1"/>
  <c r="BO79" i="1"/>
  <c r="DB60" i="1"/>
  <c r="DB63" i="1"/>
  <c r="BO65" i="1"/>
  <c r="FB65" i="1"/>
  <c r="EO77" i="1"/>
  <c r="FO18" i="53"/>
  <c r="AB6" i="53"/>
  <c r="AO7" i="53"/>
  <c r="CO7" i="53"/>
  <c r="EO7" i="53"/>
  <c r="GB8" i="53"/>
  <c r="FO12" i="53"/>
  <c r="DB7" i="53"/>
  <c r="EN7" i="53"/>
  <c r="BO13" i="53"/>
  <c r="DB18" i="53"/>
  <c r="GB18" i="53"/>
  <c r="EO20" i="53"/>
  <c r="AO21" i="53"/>
  <c r="EN21" i="53"/>
  <c r="AO26" i="53"/>
  <c r="EN26" i="53"/>
  <c r="AO27" i="53"/>
  <c r="EN27" i="53"/>
  <c r="AO28" i="53"/>
  <c r="EN28" i="53"/>
  <c r="AO29" i="53"/>
  <c r="DM33" i="75"/>
  <c r="AM35" i="75"/>
  <c r="DN35" i="75"/>
  <c r="GG35" i="75"/>
  <c r="GA40" i="75"/>
  <c r="EN52" i="75"/>
  <c r="AN5" i="75"/>
  <c r="BZ11" i="75"/>
  <c r="FA11" i="75"/>
  <c r="GN28" i="75"/>
  <c r="AA35" i="75"/>
  <c r="CA38" i="75"/>
  <c r="GN42" i="75"/>
  <c r="BG56" i="75"/>
  <c r="AN28" i="75"/>
  <c r="CN29" i="75"/>
  <c r="BT38" i="75"/>
  <c r="DN38" i="75"/>
  <c r="CA47" i="75"/>
  <c r="CA55" i="75"/>
  <c r="EZ55" i="75"/>
  <c r="EA11" i="75"/>
  <c r="DN19" i="75"/>
  <c r="AA20" i="75"/>
  <c r="DM20" i="75"/>
  <c r="GG20" i="75"/>
  <c r="Z45" i="75"/>
  <c r="AA46" i="75"/>
  <c r="AM46" i="75"/>
  <c r="AA10" i="75"/>
  <c r="BA10" i="75"/>
  <c r="FA10" i="75"/>
  <c r="EZ16" i="75"/>
  <c r="AA38" i="75"/>
  <c r="Z38" i="75"/>
  <c r="FN42" i="75"/>
  <c r="FM42" i="75"/>
  <c r="BA50" i="75"/>
  <c r="AZ50" i="75"/>
  <c r="Z54" i="75"/>
  <c r="AA54" i="75"/>
  <c r="GN54" i="75"/>
  <c r="GG54" i="75"/>
  <c r="FN5" i="75"/>
  <c r="FA38" i="75"/>
  <c r="EZ38" i="75"/>
  <c r="CA5" i="75"/>
  <c r="EG5" i="75"/>
  <c r="BG10" i="75"/>
  <c r="AN11" i="75"/>
  <c r="DZ11" i="75"/>
  <c r="BZ16" i="75"/>
  <c r="DM19" i="75"/>
  <c r="AA28" i="75"/>
  <c r="AM28" i="75"/>
  <c r="DM28" i="75"/>
  <c r="GG28" i="75"/>
  <c r="CM29" i="75"/>
  <c r="AN30" i="75"/>
  <c r="DN30" i="75"/>
  <c r="DG37" i="75"/>
  <c r="DN37" i="75"/>
  <c r="FN44" i="75"/>
  <c r="AN10" i="75"/>
  <c r="EN29" i="75"/>
  <c r="AA30" i="75"/>
  <c r="AM30" i="75"/>
  <c r="DM30" i="75"/>
  <c r="EN34" i="75"/>
  <c r="EG34" i="75"/>
  <c r="CN37" i="75"/>
  <c r="CM37" i="75"/>
  <c r="FN38" i="75"/>
  <c r="FM38" i="75"/>
  <c r="DT45" i="75"/>
  <c r="EA45" i="75"/>
  <c r="FA48" i="75"/>
  <c r="ET48" i="75"/>
  <c r="CA49" i="75"/>
  <c r="BT49" i="75"/>
  <c r="AN54" i="75"/>
  <c r="AM54" i="75"/>
  <c r="GN30" i="75"/>
  <c r="CN31" i="75"/>
  <c r="GN36" i="75"/>
  <c r="EN37" i="75"/>
  <c r="AN39" i="75"/>
  <c r="DN42" i="75"/>
  <c r="AA43" i="75"/>
  <c r="GA47" i="75"/>
  <c r="FA51" i="75"/>
  <c r="BN52" i="75"/>
  <c r="CN52" i="75"/>
  <c r="FN52" i="75"/>
  <c r="DN54" i="75"/>
  <c r="FN57" i="75"/>
  <c r="GG30" i="75"/>
  <c r="AN33" i="75"/>
  <c r="GN33" i="75"/>
  <c r="CN34" i="75"/>
  <c r="GA45" i="75"/>
  <c r="DN50" i="75"/>
  <c r="EA51" i="75"/>
  <c r="EZ51" i="75"/>
  <c r="BG52" i="75"/>
  <c r="CM52" i="75"/>
  <c r="FA52" i="75"/>
  <c r="FM52" i="75"/>
  <c r="GA52" i="75"/>
  <c r="DA53" i="75"/>
  <c r="DA54" i="75"/>
  <c r="DM54" i="75"/>
  <c r="DA57" i="75"/>
  <c r="FA57" i="75"/>
  <c r="FM57" i="75"/>
  <c r="AA33" i="75"/>
  <c r="AM33" i="75"/>
  <c r="DA39" i="75"/>
  <c r="FA46" i="75"/>
  <c r="CN47" i="75"/>
  <c r="FA47" i="75"/>
  <c r="AN57" i="75"/>
  <c r="CT57" i="75"/>
  <c r="CA5" i="68"/>
  <c r="HA5" i="68"/>
  <c r="AA5" i="68"/>
  <c r="FA5" i="68"/>
  <c r="HA13" i="68"/>
  <c r="DN14" i="68"/>
  <c r="AN21" i="68"/>
  <c r="BA23" i="68"/>
  <c r="BN28" i="68"/>
  <c r="CA31" i="68"/>
  <c r="FN31" i="68"/>
  <c r="DZ32" i="68"/>
  <c r="T33" i="68"/>
  <c r="FN34" i="68"/>
  <c r="FN35" i="68"/>
  <c r="EM36" i="68"/>
  <c r="BA37" i="68"/>
  <c r="CN37" i="68"/>
  <c r="FA37" i="68"/>
  <c r="BN38" i="68"/>
  <c r="DA38" i="68"/>
  <c r="FN38" i="68"/>
  <c r="CZ39" i="68"/>
  <c r="DM39" i="68"/>
  <c r="CA40" i="68"/>
  <c r="EA41" i="68"/>
  <c r="HA42" i="68"/>
  <c r="BN43" i="68"/>
  <c r="DA43" i="68"/>
  <c r="FN43" i="68"/>
  <c r="FZ43" i="68"/>
  <c r="DG44" i="68"/>
  <c r="EM44" i="68"/>
  <c r="AA45" i="68"/>
  <c r="AM45" i="68"/>
  <c r="BN51" i="68"/>
  <c r="GA6" i="68"/>
  <c r="AA7" i="68"/>
  <c r="BA7" i="68"/>
  <c r="GN7" i="68"/>
  <c r="AN8" i="68"/>
  <c r="HA8" i="68"/>
  <c r="BA13" i="68"/>
  <c r="CA13" i="68"/>
  <c r="FN13" i="68"/>
  <c r="CA14" i="68"/>
  <c r="FN14" i="68"/>
  <c r="CN21" i="68"/>
  <c r="GA21" i="68"/>
  <c r="DA23" i="68"/>
  <c r="GN23" i="68"/>
  <c r="DN28" i="68"/>
  <c r="AA29" i="68"/>
  <c r="GN29" i="68"/>
  <c r="DN31" i="68"/>
  <c r="CM32" i="68"/>
  <c r="EA33" i="68"/>
  <c r="AG34" i="68"/>
  <c r="FA35" i="68"/>
  <c r="CA37" i="68"/>
  <c r="CM37" i="68"/>
  <c r="CN38" i="68"/>
  <c r="CZ38" i="68"/>
  <c r="AA40" i="68"/>
  <c r="BN40" i="68"/>
  <c r="EM40" i="68"/>
  <c r="BA41" i="68"/>
  <c r="CN41" i="68"/>
  <c r="FA41" i="68"/>
  <c r="EN42" i="68"/>
  <c r="AA44" i="68"/>
  <c r="CA44" i="68"/>
  <c r="Z45" i="68"/>
  <c r="HA46" i="68"/>
  <c r="EN7" i="68"/>
  <c r="GA7" i="68"/>
  <c r="HA7" i="68"/>
  <c r="FA8" i="68"/>
  <c r="GN8" i="68"/>
  <c r="GA13" i="68"/>
  <c r="AA21" i="68"/>
  <c r="AN23" i="68"/>
  <c r="BA28" i="68"/>
  <c r="FN28" i="68"/>
  <c r="HA28" i="68"/>
  <c r="DA31" i="68"/>
  <c r="CA33" i="68"/>
  <c r="FA33" i="68"/>
  <c r="EN35" i="68"/>
  <c r="GA36" i="68"/>
  <c r="BZ37" i="68"/>
  <c r="GN37" i="68"/>
  <c r="CM38" i="68"/>
  <c r="BA39" i="68"/>
  <c r="GA40" i="68"/>
  <c r="AN41" i="68"/>
  <c r="CA41" i="68"/>
  <c r="EN41" i="68"/>
  <c r="EZ41" i="68"/>
  <c r="BN42" i="68"/>
  <c r="DA42" i="68"/>
  <c r="FN42" i="68"/>
  <c r="FA43" i="68"/>
  <c r="BA46" i="68"/>
  <c r="CA46" i="68"/>
  <c r="DA47" i="68"/>
  <c r="FA47" i="68"/>
  <c r="HA47" i="68"/>
  <c r="AN49" i="68"/>
  <c r="EA49" i="68"/>
  <c r="GA49" i="68"/>
  <c r="AN50" i="68"/>
  <c r="II12" i="50"/>
  <c r="DN12" i="50"/>
  <c r="JI12" i="50"/>
  <c r="AA5" i="50"/>
  <c r="CN5" i="50"/>
  <c r="JV6" i="50"/>
  <c r="AA7" i="50"/>
  <c r="CN7" i="50"/>
  <c r="JV8" i="50"/>
  <c r="AA10" i="50"/>
  <c r="CN10" i="50"/>
  <c r="JV11" i="50"/>
  <c r="AA12" i="50"/>
  <c r="CN12" i="50"/>
  <c r="CZ12" i="50"/>
  <c r="AN11" i="50"/>
  <c r="DN11" i="50"/>
  <c r="AA6" i="50"/>
  <c r="JI11" i="50"/>
  <c r="BN5" i="70"/>
  <c r="FA5" i="70"/>
  <c r="GN5" i="70"/>
  <c r="CN7" i="70"/>
  <c r="FN7" i="70"/>
  <c r="CA8" i="70"/>
  <c r="GN8" i="70"/>
  <c r="CN9" i="70"/>
  <c r="FN9" i="70"/>
  <c r="DA7" i="70"/>
  <c r="GA7" i="70"/>
  <c r="GA8" i="70"/>
  <c r="AA5" i="70"/>
  <c r="DA5" i="70"/>
  <c r="AA7" i="70"/>
  <c r="DN7" i="70"/>
  <c r="EN8" i="70"/>
  <c r="AA9" i="70"/>
  <c r="DN9" i="70"/>
  <c r="CA5" i="72"/>
  <c r="CM5" i="72"/>
  <c r="AA6" i="72"/>
  <c r="AM6" i="72"/>
  <c r="BG6" i="72"/>
  <c r="CM6" i="72"/>
  <c r="DT6" i="72"/>
  <c r="CA7" i="72"/>
  <c r="CM7" i="72"/>
  <c r="AA8" i="72"/>
  <c r="AM8" i="72"/>
  <c r="BG8" i="72"/>
  <c r="CM8" i="72"/>
  <c r="DT8" i="72"/>
  <c r="BZ10" i="72"/>
  <c r="DT10" i="72"/>
  <c r="CA11" i="72"/>
  <c r="CM11" i="72"/>
  <c r="FT11" i="72"/>
  <c r="EZ12" i="72"/>
  <c r="GG12" i="72"/>
  <c r="AM13" i="72"/>
  <c r="CZ13" i="72"/>
  <c r="FT13" i="72"/>
  <c r="BZ14" i="72"/>
  <c r="DT14" i="72"/>
  <c r="CM16" i="72"/>
  <c r="DT16" i="72"/>
  <c r="DA5" i="72"/>
  <c r="DT5" i="72"/>
  <c r="EZ5" i="72"/>
  <c r="GG5" i="72"/>
  <c r="EN6" i="72"/>
  <c r="EZ6" i="72"/>
  <c r="GG6" i="72"/>
  <c r="DA7" i="72"/>
  <c r="DT7" i="72"/>
  <c r="EZ7" i="72"/>
  <c r="GG7" i="72"/>
  <c r="EN8" i="72"/>
  <c r="EZ8" i="72"/>
  <c r="GG8" i="72"/>
  <c r="BA9" i="72"/>
  <c r="GG9" i="72"/>
  <c r="AA10" i="72"/>
  <c r="AM10" i="72"/>
  <c r="BA10" i="72"/>
  <c r="AN12" i="72"/>
  <c r="BN12" i="72"/>
  <c r="EA12" i="72"/>
  <c r="FT12" i="72"/>
  <c r="BG13" i="72"/>
  <c r="CN13" i="72"/>
  <c r="EA13" i="72"/>
  <c r="AN14" i="72"/>
  <c r="CM14" i="72"/>
  <c r="EM14" i="72"/>
  <c r="FA14" i="72"/>
  <c r="GN14" i="72"/>
  <c r="Z16" i="72"/>
  <c r="AN16" i="72"/>
  <c r="EZ16" i="72"/>
  <c r="GG16" i="72"/>
  <c r="AN5" i="72"/>
  <c r="BN5" i="72"/>
  <c r="AN7" i="72"/>
  <c r="BN7" i="72"/>
  <c r="AA9" i="72"/>
  <c r="AN9" i="72"/>
  <c r="BN9" i="72"/>
  <c r="CA9" i="72"/>
  <c r="CN9" i="72"/>
  <c r="EA9" i="72"/>
  <c r="FA9" i="72"/>
  <c r="BN10" i="72"/>
  <c r="DA10" i="72"/>
  <c r="DN10" i="72"/>
  <c r="DA11" i="72"/>
  <c r="EA11" i="72"/>
  <c r="GN11" i="72"/>
  <c r="BG12" i="72"/>
  <c r="CN12" i="72"/>
  <c r="DT12" i="72"/>
  <c r="CM13" i="72"/>
  <c r="DT13" i="72"/>
  <c r="FA13" i="72"/>
  <c r="GN13" i="72"/>
  <c r="AM14" i="72"/>
  <c r="BN14" i="72"/>
  <c r="EZ14" i="72"/>
  <c r="GG14" i="72"/>
  <c r="AM16" i="72"/>
  <c r="BN16" i="72"/>
  <c r="FT16" i="72"/>
  <c r="DB5" i="66"/>
  <c r="FH5" i="66"/>
  <c r="FU5" i="66"/>
  <c r="GH5" i="66"/>
  <c r="GU5" i="66"/>
  <c r="AO12" i="66"/>
  <c r="CN12" i="66"/>
  <c r="DH12" i="66"/>
  <c r="DU12" i="66"/>
  <c r="EH12" i="66"/>
  <c r="AA13" i="66"/>
  <c r="AU13" i="66"/>
  <c r="DB13" i="66"/>
  <c r="FH13" i="66"/>
  <c r="FU13" i="66"/>
  <c r="GH13" i="66"/>
  <c r="CB14" i="66"/>
  <c r="DB14" i="66"/>
  <c r="EH14" i="66"/>
  <c r="EU14" i="66"/>
  <c r="HB14" i="66"/>
  <c r="CO15" i="66"/>
  <c r="DA15" i="66"/>
  <c r="EO15" i="66"/>
  <c r="AB18" i="66"/>
  <c r="AN18" i="66"/>
  <c r="BH18" i="66"/>
  <c r="BU18" i="66"/>
  <c r="DA18" i="66"/>
  <c r="EU18" i="66"/>
  <c r="AN19" i="66"/>
  <c r="BH19" i="66"/>
  <c r="BU19" i="66"/>
  <c r="DB19" i="66"/>
  <c r="FB19" i="66"/>
  <c r="DA20" i="66"/>
  <c r="CO5" i="66"/>
  <c r="EO5" i="66"/>
  <c r="FB5" i="66"/>
  <c r="AB12" i="66"/>
  <c r="BB12" i="66"/>
  <c r="CO13" i="66"/>
  <c r="EO13" i="66"/>
  <c r="HB13" i="66"/>
  <c r="CO14" i="66"/>
  <c r="GO14" i="66"/>
  <c r="FB15" i="66"/>
  <c r="AO16" i="66"/>
  <c r="CB16" i="66"/>
  <c r="DB16" i="66"/>
  <c r="FB16" i="66"/>
  <c r="AO17" i="66"/>
  <c r="CB17" i="66"/>
  <c r="CO19" i="66"/>
  <c r="AO20" i="66"/>
  <c r="CB20" i="66"/>
  <c r="BU20" i="66"/>
  <c r="JT13" i="78"/>
  <c r="CM5" i="78"/>
  <c r="FG5" i="78"/>
  <c r="CM6" i="78"/>
  <c r="FG6" i="78"/>
  <c r="CM7" i="78"/>
  <c r="FG7" i="78"/>
  <c r="BZ8" i="78"/>
  <c r="FG8" i="78"/>
  <c r="BZ9" i="78"/>
  <c r="DZ9" i="78"/>
  <c r="BZ10" i="78"/>
  <c r="DZ10" i="78"/>
  <c r="BG11" i="78"/>
  <c r="DA11" i="78"/>
  <c r="DN11" i="78"/>
  <c r="DZ11" i="78"/>
  <c r="BG12" i="78"/>
  <c r="DN12" i="78"/>
  <c r="DZ12" i="78"/>
  <c r="CM13" i="78"/>
  <c r="DG13" i="78"/>
  <c r="AM14" i="78"/>
  <c r="BA15" i="78"/>
  <c r="AM5" i="78"/>
  <c r="BN5" i="78"/>
  <c r="JZ5" i="78"/>
  <c r="AM6" i="78"/>
  <c r="BN6" i="78"/>
  <c r="JZ6" i="78"/>
  <c r="Z7" i="78"/>
  <c r="AN7" i="78"/>
  <c r="JZ7" i="78"/>
  <c r="Z8" i="78"/>
  <c r="AN8" i="78"/>
  <c r="CM8" i="78"/>
  <c r="KG8" i="78"/>
  <c r="Z9" i="78"/>
  <c r="AN9" i="78"/>
  <c r="CM9" i="78"/>
  <c r="KG9" i="78"/>
  <c r="FG9" i="78"/>
  <c r="AN10" i="78"/>
  <c r="CM10" i="78"/>
  <c r="KG10" i="78"/>
  <c r="KG11" i="78"/>
  <c r="CN12" i="78"/>
  <c r="AN13" i="78"/>
  <c r="BA13" i="78"/>
  <c r="EA13" i="78"/>
  <c r="FA13" i="78"/>
  <c r="BG14" i="78"/>
  <c r="CN14" i="78"/>
  <c r="JT14" i="78"/>
  <c r="DG14" i="78"/>
  <c r="EA14" i="78"/>
  <c r="DZ14" i="78"/>
  <c r="CN15" i="78"/>
  <c r="CM15" i="78"/>
  <c r="BG5" i="78"/>
  <c r="EA5" i="78"/>
  <c r="BG6" i="78"/>
  <c r="EA6" i="78"/>
  <c r="AM7" i="78"/>
  <c r="BN7" i="78"/>
  <c r="EA7" i="78"/>
  <c r="AM8" i="78"/>
  <c r="BN8" i="78"/>
  <c r="JZ8" i="78"/>
  <c r="EA8" i="78"/>
  <c r="AM9" i="78"/>
  <c r="BN9" i="78"/>
  <c r="JZ9" i="78"/>
  <c r="AM10" i="78"/>
  <c r="BN10" i="78"/>
  <c r="JZ10" i="78"/>
  <c r="AN11" i="78"/>
  <c r="JZ11" i="78"/>
  <c r="AN12" i="78"/>
  <c r="CM12" i="78"/>
  <c r="KG12" i="78"/>
  <c r="AM13" i="78"/>
  <c r="BN13" i="78"/>
  <c r="CA13" i="78"/>
  <c r="DZ13" i="78"/>
  <c r="FN13" i="78"/>
  <c r="CM14" i="78"/>
  <c r="KG14" i="78"/>
  <c r="AM15" i="78"/>
  <c r="BG15" i="78"/>
  <c r="DN15" i="78"/>
  <c r="AN16" i="78"/>
  <c r="AM16" i="78"/>
  <c r="FN14" i="78"/>
  <c r="KG15" i="78"/>
  <c r="DA15" i="78"/>
  <c r="BN16" i="78"/>
  <c r="DZ16" i="78"/>
  <c r="FN16" i="78"/>
  <c r="AA17" i="78"/>
  <c r="CM17" i="78"/>
  <c r="KG17" i="78"/>
  <c r="DG17" i="78"/>
  <c r="AM18" i="78"/>
  <c r="BN18" i="78"/>
  <c r="CA18" i="78"/>
  <c r="DZ18" i="78"/>
  <c r="FN18" i="78"/>
  <c r="CM19" i="78"/>
  <c r="KG19" i="78"/>
  <c r="DG19" i="78"/>
  <c r="AM20" i="78"/>
  <c r="BN20" i="78"/>
  <c r="FG20" i="78"/>
  <c r="DZ21" i="78"/>
  <c r="CM22" i="78"/>
  <c r="DG22" i="78"/>
  <c r="AM23" i="78"/>
  <c r="DZ23" i="78"/>
  <c r="BZ24" i="78"/>
  <c r="CA29" i="78"/>
  <c r="EA15" i="78"/>
  <c r="FA15" i="78"/>
  <c r="CN16" i="78"/>
  <c r="JT16" i="78"/>
  <c r="AN17" i="78"/>
  <c r="BA17" i="78"/>
  <c r="EA17" i="78"/>
  <c r="FA17" i="78"/>
  <c r="BG18" i="78"/>
  <c r="CN18" i="78"/>
  <c r="JT18" i="78"/>
  <c r="FG18" i="78"/>
  <c r="AN19" i="78"/>
  <c r="BA19" i="78"/>
  <c r="JZ19" i="78"/>
  <c r="EA19" i="78"/>
  <c r="FA19" i="78"/>
  <c r="BG20" i="78"/>
  <c r="CN20" i="78"/>
  <c r="ET20" i="78"/>
  <c r="AM21" i="78"/>
  <c r="BZ21" i="78"/>
  <c r="CN21" i="78"/>
  <c r="Z22" i="78"/>
  <c r="AN22" i="78"/>
  <c r="CZ22" i="78"/>
  <c r="EA22" i="78"/>
  <c r="BG23" i="78"/>
  <c r="CN23" i="78"/>
  <c r="FG23" i="78"/>
  <c r="AN24" i="78"/>
  <c r="CM24" i="78"/>
  <c r="KG24" i="78"/>
  <c r="AM26" i="78"/>
  <c r="BN26" i="78"/>
  <c r="CZ26" i="78"/>
  <c r="EA26" i="78"/>
  <c r="BG27" i="78"/>
  <c r="CN27" i="78"/>
  <c r="FG27" i="78"/>
  <c r="CM28" i="78"/>
  <c r="DG28" i="78"/>
  <c r="AM29" i="78"/>
  <c r="AA16" i="78"/>
  <c r="DA16" i="78"/>
  <c r="CA19" i="78"/>
  <c r="AA20" i="78"/>
  <c r="EA20" i="78"/>
  <c r="BA21" i="78"/>
  <c r="BN22" i="78"/>
  <c r="FN22" i="78"/>
  <c r="KG23" i="78"/>
  <c r="BN24" i="78"/>
  <c r="EA24" i="78"/>
  <c r="BG26" i="78"/>
  <c r="CN26" i="78"/>
  <c r="DZ26" i="78"/>
  <c r="FN26" i="78"/>
  <c r="CM27" i="78"/>
  <c r="KG27" i="78"/>
  <c r="AN28" i="78"/>
  <c r="JZ28" i="78"/>
  <c r="EA28" i="78"/>
  <c r="BG29" i="78"/>
  <c r="DZ29" i="78"/>
  <c r="FN29" i="78"/>
  <c r="CM30" i="78"/>
  <c r="KG30" i="78"/>
  <c r="FG30" i="78"/>
  <c r="AA28" i="78"/>
  <c r="FN28" i="78"/>
  <c r="CN29" i="78"/>
  <c r="AN30" i="78"/>
  <c r="BN16" i="52"/>
  <c r="AG18" i="52"/>
  <c r="EN18" i="52"/>
  <c r="AN21" i="52"/>
  <c r="CN21" i="52"/>
  <c r="JH21" i="52"/>
  <c r="BA27" i="52"/>
  <c r="JH27" i="52"/>
  <c r="BA43" i="52"/>
  <c r="FA62" i="52"/>
  <c r="AN5" i="52"/>
  <c r="CN5" i="52"/>
  <c r="JH5" i="52"/>
  <c r="FA6" i="52"/>
  <c r="AN7" i="52"/>
  <c r="EN7" i="52"/>
  <c r="AM16" i="52"/>
  <c r="BG16" i="52"/>
  <c r="JH16" i="52"/>
  <c r="FA16" i="52"/>
  <c r="CN17" i="52"/>
  <c r="BN18" i="52"/>
  <c r="JH18" i="52"/>
  <c r="DN18" i="52"/>
  <c r="CM21" i="52"/>
  <c r="JA21" i="52"/>
  <c r="JH24" i="52"/>
  <c r="CA25" i="52"/>
  <c r="DA27" i="52"/>
  <c r="FA27" i="52"/>
  <c r="DN28" i="52"/>
  <c r="EN29" i="52"/>
  <c r="EN32" i="52"/>
  <c r="EN36" i="52"/>
  <c r="BA40" i="52"/>
  <c r="DZ41" i="52"/>
  <c r="EN41" i="52"/>
  <c r="EN45" i="52"/>
  <c r="BN46" i="52"/>
  <c r="AN50" i="52"/>
  <c r="CA51" i="52"/>
  <c r="DN51" i="52"/>
  <c r="FA51" i="52"/>
  <c r="JH52" i="52"/>
  <c r="CZ54" i="52"/>
  <c r="EN54" i="52"/>
  <c r="BN56" i="52"/>
  <c r="DG56" i="52"/>
  <c r="FA56" i="52"/>
  <c r="CA57" i="52"/>
  <c r="T60" i="52"/>
  <c r="EG62" i="52"/>
  <c r="EZ62" i="52"/>
  <c r="BN63" i="52"/>
  <c r="IU64" i="52"/>
  <c r="CA29" i="52"/>
  <c r="DA30" i="52"/>
  <c r="EN30" i="52"/>
  <c r="CA33" i="52"/>
  <c r="AA40" i="52"/>
  <c r="EA43" i="52"/>
  <c r="EN44" i="52"/>
  <c r="CA45" i="52"/>
  <c r="BN48" i="52"/>
  <c r="EN51" i="52"/>
  <c r="BA54" i="52"/>
  <c r="DA63" i="52"/>
  <c r="AN64" i="52"/>
  <c r="DN5" i="52"/>
  <c r="BM7" i="52"/>
  <c r="CG7" i="52"/>
  <c r="DN7" i="52"/>
  <c r="FA7" i="52"/>
  <c r="DM16" i="52"/>
  <c r="EG16" i="52"/>
  <c r="AA24" i="52"/>
  <c r="DA24" i="52"/>
  <c r="DA25" i="52"/>
  <c r="EA44" i="52"/>
  <c r="AN49" i="52"/>
  <c r="BA52" i="52"/>
  <c r="BN54" i="52"/>
  <c r="CA54" i="52"/>
  <c r="JH55" i="52"/>
  <c r="BA56" i="52"/>
  <c r="IU56" i="52"/>
  <c r="DA58" i="52"/>
  <c r="CB10" i="69"/>
  <c r="GB10" i="69"/>
  <c r="BO12" i="69"/>
  <c r="CB21" i="69"/>
  <c r="CO21" i="69"/>
  <c r="GB21" i="69"/>
  <c r="GO21" i="69"/>
  <c r="CB25" i="69"/>
  <c r="CO25" i="69"/>
  <c r="GB25" i="69"/>
  <c r="GO25" i="69"/>
  <c r="CB26" i="69"/>
  <c r="CO26" i="69"/>
  <c r="GB26" i="69"/>
  <c r="GO26" i="69"/>
  <c r="CB27" i="69"/>
  <c r="CO27" i="69"/>
  <c r="GB27" i="69"/>
  <c r="GO27" i="69"/>
  <c r="CB28" i="69"/>
  <c r="CO28" i="69"/>
  <c r="FB28" i="69"/>
  <c r="FU28" i="69"/>
  <c r="BB29" i="69"/>
  <c r="BU29" i="69"/>
  <c r="FB29" i="69"/>
  <c r="FU29" i="69"/>
  <c r="BB30" i="69"/>
  <c r="BU30" i="69"/>
  <c r="FB30" i="69"/>
  <c r="FU30" i="69"/>
  <c r="BB31" i="69"/>
  <c r="BU31" i="69"/>
  <c r="FB31" i="69"/>
  <c r="FU31" i="69"/>
  <c r="CO33" i="69"/>
  <c r="CN33" i="69"/>
  <c r="HB31" i="69"/>
  <c r="HA31" i="69"/>
  <c r="GO33" i="69"/>
  <c r="GN33" i="69"/>
  <c r="BO8" i="69"/>
  <c r="EU8" i="69"/>
  <c r="GN8" i="69"/>
  <c r="AA9" i="69"/>
  <c r="AO9" i="69"/>
  <c r="CA9" i="69"/>
  <c r="DO9" i="69"/>
  <c r="HB9" i="69"/>
  <c r="AN10" i="69"/>
  <c r="EN10" i="69"/>
  <c r="BN11" i="69"/>
  <c r="FA19" i="69"/>
  <c r="GB19" i="69"/>
  <c r="EN20" i="69"/>
  <c r="FA20" i="69"/>
  <c r="FO20" i="69"/>
  <c r="GB20" i="69"/>
  <c r="DB21" i="69"/>
  <c r="HB21" i="69"/>
  <c r="DB25" i="69"/>
  <c r="HB25" i="69"/>
  <c r="DB26" i="69"/>
  <c r="HB26" i="69"/>
  <c r="DB27" i="69"/>
  <c r="HB27" i="69"/>
  <c r="DB28" i="69"/>
  <c r="DB33" i="69"/>
  <c r="DA33" i="69"/>
  <c r="CO8" i="69"/>
  <c r="DO8" i="69"/>
  <c r="EO8" i="69"/>
  <c r="HB8" i="69"/>
  <c r="CO10" i="69"/>
  <c r="GO10" i="69"/>
  <c r="BB11" i="69"/>
  <c r="HB28" i="69"/>
  <c r="HA28" i="69"/>
  <c r="DB29" i="69"/>
  <c r="DA29" i="69"/>
  <c r="HB29" i="69"/>
  <c r="HA29" i="69"/>
  <c r="DB30" i="69"/>
  <c r="DA30" i="69"/>
  <c r="HB30" i="69"/>
  <c r="HA30" i="69"/>
  <c r="DB31" i="69"/>
  <c r="DA31" i="69"/>
  <c r="GO31" i="69"/>
  <c r="GN31" i="69"/>
  <c r="HB33" i="69"/>
  <c r="HA33" i="69"/>
  <c r="FB33" i="69"/>
  <c r="BB34" i="69"/>
  <c r="FB34" i="69"/>
  <c r="BO35" i="69"/>
  <c r="CB35" i="69"/>
  <c r="CO35" i="69"/>
  <c r="CO36" i="69"/>
  <c r="HN40" i="69"/>
  <c r="HO40" i="69"/>
  <c r="EO41" i="69"/>
  <c r="AB42" i="69"/>
  <c r="AN42" i="69"/>
  <c r="BO42" i="69"/>
  <c r="BH42" i="69"/>
  <c r="EA42" i="69"/>
  <c r="HN42" i="69"/>
  <c r="HO42" i="69"/>
  <c r="AN44" i="69"/>
  <c r="BO44" i="69"/>
  <c r="BH44" i="69"/>
  <c r="FO41" i="69"/>
  <c r="FH41" i="69"/>
  <c r="DN42" i="69"/>
  <c r="DO42" i="69"/>
  <c r="FO43" i="69"/>
  <c r="FH43" i="69"/>
  <c r="CN34" i="69"/>
  <c r="DA34" i="69"/>
  <c r="GN34" i="69"/>
  <c r="HA34" i="69"/>
  <c r="DO35" i="69"/>
  <c r="GB35" i="69"/>
  <c r="HB35" i="69"/>
  <c r="BB36" i="69"/>
  <c r="AB37" i="69"/>
  <c r="BB37" i="69"/>
  <c r="BO37" i="69"/>
  <c r="AA38" i="69"/>
  <c r="AN38" i="69"/>
  <c r="BO38" i="69"/>
  <c r="EA38" i="69"/>
  <c r="EN38" i="69"/>
  <c r="FO38" i="69"/>
  <c r="AA39" i="69"/>
  <c r="AN39" i="69"/>
  <c r="BO39" i="69"/>
  <c r="EA39" i="69"/>
  <c r="EN39" i="69"/>
  <c r="FO39" i="69"/>
  <c r="AA40" i="69"/>
  <c r="AN40" i="69"/>
  <c r="BO40" i="69"/>
  <c r="EA40" i="69"/>
  <c r="EN40" i="69"/>
  <c r="FO40" i="69"/>
  <c r="AB41" i="69"/>
  <c r="AN41" i="69"/>
  <c r="BO41" i="69"/>
  <c r="BH41" i="69"/>
  <c r="EA41" i="69"/>
  <c r="HN41" i="69"/>
  <c r="HO41" i="69"/>
  <c r="EO42" i="69"/>
  <c r="AB43" i="69"/>
  <c r="AN43" i="69"/>
  <c r="BO43" i="69"/>
  <c r="BH43" i="69"/>
  <c r="EA43" i="69"/>
  <c r="HN43" i="69"/>
  <c r="HO43" i="69"/>
  <c r="AO36" i="69"/>
  <c r="DB36" i="69"/>
  <c r="GB36" i="69"/>
  <c r="HB36" i="69"/>
  <c r="HO37" i="69"/>
  <c r="DO38" i="69"/>
  <c r="HO38" i="69"/>
  <c r="DO39" i="69"/>
  <c r="HO39" i="69"/>
  <c r="DO40" i="69"/>
  <c r="DN41" i="69"/>
  <c r="DO41" i="69"/>
  <c r="FO42" i="69"/>
  <c r="FH42" i="69"/>
  <c r="DN43" i="69"/>
  <c r="DO43" i="69"/>
  <c r="EB44" i="69"/>
  <c r="EA44" i="69"/>
  <c r="EN44" i="69"/>
  <c r="AA45" i="69"/>
  <c r="AN45" i="69"/>
  <c r="EA45" i="69"/>
  <c r="EN45" i="69"/>
  <c r="AA46" i="69"/>
  <c r="AN46" i="69"/>
  <c r="FA46" i="69"/>
  <c r="FN46" i="69"/>
  <c r="HO46" i="69"/>
  <c r="AU47" i="69"/>
  <c r="CO52" i="69"/>
  <c r="DB52" i="69"/>
  <c r="DB55" i="69"/>
  <c r="BA56" i="69"/>
  <c r="EN56" i="69"/>
  <c r="HA56" i="69"/>
  <c r="DO44" i="69"/>
  <c r="FH44" i="69"/>
  <c r="HO44" i="69"/>
  <c r="BH45" i="69"/>
  <c r="DO45" i="69"/>
  <c r="FH45" i="69"/>
  <c r="HO45" i="69"/>
  <c r="EA48" i="69"/>
  <c r="GO48" i="69"/>
  <c r="BB49" i="69"/>
  <c r="DU51" i="69"/>
  <c r="EH51" i="69"/>
  <c r="FB51" i="69"/>
  <c r="GH51" i="69"/>
  <c r="EB55" i="69"/>
  <c r="HB55" i="69"/>
  <c r="EB46" i="69"/>
  <c r="GB47" i="69"/>
  <c r="HO47" i="69"/>
  <c r="BB48" i="69"/>
  <c r="CB48" i="69"/>
  <c r="HO48" i="69"/>
  <c r="AU49" i="69"/>
  <c r="AH50" i="69"/>
  <c r="BO50" i="69"/>
  <c r="DB50" i="69"/>
  <c r="EO50" i="69"/>
  <c r="GO50" i="69"/>
  <c r="HO50" i="69"/>
  <c r="CN51" i="69"/>
  <c r="DA51" i="69"/>
  <c r="DO51" i="69"/>
  <c r="BN52" i="69"/>
  <c r="DA53" i="69"/>
  <c r="EB53" i="69"/>
  <c r="GN53" i="69"/>
  <c r="HA53" i="69"/>
  <c r="AB54" i="69"/>
  <c r="CN54" i="69"/>
  <c r="DA54" i="69"/>
  <c r="EB54" i="69"/>
  <c r="FA54" i="69"/>
  <c r="GN54" i="69"/>
  <c r="HA54" i="69"/>
  <c r="AB55" i="69"/>
  <c r="BA55" i="69"/>
  <c r="DU55" i="69"/>
  <c r="GB55" i="69"/>
  <c r="GO55" i="69"/>
  <c r="HA55" i="69"/>
  <c r="CN56" i="69"/>
  <c r="FB47" i="69"/>
  <c r="FO47" i="69"/>
  <c r="FB48" i="69"/>
  <c r="FO48" i="69"/>
  <c r="HO49" i="69"/>
  <c r="BO51" i="69"/>
  <c r="CB51" i="69"/>
  <c r="EO52" i="69"/>
  <c r="GO52" i="69"/>
  <c r="GB53" i="69"/>
  <c r="CB54" i="69"/>
  <c r="EA16" i="75"/>
  <c r="DZ16" i="75"/>
  <c r="EA30" i="75"/>
  <c r="DZ30" i="75"/>
  <c r="BN35" i="75"/>
  <c r="BG35" i="75"/>
  <c r="AA36" i="75"/>
  <c r="Z36" i="75"/>
  <c r="GM38" i="75"/>
  <c r="GN38" i="75"/>
  <c r="AN42" i="75"/>
  <c r="AM42" i="75"/>
  <c r="DA43" i="75"/>
  <c r="CT43" i="75"/>
  <c r="GN50" i="75"/>
  <c r="GG50" i="75"/>
  <c r="FN51" i="75"/>
  <c r="FM51" i="75"/>
  <c r="FA53" i="75"/>
  <c r="EZ53" i="75"/>
  <c r="EA54" i="75"/>
  <c r="DZ54" i="75"/>
  <c r="DA55" i="75"/>
  <c r="CT55" i="75"/>
  <c r="FA56" i="75"/>
  <c r="EZ56" i="75"/>
  <c r="BN57" i="75"/>
  <c r="BG57" i="75"/>
  <c r="FN10" i="75"/>
  <c r="FM10" i="75"/>
  <c r="AA5" i="75"/>
  <c r="AM5" i="75"/>
  <c r="BA5" i="75"/>
  <c r="EA5" i="75"/>
  <c r="CN10" i="75"/>
  <c r="EA10" i="75"/>
  <c r="EZ10" i="75"/>
  <c r="AM11" i="75"/>
  <c r="DN11" i="75"/>
  <c r="FN16" i="75"/>
  <c r="FM16" i="75"/>
  <c r="AN20" i="75"/>
  <c r="AM20" i="75"/>
  <c r="BN28" i="75"/>
  <c r="BG28" i="75"/>
  <c r="AA29" i="75"/>
  <c r="Z29" i="75"/>
  <c r="DA29" i="75"/>
  <c r="CT29" i="75"/>
  <c r="FN29" i="75"/>
  <c r="FM29" i="75"/>
  <c r="EA33" i="75"/>
  <c r="DZ33" i="75"/>
  <c r="DG34" i="75"/>
  <c r="DN34" i="75"/>
  <c r="AN38" i="75"/>
  <c r="AM38" i="75"/>
  <c r="DG16" i="75"/>
  <c r="DN16" i="75"/>
  <c r="FN19" i="75"/>
  <c r="FM19" i="75"/>
  <c r="DG31" i="75"/>
  <c r="DN31" i="75"/>
  <c r="BN5" i="75"/>
  <c r="CA10" i="75"/>
  <c r="BZ10" i="75"/>
  <c r="AA11" i="75"/>
  <c r="FN11" i="75"/>
  <c r="FM11" i="75"/>
  <c r="AN16" i="75"/>
  <c r="AM16" i="75"/>
  <c r="EA20" i="75"/>
  <c r="DZ20" i="75"/>
  <c r="BN30" i="75"/>
  <c r="BG30" i="75"/>
  <c r="AA31" i="75"/>
  <c r="Z31" i="75"/>
  <c r="DA31" i="75"/>
  <c r="CT31" i="75"/>
  <c r="FN31" i="75"/>
  <c r="FM31" i="75"/>
  <c r="EA35" i="75"/>
  <c r="DZ35" i="75"/>
  <c r="Z37" i="75"/>
  <c r="AA37" i="75"/>
  <c r="ET19" i="75"/>
  <c r="FA19" i="75"/>
  <c r="GN5" i="75"/>
  <c r="CN11" i="75"/>
  <c r="CM11" i="75"/>
  <c r="CN16" i="75"/>
  <c r="CM16" i="75"/>
  <c r="EA19" i="75"/>
  <c r="DZ19" i="75"/>
  <c r="EA28" i="75"/>
  <c r="DZ28" i="75"/>
  <c r="DG29" i="75"/>
  <c r="DN29" i="75"/>
  <c r="BN33" i="75"/>
  <c r="BG33" i="75"/>
  <c r="AA34" i="75"/>
  <c r="Z34" i="75"/>
  <c r="DA34" i="75"/>
  <c r="CT34" i="75"/>
  <c r="FN34" i="75"/>
  <c r="FM34" i="75"/>
  <c r="BN20" i="75"/>
  <c r="CN20" i="75"/>
  <c r="EN20" i="75"/>
  <c r="CN28" i="75"/>
  <c r="EN28" i="75"/>
  <c r="AN29" i="75"/>
  <c r="GN29" i="75"/>
  <c r="CN30" i="75"/>
  <c r="EN30" i="75"/>
  <c r="AN31" i="75"/>
  <c r="GN31" i="75"/>
  <c r="CN33" i="75"/>
  <c r="EN33" i="75"/>
  <c r="AN34" i="75"/>
  <c r="GN34" i="75"/>
  <c r="CN35" i="75"/>
  <c r="EN35" i="75"/>
  <c r="AN36" i="75"/>
  <c r="GA38" i="75"/>
  <c r="FZ38" i="75"/>
  <c r="DN39" i="75"/>
  <c r="DG39" i="75"/>
  <c r="AA40" i="75"/>
  <c r="T40" i="75"/>
  <c r="FN40" i="75"/>
  <c r="FM40" i="75"/>
  <c r="FA43" i="75"/>
  <c r="AA44" i="75"/>
  <c r="T44" i="75"/>
  <c r="CN46" i="75"/>
  <c r="DN47" i="75"/>
  <c r="DG47" i="75"/>
  <c r="BA49" i="75"/>
  <c r="AZ49" i="75"/>
  <c r="CM49" i="75"/>
  <c r="CN49" i="75"/>
  <c r="DA20" i="75"/>
  <c r="FN20" i="75"/>
  <c r="DA28" i="75"/>
  <c r="FN28" i="75"/>
  <c r="BN29" i="75"/>
  <c r="EA29" i="75"/>
  <c r="DA30" i="75"/>
  <c r="FN30" i="75"/>
  <c r="BN31" i="75"/>
  <c r="EA31" i="75"/>
  <c r="DA33" i="75"/>
  <c r="FN33" i="75"/>
  <c r="BN34" i="75"/>
  <c r="EA34" i="75"/>
  <c r="DA35" i="75"/>
  <c r="FN35" i="75"/>
  <c r="BN36" i="75"/>
  <c r="BG36" i="75"/>
  <c r="DA37" i="75"/>
  <c r="CT37" i="75"/>
  <c r="FN37" i="75"/>
  <c r="FM37" i="75"/>
  <c r="CA42" i="75"/>
  <c r="BT42" i="75"/>
  <c r="GA44" i="75"/>
  <c r="FZ44" i="75"/>
  <c r="CN45" i="75"/>
  <c r="CM45" i="75"/>
  <c r="CT20" i="75"/>
  <c r="FM20" i="75"/>
  <c r="CT28" i="75"/>
  <c r="FM28" i="75"/>
  <c r="BG29" i="75"/>
  <c r="DZ29" i="75"/>
  <c r="CT30" i="75"/>
  <c r="FM30" i="75"/>
  <c r="BG31" i="75"/>
  <c r="DZ31" i="75"/>
  <c r="CT33" i="75"/>
  <c r="FM33" i="75"/>
  <c r="BG34" i="75"/>
  <c r="DZ34" i="75"/>
  <c r="CT35" i="75"/>
  <c r="FM35" i="75"/>
  <c r="DN36" i="75"/>
  <c r="EA36" i="75"/>
  <c r="DZ36" i="75"/>
  <c r="FN36" i="75"/>
  <c r="EG37" i="75"/>
  <c r="FN39" i="75"/>
  <c r="GN39" i="75"/>
  <c r="GG39" i="75"/>
  <c r="FA40" i="75"/>
  <c r="EZ40" i="75"/>
  <c r="FN43" i="75"/>
  <c r="GN43" i="75"/>
  <c r="GG43" i="75"/>
  <c r="FN45" i="75"/>
  <c r="FM45" i="75"/>
  <c r="BA46" i="75"/>
  <c r="AZ46" i="75"/>
  <c r="BA47" i="75"/>
  <c r="AZ47" i="75"/>
  <c r="AN40" i="75"/>
  <c r="AN44" i="75"/>
  <c r="FA49" i="75"/>
  <c r="ET49" i="75"/>
  <c r="CA50" i="75"/>
  <c r="BT50" i="75"/>
  <c r="EA53" i="75"/>
  <c r="DZ53" i="75"/>
  <c r="CA54" i="75"/>
  <c r="BZ54" i="75"/>
  <c r="ET54" i="75"/>
  <c r="FA54" i="75"/>
  <c r="EA57" i="75"/>
  <c r="DZ57" i="75"/>
  <c r="CN36" i="75"/>
  <c r="EN36" i="75"/>
  <c r="AN37" i="75"/>
  <c r="GN37" i="75"/>
  <c r="DA38" i="75"/>
  <c r="DG38" i="75"/>
  <c r="AA39" i="75"/>
  <c r="CT39" i="75"/>
  <c r="FM39" i="75"/>
  <c r="GA39" i="75"/>
  <c r="AM40" i="75"/>
  <c r="BT40" i="75"/>
  <c r="DN40" i="75"/>
  <c r="FZ40" i="75"/>
  <c r="GN40" i="75"/>
  <c r="DA42" i="75"/>
  <c r="DG42" i="75"/>
  <c r="T43" i="75"/>
  <c r="AN43" i="75"/>
  <c r="CA43" i="75"/>
  <c r="EZ43" i="75"/>
  <c r="FM43" i="75"/>
  <c r="GA43" i="75"/>
  <c r="AM44" i="75"/>
  <c r="BT44" i="75"/>
  <c r="DN44" i="75"/>
  <c r="FZ45" i="75"/>
  <c r="CM46" i="75"/>
  <c r="ET46" i="75"/>
  <c r="GA46" i="75"/>
  <c r="BT47" i="75"/>
  <c r="ET47" i="75"/>
  <c r="FZ47" i="75"/>
  <c r="AA48" i="75"/>
  <c r="T48" i="75"/>
  <c r="GA48" i="75"/>
  <c r="FZ48" i="75"/>
  <c r="FZ51" i="75"/>
  <c r="GA51" i="75"/>
  <c r="DA52" i="75"/>
  <c r="CT52" i="75"/>
  <c r="FN55" i="75"/>
  <c r="FM55" i="75"/>
  <c r="CN56" i="75"/>
  <c r="CM56" i="75"/>
  <c r="BT57" i="75"/>
  <c r="CA57" i="75"/>
  <c r="GN57" i="75"/>
  <c r="GG57" i="75"/>
  <c r="BN37" i="75"/>
  <c r="EA37" i="75"/>
  <c r="CA39" i="75"/>
  <c r="DA40" i="75"/>
  <c r="AA42" i="75"/>
  <c r="GA42" i="75"/>
  <c r="DN43" i="75"/>
  <c r="DA44" i="75"/>
  <c r="BA45" i="75"/>
  <c r="DN46" i="75"/>
  <c r="AA47" i="75"/>
  <c r="CA48" i="75"/>
  <c r="CN48" i="75"/>
  <c r="CG50" i="75"/>
  <c r="CN50" i="75"/>
  <c r="AN55" i="75"/>
  <c r="AM55" i="75"/>
  <c r="BA48" i="75"/>
  <c r="DN48" i="75"/>
  <c r="AA49" i="75"/>
  <c r="GA49" i="75"/>
  <c r="FA50" i="75"/>
  <c r="AA51" i="75"/>
  <c r="BN51" i="75"/>
  <c r="CN51" i="75"/>
  <c r="EA52" i="75"/>
  <c r="GN52" i="75"/>
  <c r="FN53" i="75"/>
  <c r="CN54" i="75"/>
  <c r="BN55" i="75"/>
  <c r="EA55" i="75"/>
  <c r="GN55" i="75"/>
  <c r="DA56" i="75"/>
  <c r="FN56" i="75"/>
  <c r="EN57" i="75"/>
  <c r="DN49" i="75"/>
  <c r="AA50" i="75"/>
  <c r="DA51" i="75"/>
  <c r="GN51" i="75"/>
  <c r="BN53" i="75"/>
  <c r="CN53" i="75"/>
  <c r="FN54" i="75"/>
  <c r="EN55" i="75"/>
  <c r="AN56" i="75"/>
  <c r="EA56" i="75"/>
  <c r="GN56" i="75"/>
  <c r="CN57" i="75"/>
  <c r="DG49" i="75"/>
  <c r="T50" i="75"/>
  <c r="GA50" i="75"/>
  <c r="CT51" i="75"/>
  <c r="GG51" i="75"/>
  <c r="AA52" i="75"/>
  <c r="Z53" i="75"/>
  <c r="BG53" i="75"/>
  <c r="CM53" i="75"/>
  <c r="FM54" i="75"/>
  <c r="EG55" i="75"/>
  <c r="AM56" i="75"/>
  <c r="DZ56" i="75"/>
  <c r="GG56" i="75"/>
  <c r="CM6" i="68"/>
  <c r="GN14" i="68"/>
  <c r="DA21" i="68"/>
  <c r="DN23" i="68"/>
  <c r="BN29" i="68"/>
  <c r="EA29" i="68"/>
  <c r="FA29" i="68"/>
  <c r="ET29" i="68"/>
  <c r="BN5" i="68"/>
  <c r="DN5" i="68"/>
  <c r="FN5" i="68"/>
  <c r="AA6" i="68"/>
  <c r="CA6" i="68"/>
  <c r="AA30" i="68"/>
  <c r="Z30" i="68"/>
  <c r="DN30" i="68"/>
  <c r="DM30" i="68"/>
  <c r="EN14" i="68"/>
  <c r="FA21" i="68"/>
  <c r="BN23" i="68"/>
  <c r="FN23" i="68"/>
  <c r="CA28" i="68"/>
  <c r="EA28" i="68"/>
  <c r="DA29" i="68"/>
  <c r="CT29" i="68"/>
  <c r="HA29" i="68"/>
  <c r="GZ29" i="68"/>
  <c r="DN29" i="68"/>
  <c r="CA30" i="68"/>
  <c r="GA30" i="68"/>
  <c r="AA31" i="68"/>
  <c r="BA31" i="68"/>
  <c r="EA31" i="68"/>
  <c r="EN31" i="68"/>
  <c r="HA31" i="68"/>
  <c r="AN32" i="68"/>
  <c r="CN33" i="68"/>
  <c r="DN34" i="68"/>
  <c r="HA34" i="68"/>
  <c r="BA35" i="68"/>
  <c r="CA35" i="68"/>
  <c r="DA35" i="68"/>
  <c r="GA35" i="68"/>
  <c r="GN35" i="68"/>
  <c r="BN36" i="68"/>
  <c r="CN36" i="68"/>
  <c r="HA38" i="68"/>
  <c r="BN39" i="68"/>
  <c r="EA40" i="68"/>
  <c r="DZ40" i="68"/>
  <c r="BA30" i="68"/>
  <c r="DZ30" i="68"/>
  <c r="FA30" i="68"/>
  <c r="BN31" i="68"/>
  <c r="BZ31" i="68"/>
  <c r="GA32" i="68"/>
  <c r="DZ33" i="68"/>
  <c r="EM33" i="68"/>
  <c r="FN33" i="68"/>
  <c r="FA34" i="68"/>
  <c r="DN35" i="68"/>
  <c r="DZ35" i="68"/>
  <c r="AA37" i="68"/>
  <c r="AN37" i="68"/>
  <c r="EN37" i="68"/>
  <c r="EZ37" i="68"/>
  <c r="AN38" i="68"/>
  <c r="BA38" i="68"/>
  <c r="FA38" i="68"/>
  <c r="FM38" i="68"/>
  <c r="DZ39" i="68"/>
  <c r="EN32" i="68"/>
  <c r="DA33" i="68"/>
  <c r="DN33" i="68"/>
  <c r="GN36" i="68"/>
  <c r="DA37" i="68"/>
  <c r="HA37" i="68"/>
  <c r="DN38" i="68"/>
  <c r="AA39" i="68"/>
  <c r="FN39" i="68"/>
  <c r="DN40" i="68"/>
  <c r="DM40" i="68"/>
  <c r="AM41" i="68"/>
  <c r="DZ41" i="68"/>
  <c r="EM41" i="68"/>
  <c r="AZ42" i="68"/>
  <c r="EM42" i="68"/>
  <c r="EZ42" i="68"/>
  <c r="BM43" i="68"/>
  <c r="EZ43" i="68"/>
  <c r="FM43" i="68"/>
  <c r="BZ44" i="68"/>
  <c r="BT45" i="68"/>
  <c r="CN45" i="68"/>
  <c r="BN47" i="68"/>
  <c r="BZ47" i="68"/>
  <c r="CT47" i="68"/>
  <c r="DZ47" i="68"/>
  <c r="ET47" i="68"/>
  <c r="FZ47" i="68"/>
  <c r="GT47" i="68"/>
  <c r="AN48" i="68"/>
  <c r="BN48" i="68"/>
  <c r="CN49" i="68"/>
  <c r="CZ49" i="68"/>
  <c r="DT49" i="68"/>
  <c r="EZ49" i="68"/>
  <c r="FT49" i="68"/>
  <c r="GZ49" i="68"/>
  <c r="AG50" i="68"/>
  <c r="BN50" i="68"/>
  <c r="CN50" i="68"/>
  <c r="DN51" i="68"/>
  <c r="DZ51" i="68"/>
  <c r="ET51" i="68"/>
  <c r="FZ51" i="68"/>
  <c r="GT51" i="68"/>
  <c r="FN44" i="68"/>
  <c r="BA45" i="68"/>
  <c r="HA45" i="68"/>
  <c r="DN46" i="68"/>
  <c r="EN46" i="68"/>
  <c r="FN46" i="68"/>
  <c r="GN46" i="68"/>
  <c r="AA48" i="68"/>
  <c r="CN48" i="68"/>
  <c r="DN48" i="68"/>
  <c r="EN48" i="68"/>
  <c r="FN48" i="68"/>
  <c r="GN48" i="68"/>
  <c r="AA49" i="68"/>
  <c r="DN50" i="68"/>
  <c r="EN50" i="68"/>
  <c r="FN50" i="68"/>
  <c r="GN50" i="68"/>
  <c r="AA51" i="68"/>
  <c r="BA51" i="68"/>
  <c r="CA39" i="68"/>
  <c r="GA39" i="68"/>
  <c r="CN40" i="68"/>
  <c r="GN40" i="68"/>
  <c r="DA41" i="68"/>
  <c r="HA41" i="68"/>
  <c r="DN42" i="68"/>
  <c r="AA43" i="68"/>
  <c r="EA43" i="68"/>
  <c r="AN44" i="68"/>
  <c r="FA44" i="68"/>
  <c r="FG44" i="68"/>
  <c r="GN44" i="68"/>
  <c r="HA44" i="68"/>
  <c r="AZ45" i="68"/>
  <c r="BN45" i="68"/>
  <c r="GZ45" i="68"/>
  <c r="BN46" i="68"/>
  <c r="DA46" i="68"/>
  <c r="DM46" i="68"/>
  <c r="EG46" i="68"/>
  <c r="FM46" i="68"/>
  <c r="GG46" i="68"/>
  <c r="AA47" i="68"/>
  <c r="BA47" i="68"/>
  <c r="CA48" i="68"/>
  <c r="CM48" i="68"/>
  <c r="DG48" i="68"/>
  <c r="EM48" i="68"/>
  <c r="FG48" i="68"/>
  <c r="GM48" i="68"/>
  <c r="T49" i="68"/>
  <c r="BA49" i="68"/>
  <c r="CA49" i="68"/>
  <c r="DA50" i="68"/>
  <c r="DM50" i="68"/>
  <c r="EG50" i="68"/>
  <c r="FM50" i="68"/>
  <c r="GG50" i="68"/>
  <c r="Z51" i="68"/>
  <c r="AT51" i="68"/>
  <c r="CA51" i="68"/>
  <c r="DA51" i="68"/>
  <c r="CO5" i="53"/>
  <c r="GO5" i="53"/>
  <c r="CB6" i="53"/>
  <c r="GO6" i="53"/>
  <c r="HB8" i="53"/>
  <c r="AO11" i="53"/>
  <c r="FO11" i="53"/>
  <c r="HO11" i="53"/>
  <c r="BO12" i="53"/>
  <c r="EB13" i="53"/>
  <c r="EO13" i="53"/>
  <c r="AB19" i="53"/>
  <c r="GB19" i="53"/>
  <c r="EB6" i="53"/>
  <c r="AO8" i="53"/>
  <c r="EO8" i="53"/>
  <c r="DO12" i="53"/>
  <c r="HO12" i="53"/>
  <c r="DO13" i="53"/>
  <c r="DO18" i="53"/>
  <c r="DB19" i="53"/>
  <c r="CO6" i="53"/>
  <c r="BB21" i="53"/>
  <c r="BB27" i="53"/>
  <c r="BB29" i="53"/>
  <c r="AN29" i="53"/>
  <c r="EN20" i="53"/>
  <c r="BB26" i="53"/>
  <c r="BB28" i="53"/>
  <c r="CB28" i="53"/>
  <c r="HB7" i="74"/>
  <c r="GB9" i="74"/>
  <c r="EO10" i="74"/>
  <c r="EO11" i="74"/>
  <c r="DO12" i="74"/>
  <c r="EN13" i="74"/>
  <c r="BB14" i="74"/>
  <c r="DO15" i="74"/>
  <c r="AB25" i="74"/>
  <c r="FU25" i="74"/>
  <c r="GO5" i="74"/>
  <c r="GB6" i="74"/>
  <c r="AB10" i="74"/>
  <c r="GO14" i="74"/>
  <c r="EO17" i="74"/>
  <c r="AO19" i="74"/>
  <c r="CO19" i="74"/>
  <c r="DO19" i="74"/>
  <c r="EB23" i="74"/>
  <c r="DA24" i="74"/>
  <c r="BO26" i="74"/>
  <c r="AB5" i="74"/>
  <c r="CO5" i="74"/>
  <c r="BB7" i="74"/>
  <c r="EB7" i="74"/>
  <c r="GO7" i="74"/>
  <c r="GO9" i="74"/>
  <c r="FB10" i="74"/>
  <c r="GB10" i="74"/>
  <c r="EB11" i="74"/>
  <c r="FB12" i="74"/>
  <c r="CO14" i="74"/>
  <c r="FO20" i="74"/>
  <c r="DN23" i="74"/>
  <c r="EA23" i="74"/>
  <c r="FO5" i="74"/>
  <c r="AO6" i="74"/>
  <c r="CB6" i="74"/>
  <c r="DO6" i="74"/>
  <c r="FB6" i="74"/>
  <c r="DO16" i="74"/>
  <c r="DO20" i="74"/>
  <c r="HB20" i="74"/>
  <c r="BO21" i="74"/>
  <c r="BB22" i="74"/>
  <c r="EO22" i="74"/>
  <c r="U8" i="57"/>
  <c r="AO8" i="57"/>
  <c r="BA8" i="57"/>
  <c r="CN8" i="57"/>
  <c r="DB8" i="57"/>
  <c r="CN9" i="57"/>
  <c r="FU9" i="57"/>
  <c r="BA12" i="57"/>
  <c r="BA15" i="57"/>
  <c r="AO6" i="57"/>
  <c r="BO6" i="57"/>
  <c r="DO6" i="57"/>
  <c r="BO8" i="57"/>
  <c r="GB8" i="57"/>
  <c r="AB9" i="57"/>
  <c r="DH9" i="57"/>
  <c r="EB9" i="57"/>
  <c r="FU10" i="57"/>
  <c r="AN11" i="57"/>
  <c r="BB11" i="57"/>
  <c r="BU12" i="57"/>
  <c r="FU12" i="57"/>
  <c r="AN14" i="57"/>
  <c r="BB14" i="57"/>
  <c r="BU15" i="57"/>
  <c r="FU15" i="57"/>
  <c r="GB5" i="57"/>
  <c r="FO6" i="57"/>
  <c r="BB9" i="57"/>
  <c r="BO9" i="57"/>
  <c r="BB10" i="57"/>
  <c r="CB10" i="57"/>
  <c r="DO10" i="57"/>
  <c r="AB12" i="57"/>
  <c r="DO12" i="57"/>
  <c r="AB15" i="57"/>
  <c r="DO15" i="57"/>
  <c r="DB10" i="61"/>
  <c r="BN5" i="61"/>
  <c r="EN5" i="61"/>
  <c r="GB5" i="61"/>
  <c r="AN6" i="61"/>
  <c r="CB6" i="61"/>
  <c r="DN6" i="61"/>
  <c r="HN6" i="61"/>
  <c r="GN7" i="61"/>
  <c r="BH8" i="61"/>
  <c r="EH8" i="61"/>
  <c r="HB8" i="61"/>
  <c r="HN8" i="61"/>
  <c r="BB10" i="61"/>
  <c r="EB10" i="61"/>
  <c r="AB5" i="61"/>
  <c r="DB5" i="61"/>
  <c r="GO5" i="61"/>
  <c r="HB5" i="61"/>
  <c r="BH6" i="61"/>
  <c r="CO6" i="61"/>
  <c r="EH6" i="61"/>
  <c r="FO6" i="61"/>
  <c r="GB6" i="61"/>
  <c r="AH7" i="61"/>
  <c r="BO7" i="61"/>
  <c r="CB7" i="61"/>
  <c r="DH7" i="61"/>
  <c r="EO7" i="61"/>
  <c r="FB7" i="61"/>
  <c r="HH7" i="61"/>
  <c r="CN8" i="61"/>
  <c r="GO8" i="61"/>
  <c r="BO10" i="61"/>
  <c r="CB10" i="61"/>
  <c r="DH10" i="61"/>
  <c r="GN10" i="61"/>
  <c r="AO5" i="61"/>
  <c r="BB5" i="61"/>
  <c r="DO5" i="61"/>
  <c r="EB5" i="61"/>
  <c r="GN5" i="61"/>
  <c r="HO5" i="61"/>
  <c r="CN6" i="61"/>
  <c r="FN6" i="61"/>
  <c r="GO6" i="61"/>
  <c r="HB6" i="61"/>
  <c r="BN7" i="61"/>
  <c r="CO7" i="61"/>
  <c r="EN7" i="61"/>
  <c r="FO7" i="61"/>
  <c r="GB7" i="61"/>
  <c r="AO8" i="61"/>
  <c r="BB8" i="61"/>
  <c r="DO8" i="61"/>
  <c r="EB8" i="61"/>
  <c r="GH8" i="61"/>
  <c r="BN10" i="61"/>
  <c r="CO10" i="61"/>
  <c r="EN10" i="61"/>
  <c r="FO10" i="61"/>
  <c r="HH10" i="61"/>
  <c r="CO5" i="77"/>
  <c r="FB5" i="77"/>
  <c r="CB6" i="77"/>
  <c r="EO6" i="77"/>
  <c r="BO7" i="77"/>
  <c r="EO7" i="77"/>
  <c r="FO8" i="77"/>
  <c r="AO9" i="77"/>
  <c r="CO14" i="77"/>
  <c r="DH14" i="77"/>
  <c r="EB14" i="77"/>
  <c r="DU16" i="77"/>
  <c r="BN17" i="77"/>
  <c r="DA17" i="77"/>
  <c r="BO8" i="77"/>
  <c r="DB9" i="77"/>
  <c r="CO10" i="77"/>
  <c r="FB10" i="77"/>
  <c r="CB11" i="77"/>
  <c r="EO11" i="77"/>
  <c r="BO12" i="77"/>
  <c r="BO13" i="77"/>
  <c r="CB13" i="77"/>
  <c r="BO14" i="77"/>
  <c r="CH14" i="77"/>
  <c r="DB14" i="77"/>
  <c r="DO17" i="77"/>
  <c r="BB18" i="77"/>
  <c r="FA20" i="77"/>
  <c r="DN21" i="77"/>
  <c r="FN21" i="77"/>
  <c r="BA22" i="77"/>
  <c r="BN22" i="77"/>
  <c r="CA22" i="77"/>
  <c r="DO7" i="77"/>
  <c r="FO9" i="77"/>
  <c r="DB10" i="77"/>
  <c r="CO11" i="77"/>
  <c r="FB11" i="77"/>
  <c r="CB12" i="77"/>
  <c r="BB14" i="77"/>
  <c r="DO18" i="77"/>
  <c r="AB20" i="77"/>
  <c r="FB6" i="1"/>
  <c r="AU5" i="1"/>
  <c r="DO20" i="1"/>
  <c r="DN20" i="1"/>
  <c r="EH5" i="1"/>
  <c r="AB6" i="1"/>
  <c r="AO6" i="1"/>
  <c r="FA7" i="1"/>
  <c r="FO7" i="1"/>
  <c r="GB7" i="1"/>
  <c r="AA12" i="1"/>
  <c r="CB13" i="1"/>
  <c r="CA13" i="1"/>
  <c r="BB14" i="1"/>
  <c r="AU14" i="1"/>
  <c r="LX21" i="1"/>
  <c r="LQ21" i="1"/>
  <c r="CO5" i="1"/>
  <c r="GB5" i="1"/>
  <c r="AA6" i="1"/>
  <c r="BB6" i="1"/>
  <c r="AO7" i="1"/>
  <c r="EB7" i="1"/>
  <c r="FN7" i="1"/>
  <c r="AO8" i="1"/>
  <c r="EB8" i="1"/>
  <c r="EO14" i="1"/>
  <c r="EH14" i="1"/>
  <c r="BB20" i="1"/>
  <c r="AA33" i="1"/>
  <c r="FO37" i="1"/>
  <c r="DB12" i="1"/>
  <c r="DO12" i="1"/>
  <c r="LX13" i="1"/>
  <c r="EO20" i="1"/>
  <c r="FO22" i="1"/>
  <c r="GB22" i="1"/>
  <c r="AB28" i="1"/>
  <c r="AO28" i="1"/>
  <c r="BB32" i="1"/>
  <c r="CB32" i="1"/>
  <c r="EO32" i="1"/>
  <c r="AO33" i="1"/>
  <c r="DN33" i="1"/>
  <c r="FN34" i="1"/>
  <c r="EH35" i="1"/>
  <c r="AA36" i="1"/>
  <c r="FO13" i="1"/>
  <c r="GB13" i="1"/>
  <c r="AB20" i="1"/>
  <c r="AO20" i="1"/>
  <c r="CO27" i="1"/>
  <c r="GB27" i="1"/>
  <c r="BB28" i="1"/>
  <c r="AO29" i="1"/>
  <c r="EB29" i="1"/>
  <c r="BB35" i="1"/>
  <c r="GB35" i="1"/>
  <c r="AO37" i="1"/>
  <c r="LX37" i="1"/>
  <c r="AB46" i="1"/>
  <c r="AB60" i="1"/>
  <c r="CO61" i="1"/>
  <c r="DB61" i="1"/>
  <c r="DO61" i="1"/>
  <c r="AO62" i="1"/>
  <c r="BO62" i="1"/>
  <c r="BB67" i="1"/>
  <c r="BB75" i="1"/>
  <c r="LX77" i="1"/>
  <c r="DB51" i="1"/>
  <c r="CB47" i="1"/>
  <c r="BN77" i="1"/>
  <c r="LX79" i="1"/>
  <c r="CN53" i="1"/>
  <c r="CO54" i="1"/>
  <c r="GB55" i="1"/>
  <c r="CO57" i="1"/>
  <c r="EA57" i="1"/>
  <c r="EB58" i="1"/>
  <c r="CO59" i="1"/>
  <c r="DB59" i="1"/>
  <c r="DO59" i="1"/>
  <c r="EA59" i="1"/>
  <c r="AO60" i="1"/>
  <c r="BO60" i="1"/>
  <c r="CN60" i="1"/>
  <c r="CU60" i="1"/>
  <c r="DN60" i="1"/>
  <c r="GB60" i="1"/>
  <c r="AA61" i="1"/>
  <c r="AN61" i="1"/>
  <c r="BH61" i="1"/>
  <c r="GA61" i="1"/>
  <c r="EB62" i="1"/>
  <c r="BH65" i="1"/>
  <c r="CN65" i="1"/>
  <c r="BH67" i="1"/>
  <c r="BH68" i="1"/>
  <c r="BB69" i="1"/>
  <c r="EU69" i="1"/>
  <c r="CN72" i="1"/>
  <c r="LX75" i="1"/>
  <c r="BB77" i="1"/>
  <c r="BN79" i="1"/>
  <c r="CA79" i="1"/>
  <c r="LX51" i="1"/>
  <c r="FB51" i="1"/>
  <c r="FO51" i="1"/>
  <c r="CO40" i="1"/>
  <c r="FO40" i="1"/>
  <c r="BO44" i="1"/>
  <c r="CB44" i="1"/>
  <c r="CB45" i="1"/>
  <c r="CB46" i="1"/>
  <c r="AO54" i="1"/>
  <c r="CN54" i="1"/>
  <c r="GA55" i="1"/>
  <c r="GB56" i="1"/>
  <c r="CN57" i="1"/>
  <c r="CO58" i="1"/>
  <c r="DB58" i="1"/>
  <c r="DO58" i="1"/>
  <c r="EA58" i="1"/>
  <c r="BO59" i="1"/>
  <c r="EB61" i="1"/>
  <c r="CO62" i="1"/>
  <c r="DB62" i="1"/>
  <c r="DO62" i="1"/>
  <c r="EA62" i="1"/>
  <c r="EB65" i="1"/>
  <c r="FB67" i="1"/>
  <c r="EO68" i="1"/>
  <c r="BO69" i="1"/>
  <c r="BO70" i="1"/>
  <c r="BB79" i="1"/>
  <c r="HB18" i="53"/>
  <c r="GU18" i="53"/>
  <c r="CN5" i="53"/>
  <c r="AN7" i="53"/>
  <c r="AN8" i="53"/>
  <c r="AN11" i="53"/>
  <c r="DO19" i="53"/>
  <c r="DN19" i="53"/>
  <c r="GU19" i="53"/>
  <c r="HO19" i="53"/>
  <c r="AB5" i="53"/>
  <c r="CB5" i="53"/>
  <c r="GN5" i="53"/>
  <c r="AB7" i="53"/>
  <c r="CN7" i="53"/>
  <c r="DA7" i="53"/>
  <c r="GB7" i="53"/>
  <c r="AB8" i="53"/>
  <c r="EN8" i="53"/>
  <c r="AB11" i="53"/>
  <c r="EO12" i="53"/>
  <c r="FN18" i="53"/>
  <c r="CB19" i="53"/>
  <c r="CA19" i="53"/>
  <c r="CB20" i="53"/>
  <c r="CA20" i="53"/>
  <c r="GO21" i="53"/>
  <c r="GN21" i="53"/>
  <c r="GO26" i="53"/>
  <c r="GN26" i="53"/>
  <c r="GO27" i="53"/>
  <c r="GN27" i="53"/>
  <c r="GO28" i="53"/>
  <c r="GN28" i="53"/>
  <c r="DB5" i="53"/>
  <c r="EB5" i="53"/>
  <c r="GB5" i="53"/>
  <c r="CB7" i="53"/>
  <c r="CB8" i="53"/>
  <c r="DB8" i="53"/>
  <c r="EB8" i="53"/>
  <c r="BB11" i="53"/>
  <c r="CB11" i="53"/>
  <c r="EB11" i="53"/>
  <c r="GB11" i="53"/>
  <c r="HB11" i="53"/>
  <c r="AB12" i="53"/>
  <c r="CB12" i="53"/>
  <c r="EB12" i="53"/>
  <c r="EA12" i="53"/>
  <c r="FO13" i="53"/>
  <c r="FN13" i="53"/>
  <c r="BB19" i="53"/>
  <c r="AU19" i="53"/>
  <c r="EN19" i="53"/>
  <c r="EO19" i="53"/>
  <c r="GO29" i="53"/>
  <c r="GN29" i="53"/>
  <c r="FB12" i="53"/>
  <c r="GB13" i="53"/>
  <c r="HB13" i="53"/>
  <c r="AB18" i="53"/>
  <c r="BB18" i="53"/>
  <c r="CB18" i="53"/>
  <c r="BO19" i="53"/>
  <c r="EB19" i="53"/>
  <c r="GB12" i="53"/>
  <c r="HB12" i="53"/>
  <c r="AB13" i="53"/>
  <c r="BB13" i="53"/>
  <c r="CB13" i="53"/>
  <c r="GU13" i="53"/>
  <c r="HO13" i="53"/>
  <c r="AU18" i="53"/>
  <c r="BO18" i="53"/>
  <c r="CA18" i="53"/>
  <c r="EB18" i="53"/>
  <c r="EO18" i="53"/>
  <c r="CO19" i="53"/>
  <c r="FB19" i="53"/>
  <c r="FB21" i="53"/>
  <c r="FA21" i="53"/>
  <c r="FB26" i="53"/>
  <c r="FA26" i="53"/>
  <c r="FB27" i="53"/>
  <c r="FA27" i="53"/>
  <c r="FB28" i="53"/>
  <c r="FA28" i="53"/>
  <c r="FB29" i="53"/>
  <c r="FA29" i="53"/>
  <c r="CO20" i="53"/>
  <c r="CN20" i="53"/>
  <c r="CO21" i="53"/>
  <c r="CN21" i="53"/>
  <c r="CO26" i="53"/>
  <c r="CN26" i="53"/>
  <c r="CO27" i="53"/>
  <c r="CN27" i="53"/>
  <c r="CO28" i="53"/>
  <c r="CN28" i="53"/>
  <c r="CO29" i="53"/>
  <c r="CN29" i="53"/>
  <c r="AB20" i="53"/>
  <c r="EB20" i="53"/>
  <c r="DB21" i="53"/>
  <c r="HB21" i="53"/>
  <c r="DB26" i="53"/>
  <c r="HB26" i="53"/>
  <c r="DB27" i="53"/>
  <c r="HB27" i="53"/>
  <c r="DB28" i="53"/>
  <c r="HB28" i="53"/>
  <c r="DB29" i="53"/>
  <c r="HB29" i="53"/>
  <c r="U20" i="53"/>
  <c r="BB20" i="53"/>
  <c r="BO20" i="53"/>
  <c r="GB20" i="53"/>
  <c r="HB20" i="53"/>
  <c r="DA21" i="53"/>
  <c r="HA21" i="53"/>
  <c r="DA26" i="53"/>
  <c r="HA26" i="53"/>
  <c r="DA27" i="53"/>
  <c r="HA27" i="53"/>
  <c r="DA28" i="53"/>
  <c r="HA28" i="53"/>
  <c r="DA29" i="53"/>
  <c r="HA29" i="53"/>
  <c r="AB9" i="74"/>
  <c r="AA9" i="74"/>
  <c r="HB9" i="74"/>
  <c r="HA9" i="74"/>
  <c r="FN21" i="74"/>
  <c r="FO21" i="74"/>
  <c r="AO26" i="74"/>
  <c r="AH26" i="74"/>
  <c r="CB11" i="74"/>
  <c r="BU11" i="74"/>
  <c r="FO19" i="74"/>
  <c r="FH19" i="74"/>
  <c r="CH5" i="74"/>
  <c r="FH5" i="74"/>
  <c r="BU6" i="74"/>
  <c r="EU6" i="74"/>
  <c r="DN7" i="74"/>
  <c r="EO7" i="74"/>
  <c r="EH7" i="74"/>
  <c r="BN10" i="74"/>
  <c r="BA11" i="74"/>
  <c r="AN12" i="74"/>
  <c r="AA13" i="74"/>
  <c r="CH14" i="74"/>
  <c r="EB14" i="74"/>
  <c r="EA14" i="74"/>
  <c r="FH14" i="74"/>
  <c r="BB15" i="74"/>
  <c r="BA15" i="74"/>
  <c r="EO19" i="74"/>
  <c r="EN19" i="74"/>
  <c r="FB21" i="74"/>
  <c r="FA21" i="74"/>
  <c r="CO22" i="74"/>
  <c r="CH22" i="74"/>
  <c r="CO23" i="74"/>
  <c r="CN23" i="74"/>
  <c r="BO24" i="74"/>
  <c r="BH24" i="74"/>
  <c r="DB25" i="74"/>
  <c r="DA25" i="74"/>
  <c r="HB25" i="74"/>
  <c r="HA25" i="74"/>
  <c r="CO10" i="74"/>
  <c r="CH10" i="74"/>
  <c r="BB13" i="74"/>
  <c r="AU13" i="74"/>
  <c r="AO5" i="74"/>
  <c r="BB5" i="74"/>
  <c r="DO5" i="74"/>
  <c r="GN5" i="74"/>
  <c r="AB6" i="74"/>
  <c r="DB6" i="74"/>
  <c r="GA6" i="74"/>
  <c r="HB6" i="74"/>
  <c r="DB9" i="74"/>
  <c r="DA9" i="74"/>
  <c r="FU9" i="74"/>
  <c r="FO10" i="74"/>
  <c r="FH10" i="74"/>
  <c r="FB11" i="74"/>
  <c r="EU11" i="74"/>
  <c r="EO12" i="74"/>
  <c r="EH12" i="74"/>
  <c r="FO13" i="74"/>
  <c r="CB14" i="74"/>
  <c r="BU14" i="74"/>
  <c r="AB15" i="74"/>
  <c r="U15" i="74"/>
  <c r="EB15" i="74"/>
  <c r="EA15" i="74"/>
  <c r="GN15" i="74"/>
  <c r="GO15" i="74"/>
  <c r="AN16" i="74"/>
  <c r="BH16" i="74"/>
  <c r="EO24" i="74"/>
  <c r="EH24" i="74"/>
  <c r="EO26" i="74"/>
  <c r="EN26" i="74"/>
  <c r="CH27" i="74"/>
  <c r="CO27" i="74"/>
  <c r="BO12" i="74"/>
  <c r="BH12" i="74"/>
  <c r="GB14" i="74"/>
  <c r="GA14" i="74"/>
  <c r="BO5" i="74"/>
  <c r="CB5" i="74"/>
  <c r="DH5" i="74"/>
  <c r="EO5" i="74"/>
  <c r="FB5" i="74"/>
  <c r="U6" i="74"/>
  <c r="BB6" i="74"/>
  <c r="BO6" i="74"/>
  <c r="CU6" i="74"/>
  <c r="EB6" i="74"/>
  <c r="EO6" i="74"/>
  <c r="GU6" i="74"/>
  <c r="AN7" i="74"/>
  <c r="BO7" i="74"/>
  <c r="BH7" i="74"/>
  <c r="DB7" i="74"/>
  <c r="EN10" i="74"/>
  <c r="EA11" i="74"/>
  <c r="DN12" i="74"/>
  <c r="CB13" i="74"/>
  <c r="CA13" i="74"/>
  <c r="FA13" i="74"/>
  <c r="AA16" i="74"/>
  <c r="AB16" i="74"/>
  <c r="FA16" i="74"/>
  <c r="FB16" i="74"/>
  <c r="BN19" i="74"/>
  <c r="CH19" i="74"/>
  <c r="AN21" i="74"/>
  <c r="BH21" i="74"/>
  <c r="BU22" i="74"/>
  <c r="CB22" i="74"/>
  <c r="BB23" i="74"/>
  <c r="BA23" i="74"/>
  <c r="CO24" i="74"/>
  <c r="CN24" i="74"/>
  <c r="DN24" i="74"/>
  <c r="BB25" i="74"/>
  <c r="AU25" i="74"/>
  <c r="GO26" i="74"/>
  <c r="GN26" i="74"/>
  <c r="BB9" i="74"/>
  <c r="EB9" i="74"/>
  <c r="AO10" i="74"/>
  <c r="DB10" i="74"/>
  <c r="GO10" i="74"/>
  <c r="HB10" i="74"/>
  <c r="GB11" i="74"/>
  <c r="GO11" i="74"/>
  <c r="CO12" i="74"/>
  <c r="FO12" i="74"/>
  <c r="GB12" i="74"/>
  <c r="BO13" i="74"/>
  <c r="GB13" i="74"/>
  <c r="EO14" i="74"/>
  <c r="AO15" i="74"/>
  <c r="CB15" i="74"/>
  <c r="GO16" i="74"/>
  <c r="GH16" i="74"/>
  <c r="EA19" i="74"/>
  <c r="EB19" i="74"/>
  <c r="GB22" i="74"/>
  <c r="GA22" i="74"/>
  <c r="FO23" i="74"/>
  <c r="FN23" i="74"/>
  <c r="CO26" i="74"/>
  <c r="CH26" i="74"/>
  <c r="BB27" i="74"/>
  <c r="BA27" i="74"/>
  <c r="CO7" i="74"/>
  <c r="FO7" i="74"/>
  <c r="GB7" i="74"/>
  <c r="AU9" i="74"/>
  <c r="CB9" i="74"/>
  <c r="CO9" i="74"/>
  <c r="DU9" i="74"/>
  <c r="FB9" i="74"/>
  <c r="FO9" i="74"/>
  <c r="AH10" i="74"/>
  <c r="DO10" i="74"/>
  <c r="EB10" i="74"/>
  <c r="GN10" i="74"/>
  <c r="AB11" i="74"/>
  <c r="DB11" i="74"/>
  <c r="DO11" i="74"/>
  <c r="GA11" i="74"/>
  <c r="HB11" i="74"/>
  <c r="AB12" i="74"/>
  <c r="CN12" i="74"/>
  <c r="DB12" i="74"/>
  <c r="FN12" i="74"/>
  <c r="GO12" i="74"/>
  <c r="HB12" i="74"/>
  <c r="CO13" i="74"/>
  <c r="DB13" i="74"/>
  <c r="EB13" i="74"/>
  <c r="FU13" i="74"/>
  <c r="GO13" i="74"/>
  <c r="HB13" i="74"/>
  <c r="AO14" i="74"/>
  <c r="BO14" i="74"/>
  <c r="DB14" i="74"/>
  <c r="EN14" i="74"/>
  <c r="FB14" i="74"/>
  <c r="BO15" i="74"/>
  <c r="BU15" i="74"/>
  <c r="DB15" i="74"/>
  <c r="CN16" i="74"/>
  <c r="FO16" i="74"/>
  <c r="FN16" i="74"/>
  <c r="HA17" i="74"/>
  <c r="AH19" i="74"/>
  <c r="DH19" i="74"/>
  <c r="GA20" i="74"/>
  <c r="GU20" i="74"/>
  <c r="CO21" i="74"/>
  <c r="BN26" i="74"/>
  <c r="FB15" i="74"/>
  <c r="GB15" i="74"/>
  <c r="AB17" i="74"/>
  <c r="BB17" i="74"/>
  <c r="CB17" i="74"/>
  <c r="DB17" i="74"/>
  <c r="EB17" i="74"/>
  <c r="GO19" i="74"/>
  <c r="AB20" i="74"/>
  <c r="BB20" i="74"/>
  <c r="CB20" i="74"/>
  <c r="DB20" i="74"/>
  <c r="GO22" i="74"/>
  <c r="GB23" i="74"/>
  <c r="FO24" i="74"/>
  <c r="CB25" i="74"/>
  <c r="EB25" i="74"/>
  <c r="DO26" i="74"/>
  <c r="FO26" i="74"/>
  <c r="AB27" i="74"/>
  <c r="CB27" i="74"/>
  <c r="EB27" i="74"/>
  <c r="GB27" i="74"/>
  <c r="EU15" i="74"/>
  <c r="GA15" i="74"/>
  <c r="HB15" i="74"/>
  <c r="HB16" i="74"/>
  <c r="AA17" i="74"/>
  <c r="AU17" i="74"/>
  <c r="CA17" i="74"/>
  <c r="DA17" i="74"/>
  <c r="DU17" i="74"/>
  <c r="FB17" i="74"/>
  <c r="GB17" i="74"/>
  <c r="GB19" i="74"/>
  <c r="GN19" i="74"/>
  <c r="U20" i="74"/>
  <c r="BA20" i="74"/>
  <c r="BU20" i="74"/>
  <c r="EB20" i="74"/>
  <c r="FB20" i="74"/>
  <c r="GB21" i="74"/>
  <c r="BO22" i="74"/>
  <c r="GN22" i="74"/>
  <c r="AO24" i="74"/>
  <c r="GO24" i="74"/>
  <c r="DU25" i="74"/>
  <c r="FB25" i="74"/>
  <c r="DH26" i="74"/>
  <c r="FH26" i="74"/>
  <c r="U27" i="74"/>
  <c r="BU27" i="74"/>
  <c r="DB27" i="74"/>
  <c r="EA27" i="74"/>
  <c r="FB27" i="74"/>
  <c r="EO22" i="77"/>
  <c r="EN22" i="77"/>
  <c r="EB8" i="77"/>
  <c r="EO13" i="77"/>
  <c r="EN13" i="77"/>
  <c r="FO16" i="77"/>
  <c r="FN16" i="77"/>
  <c r="AN17" i="77"/>
  <c r="AO17" i="77"/>
  <c r="AO20" i="77"/>
  <c r="AN20" i="77"/>
  <c r="BO21" i="77"/>
  <c r="BN21" i="77"/>
  <c r="U21" i="77"/>
  <c r="AB21" i="77"/>
  <c r="BB5" i="77"/>
  <c r="DB5" i="77"/>
  <c r="EB5" i="77"/>
  <c r="AO6" i="77"/>
  <c r="CO6" i="77"/>
  <c r="DO6" i="77"/>
  <c r="FB6" i="77"/>
  <c r="AB7" i="77"/>
  <c r="DB8" i="77"/>
  <c r="EB13" i="77"/>
  <c r="DU13" i="77"/>
  <c r="AA14" i="77"/>
  <c r="AB14" i="77"/>
  <c r="CB20" i="77"/>
  <c r="BU20" i="77"/>
  <c r="EO21" i="77"/>
  <c r="EN21" i="77"/>
  <c r="AB22" i="77"/>
  <c r="AA22" i="77"/>
  <c r="FO13" i="77"/>
  <c r="FN13" i="77"/>
  <c r="FO14" i="77"/>
  <c r="FN14" i="77"/>
  <c r="BO5" i="77"/>
  <c r="BB6" i="77"/>
  <c r="EB6" i="77"/>
  <c r="AO7" i="77"/>
  <c r="AH13" i="77"/>
  <c r="AO13" i="77"/>
  <c r="DB13" i="77"/>
  <c r="CU13" i="77"/>
  <c r="AO15" i="77"/>
  <c r="AB16" i="77"/>
  <c r="AA16" i="77"/>
  <c r="DB20" i="77"/>
  <c r="DA20" i="77"/>
  <c r="CB21" i="77"/>
  <c r="CA21" i="77"/>
  <c r="CO23" i="77"/>
  <c r="CH23" i="77"/>
  <c r="FO12" i="77"/>
  <c r="EO14" i="77"/>
  <c r="CO16" i="77"/>
  <c r="DO16" i="77"/>
  <c r="AB17" i="77"/>
  <c r="EB17" i="77"/>
  <c r="AO18" i="77"/>
  <c r="FO18" i="77"/>
  <c r="CO21" i="77"/>
  <c r="FB21" i="77"/>
  <c r="CO9" i="77"/>
  <c r="DO9" i="77"/>
  <c r="FB9" i="77"/>
  <c r="AB10" i="77"/>
  <c r="CB10" i="77"/>
  <c r="EO10" i="77"/>
  <c r="BO11" i="77"/>
  <c r="FO11" i="77"/>
  <c r="BB12" i="77"/>
  <c r="DB12" i="77"/>
  <c r="EB12" i="77"/>
  <c r="EO12" i="77"/>
  <c r="FB13" i="77"/>
  <c r="BB15" i="77"/>
  <c r="CB15" i="77"/>
  <c r="DB15" i="77"/>
  <c r="EB15" i="77"/>
  <c r="BH16" i="77"/>
  <c r="CB16" i="77"/>
  <c r="BB17" i="77"/>
  <c r="EO17" i="77"/>
  <c r="CO18" i="77"/>
  <c r="FN18" i="77"/>
  <c r="EB20" i="77"/>
  <c r="AO21" i="77"/>
  <c r="FO23" i="77"/>
  <c r="BU15" i="77"/>
  <c r="CO15" i="77"/>
  <c r="FO15" i="77"/>
  <c r="BO23" i="77"/>
  <c r="FB23" i="77"/>
  <c r="FN23" i="77"/>
  <c r="FO32" i="1"/>
  <c r="FN32" i="1"/>
  <c r="CB35" i="1"/>
  <c r="CA35" i="1"/>
  <c r="DO37" i="1"/>
  <c r="DN37" i="1"/>
  <c r="GB51" i="1"/>
  <c r="FU51" i="1"/>
  <c r="FB40" i="1"/>
  <c r="FA40" i="1"/>
  <c r="CO44" i="1"/>
  <c r="CH44" i="1"/>
  <c r="BO45" i="1"/>
  <c r="BN45" i="1"/>
  <c r="BO46" i="1"/>
  <c r="BN46" i="1"/>
  <c r="AO53" i="1"/>
  <c r="AN53" i="1"/>
  <c r="FB61" i="1"/>
  <c r="EU61" i="1"/>
  <c r="DO65" i="1"/>
  <c r="DN65" i="1"/>
  <c r="FN67" i="1"/>
  <c r="FO67" i="1"/>
  <c r="CO68" i="1"/>
  <c r="CN68" i="1"/>
  <c r="EB68" i="1"/>
  <c r="EA68" i="1"/>
  <c r="GB69" i="1"/>
  <c r="GA69" i="1"/>
  <c r="EB70" i="1"/>
  <c r="EA70" i="1"/>
  <c r="BN72" i="1"/>
  <c r="BO72" i="1"/>
  <c r="BO76" i="1"/>
  <c r="BN76" i="1"/>
  <c r="CB78" i="1"/>
  <c r="CA78" i="1"/>
  <c r="FB80" i="1"/>
  <c r="FA80" i="1"/>
  <c r="CA5" i="1"/>
  <c r="LX5" i="1"/>
  <c r="DB5" i="1"/>
  <c r="FN5" i="1"/>
  <c r="AU6" i="1"/>
  <c r="CB6" i="1"/>
  <c r="CO6" i="1"/>
  <c r="EH6" i="1"/>
  <c r="FO6" i="1"/>
  <c r="GB6" i="1"/>
  <c r="AA7" i="1"/>
  <c r="BB7" i="1"/>
  <c r="DN7" i="1"/>
  <c r="EO7" i="1"/>
  <c r="AA8" i="1"/>
  <c r="BB8" i="1"/>
  <c r="BO8" i="1"/>
  <c r="DN8" i="1"/>
  <c r="EO8" i="1"/>
  <c r="FB8" i="1"/>
  <c r="AU12" i="1"/>
  <c r="CB12" i="1"/>
  <c r="CO12" i="1"/>
  <c r="DN12" i="1"/>
  <c r="EO12" i="1"/>
  <c r="FB12" i="1"/>
  <c r="AB13" i="1"/>
  <c r="AO13" i="1"/>
  <c r="LQ13" i="1"/>
  <c r="DO13" i="1"/>
  <c r="EB13" i="1"/>
  <c r="CA14" i="1"/>
  <c r="LX14" i="1"/>
  <c r="DB14" i="1"/>
  <c r="FN14" i="1"/>
  <c r="AU20" i="1"/>
  <c r="CB20" i="1"/>
  <c r="CO20" i="1"/>
  <c r="EH20" i="1"/>
  <c r="FO20" i="1"/>
  <c r="GB20" i="1"/>
  <c r="AA21" i="1"/>
  <c r="BB21" i="1"/>
  <c r="DN21" i="1"/>
  <c r="EO21" i="1"/>
  <c r="AB22" i="1"/>
  <c r="AO22" i="1"/>
  <c r="LQ22" i="1"/>
  <c r="DO22" i="1"/>
  <c r="EB22" i="1"/>
  <c r="CA27" i="1"/>
  <c r="LX27" i="1"/>
  <c r="FN27" i="1"/>
  <c r="AU28" i="1"/>
  <c r="CB28" i="1"/>
  <c r="CO28" i="1"/>
  <c r="EH28" i="1"/>
  <c r="FO28" i="1"/>
  <c r="GB28" i="1"/>
  <c r="AA29" i="1"/>
  <c r="BB29" i="1"/>
  <c r="DN29" i="1"/>
  <c r="EO29" i="1"/>
  <c r="CA32" i="1"/>
  <c r="LX32" i="1"/>
  <c r="BB33" i="1"/>
  <c r="AU33" i="1"/>
  <c r="EO36" i="1"/>
  <c r="EH36" i="1"/>
  <c r="CA51" i="1"/>
  <c r="CB51" i="1"/>
  <c r="EB40" i="1"/>
  <c r="DU40" i="1"/>
  <c r="AO45" i="1"/>
  <c r="AH45" i="1"/>
  <c r="AO46" i="1"/>
  <c r="AH46" i="1"/>
  <c r="BB52" i="1"/>
  <c r="AU52" i="1"/>
  <c r="EB55" i="1"/>
  <c r="EA55" i="1"/>
  <c r="AO57" i="1"/>
  <c r="AN57" i="1"/>
  <c r="FB60" i="1"/>
  <c r="EU60" i="1"/>
  <c r="AO63" i="1"/>
  <c r="AN63" i="1"/>
  <c r="AB5" i="1"/>
  <c r="AO5" i="1"/>
  <c r="DO5" i="1"/>
  <c r="EB5" i="1"/>
  <c r="LX6" i="1"/>
  <c r="DB6" i="1"/>
  <c r="CB7" i="1"/>
  <c r="CO7" i="1"/>
  <c r="CB8" i="1"/>
  <c r="CO8" i="1"/>
  <c r="FO8" i="1"/>
  <c r="GB8" i="1"/>
  <c r="LX12" i="1"/>
  <c r="FO12" i="1"/>
  <c r="GB12" i="1"/>
  <c r="BB13" i="1"/>
  <c r="EO13" i="1"/>
  <c r="FB13" i="1"/>
  <c r="AB14" i="1"/>
  <c r="AO14" i="1"/>
  <c r="DO14" i="1"/>
  <c r="EB14" i="1"/>
  <c r="LX20" i="1"/>
  <c r="CB21" i="1"/>
  <c r="CO21" i="1"/>
  <c r="FO21" i="1"/>
  <c r="GB21" i="1"/>
  <c r="BB22" i="1"/>
  <c r="EO22" i="1"/>
  <c r="AB27" i="1"/>
  <c r="AO27" i="1"/>
  <c r="DO27" i="1"/>
  <c r="EB27" i="1"/>
  <c r="LX28" i="1"/>
  <c r="CB29" i="1"/>
  <c r="CO29" i="1"/>
  <c r="FO29" i="1"/>
  <c r="GB29" i="1"/>
  <c r="AB32" i="1"/>
  <c r="AO32" i="1"/>
  <c r="DO32" i="1"/>
  <c r="EB32" i="1"/>
  <c r="LX34" i="1"/>
  <c r="LQ34" i="1"/>
  <c r="FO35" i="1"/>
  <c r="FN35" i="1"/>
  <c r="AB37" i="1"/>
  <c r="AA37" i="1"/>
  <c r="DB40" i="1"/>
  <c r="DA40" i="1"/>
  <c r="BO47" i="1"/>
  <c r="BN47" i="1"/>
  <c r="FB59" i="1"/>
  <c r="EU59" i="1"/>
  <c r="DB8" i="1"/>
  <c r="BO14" i="1"/>
  <c r="FB14" i="1"/>
  <c r="EO33" i="1"/>
  <c r="EH33" i="1"/>
  <c r="AU36" i="1"/>
  <c r="LW40" i="1"/>
  <c r="LX40" i="1"/>
  <c r="FN44" i="1"/>
  <c r="FO44" i="1"/>
  <c r="AO47" i="1"/>
  <c r="AH47" i="1"/>
  <c r="BO52" i="1"/>
  <c r="BH52" i="1"/>
  <c r="GB54" i="1"/>
  <c r="GA54" i="1"/>
  <c r="CO56" i="1"/>
  <c r="CN56" i="1"/>
  <c r="FB58" i="1"/>
  <c r="EU58" i="1"/>
  <c r="FB62" i="1"/>
  <c r="EU62" i="1"/>
  <c r="CB33" i="1"/>
  <c r="CO33" i="1"/>
  <c r="FO33" i="1"/>
  <c r="GB33" i="1"/>
  <c r="AB34" i="1"/>
  <c r="AO34" i="1"/>
  <c r="DO34" i="1"/>
  <c r="EB34" i="1"/>
  <c r="LX35" i="1"/>
  <c r="FO36" i="1"/>
  <c r="GB36" i="1"/>
  <c r="BB37" i="1"/>
  <c r="EO37" i="1"/>
  <c r="AO51" i="1"/>
  <c r="BO51" i="1"/>
  <c r="GB40" i="1"/>
  <c r="DB44" i="1"/>
  <c r="EB44" i="1"/>
  <c r="FB44" i="1"/>
  <c r="CO45" i="1"/>
  <c r="DB45" i="1"/>
  <c r="EB45" i="1"/>
  <c r="FB45" i="1"/>
  <c r="GB45" i="1"/>
  <c r="CO46" i="1"/>
  <c r="DB46" i="1"/>
  <c r="EB46" i="1"/>
  <c r="FB46" i="1"/>
  <c r="GB46" i="1"/>
  <c r="CO47" i="1"/>
  <c r="DB47" i="1"/>
  <c r="EB47" i="1"/>
  <c r="FB47" i="1"/>
  <c r="GB47" i="1"/>
  <c r="DB52" i="1"/>
  <c r="GB53" i="1"/>
  <c r="EB54" i="1"/>
  <c r="CO55" i="1"/>
  <c r="AO56" i="1"/>
  <c r="GB57" i="1"/>
  <c r="AB63" i="1"/>
  <c r="DO63" i="1"/>
  <c r="AB64" i="1"/>
  <c r="AA64" i="1"/>
  <c r="CO64" i="1"/>
  <c r="CN64" i="1"/>
  <c r="AO67" i="1"/>
  <c r="AN67" i="1"/>
  <c r="EH67" i="1"/>
  <c r="EO67" i="1"/>
  <c r="AU70" i="1"/>
  <c r="BB70" i="1"/>
  <c r="FO70" i="1"/>
  <c r="FH70" i="1"/>
  <c r="EO71" i="1"/>
  <c r="EN71" i="1"/>
  <c r="FO74" i="1"/>
  <c r="FN74" i="1"/>
  <c r="FB76" i="1"/>
  <c r="FA76" i="1"/>
  <c r="FO78" i="1"/>
  <c r="FN78" i="1"/>
  <c r="CB80" i="1"/>
  <c r="CA80" i="1"/>
  <c r="CA33" i="1"/>
  <c r="LX33" i="1"/>
  <c r="FN33" i="1"/>
  <c r="AA34" i="1"/>
  <c r="BB34" i="1"/>
  <c r="EO34" i="1"/>
  <c r="AB35" i="1"/>
  <c r="AO35" i="1"/>
  <c r="LQ35" i="1"/>
  <c r="DO35" i="1"/>
  <c r="EB35" i="1"/>
  <c r="CA36" i="1"/>
  <c r="LX36" i="1"/>
  <c r="FN36" i="1"/>
  <c r="AU37" i="1"/>
  <c r="CB37" i="1"/>
  <c r="CO37" i="1"/>
  <c r="EH37" i="1"/>
  <c r="AH51" i="1"/>
  <c r="CO51" i="1"/>
  <c r="AO40" i="1"/>
  <c r="BO40" i="1"/>
  <c r="CB40" i="1"/>
  <c r="FU40" i="1"/>
  <c r="LX44" i="1"/>
  <c r="DA44" i="1"/>
  <c r="DU44" i="1"/>
  <c r="FA44" i="1"/>
  <c r="GB44" i="1"/>
  <c r="CH45" i="1"/>
  <c r="DA45" i="1"/>
  <c r="AO52" i="1"/>
  <c r="FB52" i="1"/>
  <c r="CO63" i="1"/>
  <c r="CN63" i="1"/>
  <c r="EN64" i="1"/>
  <c r="EO64" i="1"/>
  <c r="DB65" i="1"/>
  <c r="DA65" i="1"/>
  <c r="EN65" i="1"/>
  <c r="EO65" i="1"/>
  <c r="GB67" i="1"/>
  <c r="GA67" i="1"/>
  <c r="CA68" i="1"/>
  <c r="CB68" i="1"/>
  <c r="FN69" i="1"/>
  <c r="FO69" i="1"/>
  <c r="CB71" i="1"/>
  <c r="BU71" i="1"/>
  <c r="BB72" i="1"/>
  <c r="BA72" i="1"/>
  <c r="GB73" i="1"/>
  <c r="GA73" i="1"/>
  <c r="CB76" i="1"/>
  <c r="CA76" i="1"/>
  <c r="BO78" i="1"/>
  <c r="BN78" i="1"/>
  <c r="FO80" i="1"/>
  <c r="FN80" i="1"/>
  <c r="GB62" i="1"/>
  <c r="GA62" i="1"/>
  <c r="AO64" i="1"/>
  <c r="AN64" i="1"/>
  <c r="DH64" i="1"/>
  <c r="DO64" i="1"/>
  <c r="AU68" i="1"/>
  <c r="BB68" i="1"/>
  <c r="DB68" i="1"/>
  <c r="CU68" i="1"/>
  <c r="AO69" i="1"/>
  <c r="AN69" i="1"/>
  <c r="EH69" i="1"/>
  <c r="EO69" i="1"/>
  <c r="DB70" i="1"/>
  <c r="CU70" i="1"/>
  <c r="EA71" i="1"/>
  <c r="EB71" i="1"/>
  <c r="FA71" i="1"/>
  <c r="FB71" i="1"/>
  <c r="DH74" i="1"/>
  <c r="DO74" i="1"/>
  <c r="FB74" i="1"/>
  <c r="FA74" i="1"/>
  <c r="FO76" i="1"/>
  <c r="FN76" i="1"/>
  <c r="FB78" i="1"/>
  <c r="FA78" i="1"/>
  <c r="BO80" i="1"/>
  <c r="BN80" i="1"/>
  <c r="BO63" i="1"/>
  <c r="EB63" i="1"/>
  <c r="GB63" i="1"/>
  <c r="BO64" i="1"/>
  <c r="DB64" i="1"/>
  <c r="EB64" i="1"/>
  <c r="CO71" i="1"/>
  <c r="LX71" i="1"/>
  <c r="GB72" i="1"/>
  <c r="EB73" i="1"/>
  <c r="CO74" i="1"/>
  <c r="LX76" i="1"/>
  <c r="LX78" i="1"/>
  <c r="LX80" i="1"/>
  <c r="BH63" i="1"/>
  <c r="CU63" i="1"/>
  <c r="DN63" i="1"/>
  <c r="EA63" i="1"/>
  <c r="FB63" i="1"/>
  <c r="GB65" i="1"/>
  <c r="CO67" i="1"/>
  <c r="DB67" i="1"/>
  <c r="EB67" i="1"/>
  <c r="AO68" i="1"/>
  <c r="GB68" i="1"/>
  <c r="CO69" i="1"/>
  <c r="DB69" i="1"/>
  <c r="EB69" i="1"/>
  <c r="AO70" i="1"/>
  <c r="BB71" i="1"/>
  <c r="CN71" i="1"/>
  <c r="FO71" i="1"/>
  <c r="CB72" i="1"/>
  <c r="EB72" i="1"/>
  <c r="GA72" i="1"/>
  <c r="CO73" i="1"/>
  <c r="EA73" i="1"/>
  <c r="AO74" i="1"/>
  <c r="CN74" i="1"/>
  <c r="EB74" i="1"/>
  <c r="EO74" i="1"/>
  <c r="CB75" i="1"/>
  <c r="FO75" i="1"/>
  <c r="BB76" i="1"/>
  <c r="LQ76" i="1"/>
  <c r="EO76" i="1"/>
  <c r="FO77" i="1"/>
  <c r="BB78" i="1"/>
  <c r="LQ78" i="1"/>
  <c r="EO78" i="1"/>
  <c r="FO79" i="1"/>
  <c r="BB80" i="1"/>
  <c r="LQ80" i="1"/>
  <c r="EO80" i="1"/>
  <c r="FN64" i="1"/>
  <c r="FO65" i="1"/>
  <c r="GA65" i="1"/>
  <c r="CB67" i="1"/>
  <c r="CN67" i="1"/>
  <c r="CU67" i="1"/>
  <c r="EA67" i="1"/>
  <c r="AN68" i="1"/>
  <c r="FO68" i="1"/>
  <c r="GA68" i="1"/>
  <c r="CB69" i="1"/>
  <c r="CN69" i="1"/>
  <c r="CU69" i="1"/>
  <c r="EA69" i="1"/>
  <c r="AN70" i="1"/>
  <c r="CO70" i="1"/>
  <c r="LX70" i="1"/>
  <c r="FB70" i="1"/>
  <c r="BA71" i="1"/>
  <c r="BO71" i="1"/>
  <c r="FH71" i="1"/>
  <c r="LX72" i="1"/>
  <c r="EA72" i="1"/>
  <c r="AO73" i="1"/>
  <c r="CN73" i="1"/>
  <c r="BG5" i="50"/>
  <c r="EG5" i="50"/>
  <c r="Z6" i="50"/>
  <c r="IO6" i="50"/>
  <c r="JU6" i="50"/>
  <c r="BG7" i="50"/>
  <c r="EG7" i="50"/>
  <c r="Z8" i="50"/>
  <c r="IO8" i="50"/>
  <c r="JU8" i="50"/>
  <c r="BG10" i="50"/>
  <c r="EG10" i="50"/>
  <c r="Z11" i="50"/>
  <c r="IO11" i="50"/>
  <c r="JU11" i="50"/>
  <c r="BG12" i="50"/>
  <c r="DM12" i="50"/>
  <c r="FG12" i="50"/>
  <c r="CM5" i="50"/>
  <c r="IV5" i="50"/>
  <c r="JH5" i="50"/>
  <c r="JV5" i="50"/>
  <c r="AM6" i="50"/>
  <c r="BN6" i="50"/>
  <c r="DM6" i="50"/>
  <c r="EN6" i="50"/>
  <c r="FG6" i="50"/>
  <c r="CM7" i="50"/>
  <c r="IV7" i="50"/>
  <c r="JH7" i="50"/>
  <c r="JV7" i="50"/>
  <c r="AM8" i="50"/>
  <c r="BN8" i="50"/>
  <c r="DM8" i="50"/>
  <c r="EN8" i="50"/>
  <c r="FG8" i="50"/>
  <c r="CM10" i="50"/>
  <c r="IV10" i="50"/>
  <c r="JH10" i="50"/>
  <c r="JV10" i="50"/>
  <c r="AM11" i="50"/>
  <c r="BN11" i="50"/>
  <c r="DM11" i="50"/>
  <c r="EN11" i="50"/>
  <c r="FG11" i="50"/>
  <c r="CM12" i="50"/>
  <c r="IV12" i="50"/>
  <c r="EG12" i="50"/>
  <c r="AN5" i="50"/>
  <c r="IO5" i="50"/>
  <c r="DN5" i="50"/>
  <c r="JU5" i="50"/>
  <c r="FN5" i="50"/>
  <c r="BG6" i="50"/>
  <c r="CN6" i="50"/>
  <c r="EG6" i="50"/>
  <c r="AN7" i="50"/>
  <c r="IO7" i="50"/>
  <c r="DN7" i="50"/>
  <c r="JU7" i="50"/>
  <c r="FN7" i="50"/>
  <c r="BG8" i="50"/>
  <c r="CN8" i="50"/>
  <c r="EG8" i="50"/>
  <c r="AN10" i="50"/>
  <c r="IO10" i="50"/>
  <c r="DN10" i="50"/>
  <c r="JU10" i="50"/>
  <c r="FN10" i="50"/>
  <c r="BG11" i="50"/>
  <c r="CN11" i="50"/>
  <c r="EG11" i="50"/>
  <c r="AN12" i="50"/>
  <c r="IO12" i="50"/>
  <c r="JV12" i="50"/>
  <c r="FA12" i="50"/>
  <c r="EA5" i="50"/>
  <c r="DZ5" i="50"/>
  <c r="EA6" i="50"/>
  <c r="DZ6" i="50"/>
  <c r="EA7" i="50"/>
  <c r="DZ7" i="50"/>
  <c r="EA8" i="50"/>
  <c r="DZ8" i="50"/>
  <c r="EA11" i="50"/>
  <c r="DZ11" i="50"/>
  <c r="II5" i="50"/>
  <c r="IH5" i="50"/>
  <c r="DA5" i="50"/>
  <c r="II6" i="50"/>
  <c r="IH6" i="50"/>
  <c r="DA6" i="50"/>
  <c r="II7" i="50"/>
  <c r="IH7" i="50"/>
  <c r="DA7" i="50"/>
  <c r="II8" i="50"/>
  <c r="IH8" i="50"/>
  <c r="DA8" i="50"/>
  <c r="II10" i="50"/>
  <c r="IH10" i="50"/>
  <c r="DA10" i="50"/>
  <c r="II11" i="50"/>
  <c r="IH11" i="50"/>
  <c r="DA11" i="50"/>
  <c r="FA5" i="50"/>
  <c r="EZ5" i="50"/>
  <c r="FA6" i="50"/>
  <c r="EZ6" i="50"/>
  <c r="FA7" i="50"/>
  <c r="EZ7" i="50"/>
  <c r="FA8" i="50"/>
  <c r="EZ8" i="50"/>
  <c r="FA10" i="50"/>
  <c r="EZ10" i="50"/>
  <c r="FA11" i="50"/>
  <c r="EZ11" i="50"/>
  <c r="EA10" i="50"/>
  <c r="DZ10" i="50"/>
  <c r="BA5" i="50"/>
  <c r="AZ5" i="50"/>
  <c r="CA5" i="50"/>
  <c r="BA6" i="50"/>
  <c r="AZ6" i="50"/>
  <c r="CA6" i="50"/>
  <c r="BA7" i="50"/>
  <c r="AZ7" i="50"/>
  <c r="CA7" i="50"/>
  <c r="BA8" i="50"/>
  <c r="AZ8" i="50"/>
  <c r="CA8" i="50"/>
  <c r="BA10" i="50"/>
  <c r="AZ10" i="50"/>
  <c r="CA10" i="50"/>
  <c r="BA11" i="50"/>
  <c r="AZ11" i="50"/>
  <c r="CA11" i="50"/>
  <c r="BA12" i="50"/>
  <c r="AZ12" i="50"/>
  <c r="CA12" i="50"/>
  <c r="IH12" i="50"/>
  <c r="DZ12" i="50"/>
  <c r="EZ12" i="50"/>
  <c r="CA5" i="70"/>
  <c r="BA7" i="70"/>
  <c r="EN7" i="70"/>
  <c r="DN8" i="70"/>
  <c r="FA8" i="70"/>
  <c r="BA9" i="70"/>
  <c r="DA9" i="70"/>
  <c r="EN9" i="70"/>
  <c r="GA9" i="70"/>
  <c r="T5" i="70"/>
  <c r="AN5" i="70"/>
  <c r="AZ5" i="70"/>
  <c r="CN5" i="70"/>
  <c r="CZ5" i="70"/>
  <c r="EA5" i="70"/>
  <c r="EM5" i="70"/>
  <c r="FN5" i="70"/>
  <c r="FZ5" i="70"/>
  <c r="Z7" i="70"/>
  <c r="BN7" i="70"/>
  <c r="BZ7" i="70"/>
  <c r="CT7" i="70"/>
  <c r="DM7" i="70"/>
  <c r="EZ7" i="70"/>
  <c r="FT7" i="70"/>
  <c r="GN7" i="70"/>
  <c r="AN8" i="70"/>
  <c r="AZ8" i="70"/>
  <c r="CN8" i="70"/>
  <c r="CZ8" i="70"/>
  <c r="EA8" i="70"/>
  <c r="EM8" i="70"/>
  <c r="FN8" i="70"/>
  <c r="FZ8" i="70"/>
  <c r="Z9" i="70"/>
  <c r="BN9" i="70"/>
  <c r="BZ9" i="70"/>
  <c r="DM9" i="70"/>
  <c r="EZ9" i="70"/>
  <c r="GN9" i="70"/>
  <c r="BM5" i="70"/>
  <c r="GM5" i="70"/>
  <c r="AM7" i="70"/>
  <c r="CM7" i="70"/>
  <c r="DZ7" i="70"/>
  <c r="FM7" i="70"/>
  <c r="BM8" i="70"/>
  <c r="GM8" i="70"/>
  <c r="AM9" i="70"/>
  <c r="CM9" i="70"/>
  <c r="DZ9" i="70"/>
  <c r="FM9" i="70"/>
  <c r="BA5" i="72"/>
  <c r="AZ5" i="72"/>
  <c r="DN6" i="72"/>
  <c r="DM6" i="72"/>
  <c r="BA7" i="72"/>
  <c r="AZ7" i="72"/>
  <c r="DN8" i="72"/>
  <c r="DM8" i="72"/>
  <c r="EN5" i="72"/>
  <c r="CA6" i="72"/>
  <c r="FN6" i="72"/>
  <c r="FM6" i="72"/>
  <c r="EN7" i="72"/>
  <c r="CA8" i="72"/>
  <c r="FN8" i="72"/>
  <c r="FM8" i="72"/>
  <c r="DN5" i="72"/>
  <c r="DM5" i="72"/>
  <c r="BA6" i="72"/>
  <c r="AZ6" i="72"/>
  <c r="DA6" i="72"/>
  <c r="AA7" i="72"/>
  <c r="DN7" i="72"/>
  <c r="DM7" i="72"/>
  <c r="BA8" i="72"/>
  <c r="AZ8" i="72"/>
  <c r="DA8" i="72"/>
  <c r="FN5" i="72"/>
  <c r="FM5" i="72"/>
  <c r="FN7" i="72"/>
  <c r="FM7" i="72"/>
  <c r="BA14" i="72"/>
  <c r="AZ14" i="72"/>
  <c r="T9" i="72"/>
  <c r="AZ9" i="72"/>
  <c r="BT9" i="72"/>
  <c r="DT9" i="72"/>
  <c r="CM10" i="72"/>
  <c r="CZ10" i="72"/>
  <c r="FT10" i="72"/>
  <c r="GG10" i="72"/>
  <c r="BG11" i="72"/>
  <c r="EN11" i="72"/>
  <c r="EZ11" i="72"/>
  <c r="GG11" i="72"/>
  <c r="DA12" i="72"/>
  <c r="DN13" i="72"/>
  <c r="DM13" i="72"/>
  <c r="EN13" i="72"/>
  <c r="AA14" i="72"/>
  <c r="FN14" i="72"/>
  <c r="FM14" i="72"/>
  <c r="BA16" i="72"/>
  <c r="AZ16" i="72"/>
  <c r="CA16" i="72"/>
  <c r="FN13" i="72"/>
  <c r="FM13" i="72"/>
  <c r="BA12" i="72"/>
  <c r="AZ12" i="72"/>
  <c r="CA12" i="72"/>
  <c r="DN14" i="72"/>
  <c r="DM14" i="72"/>
  <c r="FN16" i="72"/>
  <c r="FM16" i="72"/>
  <c r="DN11" i="72"/>
  <c r="DM11" i="72"/>
  <c r="FN11" i="72"/>
  <c r="FM11" i="72"/>
  <c r="DN12" i="72"/>
  <c r="DM12" i="72"/>
  <c r="DA9" i="72"/>
  <c r="DN9" i="72"/>
  <c r="EN10" i="72"/>
  <c r="EZ10" i="72"/>
  <c r="FN10" i="72"/>
  <c r="AA11" i="72"/>
  <c r="AM11" i="72"/>
  <c r="BA11" i="72"/>
  <c r="AA12" i="72"/>
  <c r="AM12" i="72"/>
  <c r="FN12" i="72"/>
  <c r="FM12" i="72"/>
  <c r="BA13" i="72"/>
  <c r="AZ13" i="72"/>
  <c r="CA13" i="72"/>
  <c r="DA14" i="72"/>
  <c r="DN16" i="72"/>
  <c r="DM16" i="72"/>
  <c r="EN16" i="72"/>
  <c r="FB12" i="66"/>
  <c r="CB13" i="66"/>
  <c r="FB13" i="66"/>
  <c r="DU15" i="66"/>
  <c r="EB15" i="66"/>
  <c r="HB19" i="66"/>
  <c r="GU19" i="66"/>
  <c r="GO20" i="66"/>
  <c r="GH20" i="66"/>
  <c r="AN5" i="66"/>
  <c r="BH5" i="66"/>
  <c r="DA5" i="66"/>
  <c r="EU5" i="66"/>
  <c r="AN12" i="66"/>
  <c r="BH12" i="66"/>
  <c r="BU12" i="66"/>
  <c r="DA12" i="66"/>
  <c r="AN13" i="66"/>
  <c r="BH13" i="66"/>
  <c r="DA13" i="66"/>
  <c r="BH14" i="66"/>
  <c r="BU14" i="66"/>
  <c r="DU14" i="66"/>
  <c r="GB14" i="66"/>
  <c r="BH15" i="66"/>
  <c r="BU15" i="66"/>
  <c r="FO15" i="66"/>
  <c r="FH15" i="66"/>
  <c r="GO15" i="66"/>
  <c r="GH15" i="66"/>
  <c r="CO16" i="66"/>
  <c r="EO17" i="66"/>
  <c r="EN17" i="66"/>
  <c r="CO18" i="66"/>
  <c r="EO19" i="66"/>
  <c r="EN19" i="66"/>
  <c r="FO16" i="66"/>
  <c r="FH16" i="66"/>
  <c r="GB17" i="66"/>
  <c r="FU17" i="66"/>
  <c r="FO18" i="66"/>
  <c r="FH18" i="66"/>
  <c r="BB19" i="66"/>
  <c r="BA19" i="66"/>
  <c r="GB19" i="66"/>
  <c r="FU19" i="66"/>
  <c r="FO14" i="66"/>
  <c r="BB16" i="66"/>
  <c r="GB16" i="66"/>
  <c r="FU16" i="66"/>
  <c r="HB16" i="66"/>
  <c r="GU16" i="66"/>
  <c r="AB17" i="66"/>
  <c r="FO17" i="66"/>
  <c r="FH17" i="66"/>
  <c r="GO17" i="66"/>
  <c r="GH17" i="66"/>
  <c r="BB18" i="66"/>
  <c r="BA18" i="66"/>
  <c r="GB18" i="66"/>
  <c r="FU18" i="66"/>
  <c r="HB18" i="66"/>
  <c r="GU18" i="66"/>
  <c r="AB19" i="66"/>
  <c r="FO19" i="66"/>
  <c r="FH19" i="66"/>
  <c r="GO19" i="66"/>
  <c r="GH19" i="66"/>
  <c r="GB20" i="66"/>
  <c r="FU20" i="66"/>
  <c r="HB20" i="66"/>
  <c r="GU20" i="66"/>
  <c r="GO16" i="66"/>
  <c r="GH16" i="66"/>
  <c r="BB17" i="66"/>
  <c r="BA17" i="66"/>
  <c r="HB17" i="66"/>
  <c r="GU17" i="66"/>
  <c r="GO18" i="66"/>
  <c r="GH18" i="66"/>
  <c r="FO20" i="66"/>
  <c r="FH20" i="66"/>
  <c r="AB14" i="66"/>
  <c r="AN14" i="66"/>
  <c r="BB14" i="66"/>
  <c r="AB15" i="66"/>
  <c r="AN15" i="66"/>
  <c r="BB15" i="66"/>
  <c r="GB15" i="66"/>
  <c r="FU15" i="66"/>
  <c r="HB15" i="66"/>
  <c r="GU15" i="66"/>
  <c r="AB16" i="66"/>
  <c r="EO16" i="66"/>
  <c r="EN16" i="66"/>
  <c r="EO18" i="66"/>
  <c r="EN18" i="66"/>
  <c r="BB20" i="66"/>
  <c r="BA20" i="66"/>
  <c r="EO20" i="66"/>
  <c r="EN20" i="66"/>
  <c r="DO16" i="66"/>
  <c r="EB16" i="66"/>
  <c r="DO17" i="66"/>
  <c r="EB17" i="66"/>
  <c r="DO18" i="66"/>
  <c r="EB18" i="66"/>
  <c r="DO19" i="66"/>
  <c r="EB19" i="66"/>
  <c r="JT5" i="78"/>
  <c r="JS5" i="78"/>
  <c r="FA6" i="78"/>
  <c r="EZ6" i="78"/>
  <c r="BA8" i="78"/>
  <c r="AZ8" i="78"/>
  <c r="JT9" i="78"/>
  <c r="JS9" i="78"/>
  <c r="FA10" i="78"/>
  <c r="EZ10" i="78"/>
  <c r="BA12" i="78"/>
  <c r="AZ12" i="78"/>
  <c r="BA5" i="78"/>
  <c r="AZ5" i="78"/>
  <c r="JT6" i="78"/>
  <c r="JS6" i="78"/>
  <c r="FA7" i="78"/>
  <c r="EZ7" i="78"/>
  <c r="BA9" i="78"/>
  <c r="AZ9" i="78"/>
  <c r="JT10" i="78"/>
  <c r="JS10" i="78"/>
  <c r="FA11" i="78"/>
  <c r="EZ11" i="78"/>
  <c r="AA5" i="78"/>
  <c r="BA6" i="78"/>
  <c r="AZ6" i="78"/>
  <c r="JT7" i="78"/>
  <c r="JS7" i="78"/>
  <c r="FA8" i="78"/>
  <c r="EZ8" i="78"/>
  <c r="BA10" i="78"/>
  <c r="AZ10" i="78"/>
  <c r="JT11" i="78"/>
  <c r="JS11" i="78"/>
  <c r="FA5" i="78"/>
  <c r="EZ5" i="78"/>
  <c r="AA6" i="78"/>
  <c r="BA7" i="78"/>
  <c r="AZ7" i="78"/>
  <c r="CA7" i="78"/>
  <c r="JT8" i="78"/>
  <c r="JS8" i="78"/>
  <c r="DA8" i="78"/>
  <c r="FA9" i="78"/>
  <c r="EZ9" i="78"/>
  <c r="AA10" i="78"/>
  <c r="BA11" i="78"/>
  <c r="AZ11" i="78"/>
  <c r="CA11" i="78"/>
  <c r="JT12" i="78"/>
  <c r="JS12" i="78"/>
  <c r="DA12" i="78"/>
  <c r="AA13" i="78"/>
  <c r="DA13" i="78"/>
  <c r="AA14" i="78"/>
  <c r="DA14" i="78"/>
  <c r="AA15" i="78"/>
  <c r="CA15" i="78"/>
  <c r="CA16" i="78"/>
  <c r="CA17" i="78"/>
  <c r="DA17" i="78"/>
  <c r="AA18" i="78"/>
  <c r="DA18" i="78"/>
  <c r="AA19" i="78"/>
  <c r="CA20" i="78"/>
  <c r="KG21" i="78"/>
  <c r="BA29" i="78"/>
  <c r="AZ29" i="78"/>
  <c r="EZ12" i="78"/>
  <c r="AZ13" i="78"/>
  <c r="BT13" i="78"/>
  <c r="JS13" i="78"/>
  <c r="EZ13" i="78"/>
  <c r="AZ14" i="78"/>
  <c r="BT14" i="78"/>
  <c r="JS14" i="78"/>
  <c r="EZ14" i="78"/>
  <c r="AZ15" i="78"/>
  <c r="JS15" i="78"/>
  <c r="CT15" i="78"/>
  <c r="EZ15" i="78"/>
  <c r="T16" i="78"/>
  <c r="AZ16" i="78"/>
  <c r="JS16" i="78"/>
  <c r="CT16" i="78"/>
  <c r="EZ16" i="78"/>
  <c r="T17" i="78"/>
  <c r="AZ17" i="78"/>
  <c r="JS17" i="78"/>
  <c r="EZ17" i="78"/>
  <c r="AZ18" i="78"/>
  <c r="BT18" i="78"/>
  <c r="JS18" i="78"/>
  <c r="EZ18" i="78"/>
  <c r="AZ19" i="78"/>
  <c r="BT19" i="78"/>
  <c r="JS19" i="78"/>
  <c r="CT19" i="78"/>
  <c r="EZ19" i="78"/>
  <c r="T20" i="78"/>
  <c r="AZ20" i="78"/>
  <c r="JT20" i="78"/>
  <c r="CZ20" i="78"/>
  <c r="AT21" i="78"/>
  <c r="BG21" i="78"/>
  <c r="FG21" i="78"/>
  <c r="BG22" i="78"/>
  <c r="JZ22" i="78"/>
  <c r="FG22" i="78"/>
  <c r="FA23" i="78"/>
  <c r="EZ23" i="78"/>
  <c r="AA24" i="78"/>
  <c r="BA26" i="78"/>
  <c r="AZ26" i="78"/>
  <c r="CA26" i="78"/>
  <c r="JT27" i="78"/>
  <c r="JS27" i="78"/>
  <c r="DA27" i="78"/>
  <c r="FA28" i="78"/>
  <c r="EZ28" i="78"/>
  <c r="AA29" i="78"/>
  <c r="BA30" i="78"/>
  <c r="AZ30" i="78"/>
  <c r="CA30" i="78"/>
  <c r="JT23" i="78"/>
  <c r="JS23" i="78"/>
  <c r="DA23" i="78"/>
  <c r="FA24" i="78"/>
  <c r="EZ24" i="78"/>
  <c r="AA26" i="78"/>
  <c r="BA27" i="78"/>
  <c r="AZ27" i="78"/>
  <c r="CA27" i="78"/>
  <c r="JT28" i="78"/>
  <c r="JS28" i="78"/>
  <c r="DA28" i="78"/>
  <c r="FA29" i="78"/>
  <c r="EZ29" i="78"/>
  <c r="AA30" i="78"/>
  <c r="BA24" i="78"/>
  <c r="AZ24" i="78"/>
  <c r="JT26" i="78"/>
  <c r="JS26" i="78"/>
  <c r="FA27" i="78"/>
  <c r="EZ27" i="78"/>
  <c r="JT30" i="78"/>
  <c r="JS30" i="78"/>
  <c r="AA21" i="78"/>
  <c r="JT21" i="78"/>
  <c r="JS21" i="78"/>
  <c r="FA21" i="78"/>
  <c r="EZ21" i="78"/>
  <c r="BA22" i="78"/>
  <c r="AZ22" i="78"/>
  <c r="JT22" i="78"/>
  <c r="JS22" i="78"/>
  <c r="FA22" i="78"/>
  <c r="EZ22" i="78"/>
  <c r="BA23" i="78"/>
  <c r="AZ23" i="78"/>
  <c r="CA23" i="78"/>
  <c r="JT24" i="78"/>
  <c r="JS24" i="78"/>
  <c r="DA24" i="78"/>
  <c r="FA26" i="78"/>
  <c r="EZ26" i="78"/>
  <c r="AA27" i="78"/>
  <c r="BA28" i="78"/>
  <c r="AZ28" i="78"/>
  <c r="CA28" i="78"/>
  <c r="JT29" i="78"/>
  <c r="JS29" i="78"/>
  <c r="DA29" i="78"/>
  <c r="FA30" i="78"/>
  <c r="EZ30" i="78"/>
  <c r="EA24" i="52"/>
  <c r="DT24" i="52"/>
  <c r="BN26" i="52"/>
  <c r="BM26" i="52"/>
  <c r="DA28" i="52"/>
  <c r="CZ28" i="52"/>
  <c r="CN36" i="52"/>
  <c r="CM36" i="52"/>
  <c r="IN38" i="52"/>
  <c r="IU38" i="52"/>
  <c r="CA39" i="52"/>
  <c r="BT39" i="52"/>
  <c r="ET5" i="52"/>
  <c r="CN6" i="52"/>
  <c r="BN9" i="52"/>
  <c r="AN17" i="52"/>
  <c r="DN17" i="52"/>
  <c r="EZ18" i="52"/>
  <c r="JH20" i="52"/>
  <c r="ET21" i="52"/>
  <c r="CN22" i="52"/>
  <c r="EN26" i="52"/>
  <c r="EG26" i="52"/>
  <c r="BA29" i="52"/>
  <c r="AT29" i="52"/>
  <c r="JG29" i="52"/>
  <c r="JH29" i="52"/>
  <c r="DM29" i="52"/>
  <c r="DN29" i="52"/>
  <c r="DN30" i="52"/>
  <c r="DG30" i="52"/>
  <c r="FA30" i="52"/>
  <c r="EZ30" i="52"/>
  <c r="EZ31" i="52"/>
  <c r="FA31" i="52"/>
  <c r="BA33" i="52"/>
  <c r="AT33" i="52"/>
  <c r="FA34" i="52"/>
  <c r="EZ34" i="52"/>
  <c r="BN36" i="52"/>
  <c r="BG36" i="52"/>
  <c r="DN36" i="52"/>
  <c r="DM36" i="52"/>
  <c r="FA38" i="52"/>
  <c r="EZ38" i="52"/>
  <c r="CZ39" i="52"/>
  <c r="DA39" i="52"/>
  <c r="CN41" i="52"/>
  <c r="CG41" i="52"/>
  <c r="DA50" i="52"/>
  <c r="CZ50" i="52"/>
  <c r="AN59" i="52"/>
  <c r="AG59" i="52"/>
  <c r="ET33" i="52"/>
  <c r="FA33" i="52"/>
  <c r="AM5" i="52"/>
  <c r="BG5" i="52"/>
  <c r="DA5" i="52"/>
  <c r="DM5" i="52"/>
  <c r="EG5" i="52"/>
  <c r="AG7" i="52"/>
  <c r="JG7" i="52"/>
  <c r="DG7" i="52"/>
  <c r="CM16" i="52"/>
  <c r="JA16" i="52"/>
  <c r="BM18" i="52"/>
  <c r="CG18" i="52"/>
  <c r="AM21" i="52"/>
  <c r="BG21" i="52"/>
  <c r="DM21" i="52"/>
  <c r="EG21" i="52"/>
  <c r="AG24" i="52"/>
  <c r="BM24" i="52"/>
  <c r="CG24" i="52"/>
  <c r="JG24" i="52"/>
  <c r="EN24" i="52"/>
  <c r="EG24" i="52"/>
  <c r="JH25" i="52"/>
  <c r="JG25" i="52"/>
  <c r="BZ26" i="52"/>
  <c r="CA26" i="52"/>
  <c r="AA27" i="52"/>
  <c r="T27" i="52"/>
  <c r="AA33" i="52"/>
  <c r="Z33" i="52"/>
  <c r="EG34" i="52"/>
  <c r="EN34" i="52"/>
  <c r="AN36" i="52"/>
  <c r="AM36" i="52"/>
  <c r="IU37" i="52"/>
  <c r="IN37" i="52"/>
  <c r="EG38" i="52"/>
  <c r="EN38" i="52"/>
  <c r="AM41" i="52"/>
  <c r="AN41" i="52"/>
  <c r="BN50" i="52"/>
  <c r="BM50" i="52"/>
  <c r="AN53" i="52"/>
  <c r="AM53" i="52"/>
  <c r="DM55" i="52"/>
  <c r="DN55" i="52"/>
  <c r="JG57" i="52"/>
  <c r="JH57" i="52"/>
  <c r="DT63" i="52"/>
  <c r="EA63" i="52"/>
  <c r="FA24" i="52"/>
  <c r="ET24" i="52"/>
  <c r="CG45" i="52"/>
  <c r="CN45" i="52"/>
  <c r="AN22" i="52"/>
  <c r="DN22" i="52"/>
  <c r="DA29" i="52"/>
  <c r="CZ29" i="52"/>
  <c r="AN30" i="52"/>
  <c r="AG30" i="52"/>
  <c r="JH36" i="52"/>
  <c r="JA36" i="52"/>
  <c r="CA37" i="52"/>
  <c r="BZ37" i="52"/>
  <c r="JH39" i="52"/>
  <c r="JG39" i="52"/>
  <c r="CN54" i="52"/>
  <c r="CM54" i="52"/>
  <c r="FA25" i="52"/>
  <c r="BA30" i="52"/>
  <c r="CZ36" i="52"/>
  <c r="DA36" i="52"/>
  <c r="CN38" i="52"/>
  <c r="CG38" i="52"/>
  <c r="BA39" i="52"/>
  <c r="AZ39" i="52"/>
  <c r="BN41" i="52"/>
  <c r="JH42" i="52"/>
  <c r="IT44" i="52"/>
  <c r="IU44" i="52"/>
  <c r="FA54" i="52"/>
  <c r="ET54" i="52"/>
  <c r="CN55" i="52"/>
  <c r="CG55" i="52"/>
  <c r="CN56" i="52"/>
  <c r="CG56" i="52"/>
  <c r="DN59" i="52"/>
  <c r="DG59" i="52"/>
  <c r="EA60" i="52"/>
  <c r="DZ60" i="52"/>
  <c r="BA26" i="52"/>
  <c r="AA6" i="52"/>
  <c r="BA6" i="52"/>
  <c r="CA6" i="52"/>
  <c r="IU6" i="52"/>
  <c r="DA6" i="52"/>
  <c r="EA6" i="52"/>
  <c r="AA9" i="52"/>
  <c r="BA9" i="52"/>
  <c r="CA9" i="52"/>
  <c r="IU9" i="52"/>
  <c r="DA9" i="52"/>
  <c r="EA9" i="52"/>
  <c r="AA17" i="52"/>
  <c r="BA17" i="52"/>
  <c r="CA17" i="52"/>
  <c r="IU17" i="52"/>
  <c r="DA17" i="52"/>
  <c r="EA17" i="52"/>
  <c r="AA20" i="52"/>
  <c r="BA20" i="52"/>
  <c r="CA20" i="52"/>
  <c r="IU20" i="52"/>
  <c r="DA20" i="52"/>
  <c r="EA20" i="52"/>
  <c r="AA22" i="52"/>
  <c r="BA22" i="52"/>
  <c r="CA22" i="52"/>
  <c r="IU22" i="52"/>
  <c r="DA22" i="52"/>
  <c r="EA22" i="52"/>
  <c r="AA25" i="52"/>
  <c r="BN25" i="52"/>
  <c r="BZ25" i="52"/>
  <c r="CN25" i="52"/>
  <c r="EZ25" i="52"/>
  <c r="CN26" i="52"/>
  <c r="FA26" i="52"/>
  <c r="CT27" i="52"/>
  <c r="EA27" i="52"/>
  <c r="AN28" i="52"/>
  <c r="CA28" i="52"/>
  <c r="CM28" i="52"/>
  <c r="IU28" i="52"/>
  <c r="AA29" i="52"/>
  <c r="EA29" i="52"/>
  <c r="AZ30" i="52"/>
  <c r="CT30" i="52"/>
  <c r="AA31" i="52"/>
  <c r="BA31" i="52"/>
  <c r="CA31" i="52"/>
  <c r="IU31" i="52"/>
  <c r="JH31" i="52"/>
  <c r="AN32" i="52"/>
  <c r="BN32" i="52"/>
  <c r="CN32" i="52"/>
  <c r="JH32" i="52"/>
  <c r="DN32" i="52"/>
  <c r="FA32" i="52"/>
  <c r="BN33" i="52"/>
  <c r="BZ33" i="52"/>
  <c r="IN33" i="52"/>
  <c r="AA35" i="52"/>
  <c r="T35" i="52"/>
  <c r="FA36" i="52"/>
  <c r="ET36" i="52"/>
  <c r="AA37" i="52"/>
  <c r="BA37" i="52"/>
  <c r="DA37" i="52"/>
  <c r="EA37" i="52"/>
  <c r="BN38" i="52"/>
  <c r="BM38" i="52"/>
  <c r="AA39" i="52"/>
  <c r="T39" i="52"/>
  <c r="CA40" i="52"/>
  <c r="IU40" i="52"/>
  <c r="IN40" i="52"/>
  <c r="FA40" i="52"/>
  <c r="BA41" i="52"/>
  <c r="IU41" i="52"/>
  <c r="DN41" i="52"/>
  <c r="BA42" i="52"/>
  <c r="AZ42" i="52"/>
  <c r="EG42" i="52"/>
  <c r="DM45" i="52"/>
  <c r="DN45" i="52"/>
  <c r="EG46" i="52"/>
  <c r="DN48" i="52"/>
  <c r="DM48" i="52"/>
  <c r="BA51" i="52"/>
  <c r="AT51" i="52"/>
  <c r="AG52" i="52"/>
  <c r="AA53" i="52"/>
  <c r="Z53" i="52"/>
  <c r="BA58" i="52"/>
  <c r="AT58" i="52"/>
  <c r="JG59" i="52"/>
  <c r="JH63" i="52"/>
  <c r="JG63" i="52"/>
  <c r="EG63" i="52"/>
  <c r="EN63" i="52"/>
  <c r="AN27" i="52"/>
  <c r="BA5" i="52"/>
  <c r="IU5" i="52"/>
  <c r="EA5" i="52"/>
  <c r="Z6" i="52"/>
  <c r="AT6" i="52"/>
  <c r="BZ6" i="52"/>
  <c r="IN6" i="52"/>
  <c r="CZ6" i="52"/>
  <c r="DT6" i="52"/>
  <c r="AA7" i="52"/>
  <c r="CA7" i="52"/>
  <c r="DA7" i="52"/>
  <c r="T9" i="52"/>
  <c r="AZ9" i="52"/>
  <c r="BT9" i="52"/>
  <c r="IT9" i="52"/>
  <c r="CT9" i="52"/>
  <c r="DZ9" i="52"/>
  <c r="FA9" i="52"/>
  <c r="BA16" i="52"/>
  <c r="IU16" i="52"/>
  <c r="EA16" i="52"/>
  <c r="Z17" i="52"/>
  <c r="AT17" i="52"/>
  <c r="BZ17" i="52"/>
  <c r="IN17" i="52"/>
  <c r="CZ17" i="52"/>
  <c r="DT17" i="52"/>
  <c r="AA18" i="52"/>
  <c r="CA18" i="52"/>
  <c r="DA18" i="52"/>
  <c r="T20" i="52"/>
  <c r="AZ20" i="52"/>
  <c r="BT20" i="52"/>
  <c r="IT20" i="52"/>
  <c r="CT20" i="52"/>
  <c r="DZ20" i="52"/>
  <c r="IU21" i="52"/>
  <c r="EA21" i="52"/>
  <c r="Z22" i="52"/>
  <c r="AT22" i="52"/>
  <c r="BZ22" i="52"/>
  <c r="IN22" i="52"/>
  <c r="CZ22" i="52"/>
  <c r="DT22" i="52"/>
  <c r="IU25" i="52"/>
  <c r="CG26" i="52"/>
  <c r="JH26" i="52"/>
  <c r="EA26" i="52"/>
  <c r="IU27" i="52"/>
  <c r="JH28" i="52"/>
  <c r="Z29" i="52"/>
  <c r="AN29" i="52"/>
  <c r="DT29" i="52"/>
  <c r="FA29" i="52"/>
  <c r="AA30" i="52"/>
  <c r="JH30" i="52"/>
  <c r="T31" i="52"/>
  <c r="AZ31" i="52"/>
  <c r="BT31" i="52"/>
  <c r="IT31" i="52"/>
  <c r="DA31" i="52"/>
  <c r="EA31" i="52"/>
  <c r="AM32" i="52"/>
  <c r="BG32" i="52"/>
  <c r="CM32" i="52"/>
  <c r="JA32" i="52"/>
  <c r="DM32" i="52"/>
  <c r="ET32" i="52"/>
  <c r="DA33" i="52"/>
  <c r="EA33" i="52"/>
  <c r="EA34" i="52"/>
  <c r="AN35" i="52"/>
  <c r="Z37" i="52"/>
  <c r="AT37" i="52"/>
  <c r="CZ37" i="52"/>
  <c r="DT37" i="52"/>
  <c r="AN38" i="52"/>
  <c r="AG38" i="52"/>
  <c r="EA38" i="52"/>
  <c r="DN39" i="52"/>
  <c r="AT40" i="52"/>
  <c r="AZ41" i="52"/>
  <c r="FA41" i="52"/>
  <c r="EZ41" i="52"/>
  <c r="AN44" i="52"/>
  <c r="CN44" i="52"/>
  <c r="CA46" i="52"/>
  <c r="CZ46" i="52"/>
  <c r="DA46" i="52"/>
  <c r="CN48" i="52"/>
  <c r="CG48" i="52"/>
  <c r="FA48" i="52"/>
  <c r="EZ48" i="52"/>
  <c r="CZ51" i="52"/>
  <c r="CG52" i="52"/>
  <c r="EA52" i="52"/>
  <c r="DZ52" i="52"/>
  <c r="FA55" i="52"/>
  <c r="EZ56" i="52"/>
  <c r="CM57" i="52"/>
  <c r="AA58" i="52"/>
  <c r="Z58" i="52"/>
  <c r="EA58" i="52"/>
  <c r="DT58" i="52"/>
  <c r="EG59" i="52"/>
  <c r="BA60" i="52"/>
  <c r="AZ60" i="52"/>
  <c r="CT60" i="52"/>
  <c r="AM64" i="52"/>
  <c r="EA64" i="52"/>
  <c r="DZ64" i="52"/>
  <c r="AN34" i="52"/>
  <c r="BN34" i="52"/>
  <c r="CN34" i="52"/>
  <c r="JH34" i="52"/>
  <c r="DN34" i="52"/>
  <c r="BA35" i="52"/>
  <c r="CA35" i="52"/>
  <c r="IU35" i="52"/>
  <c r="DA35" i="52"/>
  <c r="EA35" i="52"/>
  <c r="JH38" i="52"/>
  <c r="DN38" i="52"/>
  <c r="FA39" i="52"/>
  <c r="DA40" i="52"/>
  <c r="EA40" i="52"/>
  <c r="IU43" i="52"/>
  <c r="DN44" i="52"/>
  <c r="AA45" i="52"/>
  <c r="DZ48" i="52"/>
  <c r="EA48" i="52"/>
  <c r="EG50" i="52"/>
  <c r="EN50" i="52"/>
  <c r="DA55" i="52"/>
  <c r="CZ55" i="52"/>
  <c r="BM57" i="52"/>
  <c r="BN57" i="52"/>
  <c r="AA63" i="52"/>
  <c r="Z63" i="52"/>
  <c r="FA63" i="52"/>
  <c r="EZ63" i="52"/>
  <c r="BN64" i="52"/>
  <c r="BM64" i="52"/>
  <c r="DN64" i="52"/>
  <c r="DM64" i="52"/>
  <c r="EG64" i="52"/>
  <c r="FA46" i="52"/>
  <c r="BA47" i="52"/>
  <c r="IU49" i="52"/>
  <c r="DA49" i="52"/>
  <c r="EA49" i="52"/>
  <c r="BN51" i="52"/>
  <c r="EA51" i="52"/>
  <c r="DA52" i="52"/>
  <c r="FA52" i="52"/>
  <c r="CA53" i="52"/>
  <c r="AN54" i="52"/>
  <c r="BA57" i="52"/>
  <c r="FA57" i="52"/>
  <c r="CA58" i="52"/>
  <c r="BN59" i="52"/>
  <c r="FA59" i="52"/>
  <c r="CA60" i="52"/>
  <c r="BN62" i="52"/>
  <c r="FA64" i="52"/>
  <c r="JH46" i="52"/>
  <c r="JH47" i="52"/>
  <c r="EA47" i="52"/>
  <c r="CT49" i="52"/>
  <c r="DT51" i="52"/>
  <c r="CT52" i="52"/>
  <c r="EZ52" i="52"/>
  <c r="DA53" i="52"/>
  <c r="EA53" i="52"/>
  <c r="AM54" i="52"/>
  <c r="BA55" i="52"/>
  <c r="CA55" i="52"/>
  <c r="AZ57" i="52"/>
  <c r="ET57" i="52"/>
  <c r="BZ58" i="52"/>
  <c r="IU58" i="52"/>
  <c r="BM59" i="52"/>
  <c r="CN59" i="52"/>
  <c r="EZ59" i="52"/>
  <c r="BT60" i="52"/>
  <c r="IU60" i="52"/>
  <c r="BG62" i="52"/>
  <c r="JH62" i="52"/>
  <c r="CA63" i="52"/>
  <c r="JH64" i="52"/>
  <c r="EZ64" i="52"/>
  <c r="AA5" i="52"/>
  <c r="BN6" i="52"/>
  <c r="BA7" i="52"/>
  <c r="IU7" i="52"/>
  <c r="EA7" i="52"/>
  <c r="AN9" i="52"/>
  <c r="CN9" i="52"/>
  <c r="DN9" i="52"/>
  <c r="AA16" i="52"/>
  <c r="CA16" i="52"/>
  <c r="DA16" i="52"/>
  <c r="BN17" i="52"/>
  <c r="JH17" i="52"/>
  <c r="FA17" i="52"/>
  <c r="BA18" i="52"/>
  <c r="IU18" i="52"/>
  <c r="EA18" i="52"/>
  <c r="AN20" i="52"/>
  <c r="CN20" i="52"/>
  <c r="DN20" i="52"/>
  <c r="AA21" i="52"/>
  <c r="CA21" i="52"/>
  <c r="DA21" i="52"/>
  <c r="BN22" i="52"/>
  <c r="JH22" i="52"/>
  <c r="FA22" i="52"/>
  <c r="BA24" i="52"/>
  <c r="IU24" i="52"/>
  <c r="BA25" i="52"/>
  <c r="DN26" i="52"/>
  <c r="BN28" i="52"/>
  <c r="IU29" i="52"/>
  <c r="EG31" i="52"/>
  <c r="EN31" i="52"/>
  <c r="EA32" i="52"/>
  <c r="DZ32" i="52"/>
  <c r="EN33" i="52"/>
  <c r="EG33" i="52"/>
  <c r="DA34" i="52"/>
  <c r="CZ34" i="52"/>
  <c r="IU36" i="52"/>
  <c r="IT36" i="52"/>
  <c r="DN37" i="52"/>
  <c r="DM37" i="52"/>
  <c r="CA38" i="52"/>
  <c r="BZ38" i="52"/>
  <c r="EG40" i="52"/>
  <c r="EN40" i="52"/>
  <c r="DA41" i="52"/>
  <c r="CZ41" i="52"/>
  <c r="AZ5" i="52"/>
  <c r="BT5" i="52"/>
  <c r="IT5" i="52"/>
  <c r="CT5" i="52"/>
  <c r="DZ5" i="52"/>
  <c r="AM6" i="52"/>
  <c r="CM6" i="52"/>
  <c r="JA6" i="52"/>
  <c r="DM6" i="52"/>
  <c r="EG6" i="52"/>
  <c r="ET6" i="52"/>
  <c r="Z7" i="52"/>
  <c r="BZ7" i="52"/>
  <c r="CZ7" i="52"/>
  <c r="BM9" i="52"/>
  <c r="JG9" i="52"/>
  <c r="EN9" i="52"/>
  <c r="EZ9" i="52"/>
  <c r="AZ16" i="52"/>
  <c r="IT16" i="52"/>
  <c r="DZ16" i="52"/>
  <c r="AM17" i="52"/>
  <c r="CM17" i="52"/>
  <c r="DM17" i="52"/>
  <c r="EG17" i="52"/>
  <c r="Z18" i="52"/>
  <c r="BZ18" i="52"/>
  <c r="CZ18" i="52"/>
  <c r="BM20" i="52"/>
  <c r="JG20" i="52"/>
  <c r="EN20" i="52"/>
  <c r="EZ20" i="52"/>
  <c r="AZ21" i="52"/>
  <c r="IT21" i="52"/>
  <c r="DZ21" i="52"/>
  <c r="AM22" i="52"/>
  <c r="CM22" i="52"/>
  <c r="DM22" i="52"/>
  <c r="EG22" i="52"/>
  <c r="Z24" i="52"/>
  <c r="BZ24" i="52"/>
  <c r="CZ24" i="52"/>
  <c r="DN24" i="52"/>
  <c r="CZ25" i="52"/>
  <c r="DN25" i="52"/>
  <c r="EN25" i="52"/>
  <c r="AA26" i="52"/>
  <c r="AZ26" i="52"/>
  <c r="AZ27" i="52"/>
  <c r="BN27" i="52"/>
  <c r="CM27" i="52"/>
  <c r="EG27" i="52"/>
  <c r="DM28" i="52"/>
  <c r="EA28" i="52"/>
  <c r="EN28" i="52"/>
  <c r="BM30" i="52"/>
  <c r="CA30" i="52"/>
  <c r="IT30" i="52"/>
  <c r="EA30" i="52"/>
  <c r="CN31" i="52"/>
  <c r="CA32" i="52"/>
  <c r="AN33" i="52"/>
  <c r="AM33" i="52"/>
  <c r="JH33" i="52"/>
  <c r="BA34" i="52"/>
  <c r="CN35" i="52"/>
  <c r="AA36" i="52"/>
  <c r="EA36" i="52"/>
  <c r="DZ36" i="52"/>
  <c r="BN37" i="52"/>
  <c r="EN37" i="52"/>
  <c r="EG37" i="52"/>
  <c r="FA37" i="52"/>
  <c r="DA38" i="52"/>
  <c r="CZ38" i="52"/>
  <c r="AN39" i="52"/>
  <c r="JH41" i="52"/>
  <c r="JG41" i="52"/>
  <c r="BT42" i="52"/>
  <c r="CA42" i="52"/>
  <c r="ET43" i="52"/>
  <c r="FA43" i="52"/>
  <c r="EA46" i="52"/>
  <c r="DZ46" i="52"/>
  <c r="AA54" i="52"/>
  <c r="Z54" i="52"/>
  <c r="JA58" i="52"/>
  <c r="JH58" i="52"/>
  <c r="EA25" i="52"/>
  <c r="AN26" i="52"/>
  <c r="CA27" i="52"/>
  <c r="FA28" i="52"/>
  <c r="CN30" i="52"/>
  <c r="BN31" i="52"/>
  <c r="BA32" i="52"/>
  <c r="DA32" i="52"/>
  <c r="CN33" i="52"/>
  <c r="CM33" i="52"/>
  <c r="AA34" i="52"/>
  <c r="Z34" i="52"/>
  <c r="IU34" i="52"/>
  <c r="BN35" i="52"/>
  <c r="BM35" i="52"/>
  <c r="DN35" i="52"/>
  <c r="FA35" i="52"/>
  <c r="EZ35" i="52"/>
  <c r="CA36" i="52"/>
  <c r="AN37" i="52"/>
  <c r="AM37" i="52"/>
  <c r="JH37" i="52"/>
  <c r="BA38" i="52"/>
  <c r="BG40" i="52"/>
  <c r="BN40" i="52"/>
  <c r="AA41" i="52"/>
  <c r="Z41" i="52"/>
  <c r="BA49" i="52"/>
  <c r="AZ49" i="52"/>
  <c r="DZ50" i="52"/>
  <c r="EA50" i="52"/>
  <c r="Z25" i="52"/>
  <c r="AN25" i="52"/>
  <c r="IU26" i="52"/>
  <c r="JG26" i="52"/>
  <c r="DA26" i="52"/>
  <c r="DN27" i="52"/>
  <c r="DZ27" i="52"/>
  <c r="AA28" i="52"/>
  <c r="AM28" i="52"/>
  <c r="BA28" i="52"/>
  <c r="BN29" i="52"/>
  <c r="BZ29" i="52"/>
  <c r="CN29" i="52"/>
  <c r="AN31" i="52"/>
  <c r="DN31" i="52"/>
  <c r="AA32" i="52"/>
  <c r="IU32" i="52"/>
  <c r="IT32" i="52"/>
  <c r="DN33" i="52"/>
  <c r="DM33" i="52"/>
  <c r="CA34" i="52"/>
  <c r="BZ34" i="52"/>
  <c r="JH35" i="52"/>
  <c r="JG35" i="52"/>
  <c r="BA36" i="52"/>
  <c r="AZ36" i="52"/>
  <c r="CN37" i="52"/>
  <c r="CM37" i="52"/>
  <c r="AA38" i="52"/>
  <c r="Z38" i="52"/>
  <c r="BN39" i="52"/>
  <c r="BM39" i="52"/>
  <c r="EN39" i="52"/>
  <c r="EG39" i="52"/>
  <c r="JA40" i="52"/>
  <c r="JH40" i="52"/>
  <c r="AN43" i="52"/>
  <c r="AM43" i="52"/>
  <c r="BG43" i="52"/>
  <c r="BN43" i="52"/>
  <c r="EN35" i="52"/>
  <c r="AA42" i="52"/>
  <c r="AN42" i="52"/>
  <c r="DA42" i="52"/>
  <c r="JH43" i="52"/>
  <c r="BA44" i="52"/>
  <c r="DA44" i="52"/>
  <c r="CZ44" i="52"/>
  <c r="AN45" i="52"/>
  <c r="JH45" i="52"/>
  <c r="JG45" i="52"/>
  <c r="AA46" i="52"/>
  <c r="IU46" i="52"/>
  <c r="IT46" i="52"/>
  <c r="BN47" i="52"/>
  <c r="DN47" i="52"/>
  <c r="DM47" i="52"/>
  <c r="EN47" i="52"/>
  <c r="EG47" i="52"/>
  <c r="FA47" i="52"/>
  <c r="AA50" i="52"/>
  <c r="IU51" i="52"/>
  <c r="BZ52" i="52"/>
  <c r="CA52" i="52"/>
  <c r="DN53" i="52"/>
  <c r="DM53" i="52"/>
  <c r="JA54" i="52"/>
  <c r="JH54" i="52"/>
  <c r="AM55" i="52"/>
  <c r="AN55" i="52"/>
  <c r="EA57" i="52"/>
  <c r="DZ57" i="52"/>
  <c r="CN64" i="52"/>
  <c r="AN40" i="52"/>
  <c r="AM40" i="52"/>
  <c r="CN40" i="52"/>
  <c r="CM40" i="52"/>
  <c r="DN40" i="52"/>
  <c r="DM40" i="52"/>
  <c r="CA41" i="52"/>
  <c r="BZ41" i="52"/>
  <c r="EA42" i="52"/>
  <c r="DZ42" i="52"/>
  <c r="DN43" i="52"/>
  <c r="DM43" i="52"/>
  <c r="EN43" i="52"/>
  <c r="EG43" i="52"/>
  <c r="CA44" i="52"/>
  <c r="BZ44" i="52"/>
  <c r="BN45" i="52"/>
  <c r="BM45" i="52"/>
  <c r="BA46" i="52"/>
  <c r="AZ46" i="52"/>
  <c r="CN47" i="52"/>
  <c r="CM47" i="52"/>
  <c r="Z48" i="52"/>
  <c r="AA48" i="52"/>
  <c r="BM49" i="52"/>
  <c r="BN49" i="52"/>
  <c r="DN50" i="52"/>
  <c r="DM50" i="52"/>
  <c r="BM53" i="52"/>
  <c r="BN53" i="52"/>
  <c r="AG56" i="52"/>
  <c r="AN56" i="52"/>
  <c r="CZ56" i="52"/>
  <c r="DA56" i="52"/>
  <c r="DN57" i="52"/>
  <c r="DM57" i="52"/>
  <c r="BG58" i="52"/>
  <c r="BN58" i="52"/>
  <c r="EG58" i="52"/>
  <c r="EN58" i="52"/>
  <c r="AT59" i="52"/>
  <c r="BA59" i="52"/>
  <c r="DT59" i="52"/>
  <c r="EA59" i="52"/>
  <c r="CG60" i="52"/>
  <c r="CN60" i="52"/>
  <c r="AN62" i="52"/>
  <c r="AM62" i="52"/>
  <c r="IU62" i="52"/>
  <c r="IT62" i="52"/>
  <c r="AT63" i="52"/>
  <c r="BA63" i="52"/>
  <c r="CM39" i="52"/>
  <c r="IU39" i="52"/>
  <c r="EA39" i="52"/>
  <c r="DZ39" i="52"/>
  <c r="Z40" i="52"/>
  <c r="BZ40" i="52"/>
  <c r="CZ40" i="52"/>
  <c r="BM41" i="52"/>
  <c r="BN42" i="52"/>
  <c r="BM42" i="52"/>
  <c r="IU42" i="52"/>
  <c r="IT42" i="52"/>
  <c r="CN43" i="52"/>
  <c r="CM43" i="52"/>
  <c r="AA44" i="52"/>
  <c r="Z44" i="52"/>
  <c r="FA45" i="52"/>
  <c r="EZ45" i="52"/>
  <c r="AN47" i="52"/>
  <c r="AM47" i="52"/>
  <c r="BA48" i="52"/>
  <c r="AZ48" i="52"/>
  <c r="IU48" i="52"/>
  <c r="CN49" i="52"/>
  <c r="CM49" i="52"/>
  <c r="DN49" i="52"/>
  <c r="EN49" i="52"/>
  <c r="EG49" i="52"/>
  <c r="BA53" i="52"/>
  <c r="AZ53" i="52"/>
  <c r="IU57" i="52"/>
  <c r="IT57" i="52"/>
  <c r="CN42" i="52"/>
  <c r="DN42" i="52"/>
  <c r="AA43" i="52"/>
  <c r="CA43" i="52"/>
  <c r="DA43" i="52"/>
  <c r="BN44" i="52"/>
  <c r="JH44" i="52"/>
  <c r="FA44" i="52"/>
  <c r="BA45" i="52"/>
  <c r="IU45" i="52"/>
  <c r="EA45" i="52"/>
  <c r="AN46" i="52"/>
  <c r="CN46" i="52"/>
  <c r="DN46" i="52"/>
  <c r="AA47" i="52"/>
  <c r="CA47" i="52"/>
  <c r="DA47" i="52"/>
  <c r="AA49" i="52"/>
  <c r="JH50" i="52"/>
  <c r="BN52" i="52"/>
  <c r="BM52" i="52"/>
  <c r="AA55" i="52"/>
  <c r="Z55" i="52"/>
  <c r="JH56" i="52"/>
  <c r="JG56" i="52"/>
  <c r="EN57" i="52"/>
  <c r="EG57" i="52"/>
  <c r="CN62" i="52"/>
  <c r="CM62" i="52"/>
  <c r="EA62" i="52"/>
  <c r="DZ62" i="52"/>
  <c r="DN63" i="52"/>
  <c r="DM63" i="52"/>
  <c r="JG42" i="52"/>
  <c r="EZ42" i="52"/>
  <c r="AZ43" i="52"/>
  <c r="IT43" i="52"/>
  <c r="DZ43" i="52"/>
  <c r="AM44" i="52"/>
  <c r="CM44" i="52"/>
  <c r="DM44" i="52"/>
  <c r="Z45" i="52"/>
  <c r="BZ45" i="52"/>
  <c r="CZ45" i="52"/>
  <c r="BM46" i="52"/>
  <c r="JG46" i="52"/>
  <c r="EZ46" i="52"/>
  <c r="AZ47" i="52"/>
  <c r="IT47" i="52"/>
  <c r="DZ47" i="52"/>
  <c r="AN48" i="52"/>
  <c r="BM48" i="52"/>
  <c r="CA48" i="52"/>
  <c r="IT48" i="52"/>
  <c r="CA49" i="52"/>
  <c r="IT49" i="52"/>
  <c r="JH49" i="52"/>
  <c r="DM49" i="52"/>
  <c r="FA49" i="52"/>
  <c r="Z50" i="52"/>
  <c r="FA50" i="52"/>
  <c r="Z51" i="52"/>
  <c r="AN51" i="52"/>
  <c r="BM51" i="52"/>
  <c r="AZ52" i="52"/>
  <c r="IU52" i="52"/>
  <c r="IT52" i="52"/>
  <c r="DN52" i="52"/>
  <c r="JG53" i="52"/>
  <c r="JH53" i="52"/>
  <c r="EG53" i="52"/>
  <c r="EZ53" i="52"/>
  <c r="FA53" i="52"/>
  <c r="AT54" i="52"/>
  <c r="BN55" i="52"/>
  <c r="BM55" i="52"/>
  <c r="IU55" i="52"/>
  <c r="IT56" i="52"/>
  <c r="EA56" i="52"/>
  <c r="DZ56" i="52"/>
  <c r="AA57" i="52"/>
  <c r="AN57" i="52"/>
  <c r="ET58" i="52"/>
  <c r="FA58" i="52"/>
  <c r="IN59" i="52"/>
  <c r="IU59" i="52"/>
  <c r="AG60" i="52"/>
  <c r="AN60" i="52"/>
  <c r="DG60" i="52"/>
  <c r="DN60" i="52"/>
  <c r="FA60" i="52"/>
  <c r="EZ60" i="52"/>
  <c r="DN62" i="52"/>
  <c r="DM62" i="52"/>
  <c r="CN63" i="52"/>
  <c r="CM63" i="52"/>
  <c r="CZ63" i="52"/>
  <c r="JG48" i="52"/>
  <c r="DA48" i="52"/>
  <c r="DZ49" i="52"/>
  <c r="AM50" i="52"/>
  <c r="BA50" i="52"/>
  <c r="BZ51" i="52"/>
  <c r="CN51" i="52"/>
  <c r="AA52" i="52"/>
  <c r="IU53" i="52"/>
  <c r="IT53" i="52"/>
  <c r="IU54" i="52"/>
  <c r="DM54" i="52"/>
  <c r="EA54" i="52"/>
  <c r="AA56" i="52"/>
  <c r="BM56" i="52"/>
  <c r="CA56" i="52"/>
  <c r="BA62" i="52"/>
  <c r="AZ62" i="52"/>
  <c r="AN63" i="52"/>
  <c r="AM63" i="52"/>
  <c r="BZ63" i="52"/>
  <c r="AA59" i="52"/>
  <c r="Z59" i="52"/>
  <c r="CA59" i="52"/>
  <c r="BZ59" i="52"/>
  <c r="DA59" i="52"/>
  <c r="CZ59" i="52"/>
  <c r="BN60" i="52"/>
  <c r="BM60" i="52"/>
  <c r="JH60" i="52"/>
  <c r="JG60" i="52"/>
  <c r="AA62" i="52"/>
  <c r="CA62" i="52"/>
  <c r="DA62" i="52"/>
  <c r="AN58" i="52"/>
  <c r="AM58" i="52"/>
  <c r="CN58" i="52"/>
  <c r="CM58" i="52"/>
  <c r="DN58" i="52"/>
  <c r="DM58" i="52"/>
  <c r="AA64" i="52"/>
  <c r="Z64" i="52"/>
  <c r="CA64" i="52"/>
  <c r="BZ64" i="52"/>
  <c r="DA64" i="52"/>
  <c r="CZ64" i="52"/>
  <c r="HO8" i="69"/>
  <c r="HO9" i="69"/>
  <c r="BO10" i="69"/>
  <c r="DO10" i="69"/>
  <c r="FO10" i="69"/>
  <c r="GO11" i="69"/>
  <c r="GN11" i="69"/>
  <c r="GO12" i="69"/>
  <c r="GN12" i="69"/>
  <c r="BB19" i="69"/>
  <c r="BA19" i="69"/>
  <c r="BB20" i="69"/>
  <c r="BA20" i="69"/>
  <c r="BB21" i="69"/>
  <c r="BA21" i="69"/>
  <c r="EH21" i="69"/>
  <c r="EO21" i="69"/>
  <c r="AH25" i="69"/>
  <c r="AO25" i="69"/>
  <c r="EH25" i="69"/>
  <c r="EO25" i="69"/>
  <c r="AH26" i="69"/>
  <c r="AO26" i="69"/>
  <c r="EH26" i="69"/>
  <c r="EO26" i="69"/>
  <c r="AH27" i="69"/>
  <c r="AO27" i="69"/>
  <c r="EH27" i="69"/>
  <c r="EO27" i="69"/>
  <c r="AH28" i="69"/>
  <c r="AO28" i="69"/>
  <c r="EH28" i="69"/>
  <c r="EO28" i="69"/>
  <c r="AH29" i="69"/>
  <c r="AO29" i="69"/>
  <c r="EH29" i="69"/>
  <c r="EO29" i="69"/>
  <c r="AH30" i="69"/>
  <c r="AO30" i="69"/>
  <c r="EH30" i="69"/>
  <c r="EO30" i="69"/>
  <c r="AH31" i="69"/>
  <c r="AO31" i="69"/>
  <c r="EH31" i="69"/>
  <c r="EO31" i="69"/>
  <c r="AH33" i="69"/>
  <c r="AO33" i="69"/>
  <c r="EH33" i="69"/>
  <c r="EO33" i="69"/>
  <c r="AH34" i="69"/>
  <c r="AO34" i="69"/>
  <c r="EH34" i="69"/>
  <c r="EO34" i="69"/>
  <c r="AH35" i="69"/>
  <c r="AO35" i="69"/>
  <c r="GO36" i="69"/>
  <c r="GN36" i="69"/>
  <c r="BO53" i="69"/>
  <c r="BN53" i="69"/>
  <c r="FU54" i="69"/>
  <c r="GB54" i="69"/>
  <c r="BU55" i="69"/>
  <c r="CB55" i="69"/>
  <c r="CN8" i="69"/>
  <c r="DB8" i="69"/>
  <c r="EA8" i="69"/>
  <c r="GU8" i="69"/>
  <c r="DB9" i="69"/>
  <c r="EA9" i="69"/>
  <c r="GU9" i="69"/>
  <c r="AO11" i="69"/>
  <c r="AN11" i="69"/>
  <c r="DO11" i="69"/>
  <c r="AO12" i="69"/>
  <c r="AN12" i="69"/>
  <c r="DO12" i="69"/>
  <c r="EB19" i="69"/>
  <c r="DU19" i="69"/>
  <c r="EB20" i="69"/>
  <c r="DU20" i="69"/>
  <c r="FN35" i="69"/>
  <c r="FO35" i="69"/>
  <c r="DB37" i="69"/>
  <c r="DA37" i="69"/>
  <c r="BO48" i="69"/>
  <c r="BN48" i="69"/>
  <c r="FO52" i="69"/>
  <c r="FN52" i="69"/>
  <c r="BB53" i="69"/>
  <c r="BA53" i="69"/>
  <c r="EB56" i="69"/>
  <c r="CO11" i="69"/>
  <c r="CN11" i="69"/>
  <c r="FO11" i="69"/>
  <c r="CO12" i="69"/>
  <c r="CN12" i="69"/>
  <c r="FO12" i="69"/>
  <c r="AA20" i="69"/>
  <c r="AB20" i="69"/>
  <c r="AA21" i="69"/>
  <c r="AB21" i="69"/>
  <c r="EB21" i="69"/>
  <c r="DU21" i="69"/>
  <c r="AB25" i="69"/>
  <c r="U25" i="69"/>
  <c r="EB25" i="69"/>
  <c r="DU25" i="69"/>
  <c r="AB26" i="69"/>
  <c r="U26" i="69"/>
  <c r="EB26" i="69"/>
  <c r="DU26" i="69"/>
  <c r="AB27" i="69"/>
  <c r="U27" i="69"/>
  <c r="EB27" i="69"/>
  <c r="DU27" i="69"/>
  <c r="AB28" i="69"/>
  <c r="U28" i="69"/>
  <c r="EB28" i="69"/>
  <c r="DU28" i="69"/>
  <c r="AB29" i="69"/>
  <c r="U29" i="69"/>
  <c r="EB29" i="69"/>
  <c r="DU29" i="69"/>
  <c r="AB30" i="69"/>
  <c r="U30" i="69"/>
  <c r="EB30" i="69"/>
  <c r="DU30" i="69"/>
  <c r="AB31" i="69"/>
  <c r="U31" i="69"/>
  <c r="EB31" i="69"/>
  <c r="DU31" i="69"/>
  <c r="AB33" i="69"/>
  <c r="U33" i="69"/>
  <c r="EB33" i="69"/>
  <c r="DU33" i="69"/>
  <c r="AB34" i="69"/>
  <c r="U34" i="69"/>
  <c r="EB34" i="69"/>
  <c r="DU34" i="69"/>
  <c r="AB35" i="69"/>
  <c r="U35" i="69"/>
  <c r="BU36" i="69"/>
  <c r="CB36" i="69"/>
  <c r="AH37" i="69"/>
  <c r="AO37" i="69"/>
  <c r="AU52" i="69"/>
  <c r="BB52" i="69"/>
  <c r="FB52" i="69"/>
  <c r="FA52" i="69"/>
  <c r="GB8" i="69"/>
  <c r="GB9" i="69"/>
  <c r="BB10" i="69"/>
  <c r="BA10" i="69"/>
  <c r="DB10" i="69"/>
  <c r="DA10" i="69"/>
  <c r="FB10" i="69"/>
  <c r="FA10" i="69"/>
  <c r="HB10" i="69"/>
  <c r="HA10" i="69"/>
  <c r="HO10" i="69"/>
  <c r="EO11" i="69"/>
  <c r="EN11" i="69"/>
  <c r="HO11" i="69"/>
  <c r="EO12" i="69"/>
  <c r="EN12" i="69"/>
  <c r="HO12" i="69"/>
  <c r="HO19" i="69"/>
  <c r="HN19" i="69"/>
  <c r="HO20" i="69"/>
  <c r="HN20" i="69"/>
  <c r="DB35" i="69"/>
  <c r="DA35" i="69"/>
  <c r="FN37" i="69"/>
  <c r="FO37" i="69"/>
  <c r="BO46" i="69"/>
  <c r="BN46" i="69"/>
  <c r="AB56" i="69"/>
  <c r="AB11" i="69"/>
  <c r="CB11" i="69"/>
  <c r="EB11" i="69"/>
  <c r="GB11" i="69"/>
  <c r="AB12" i="69"/>
  <c r="CB12" i="69"/>
  <c r="EB12" i="69"/>
  <c r="GB12" i="69"/>
  <c r="AB19" i="69"/>
  <c r="GO19" i="69"/>
  <c r="GO20" i="69"/>
  <c r="BO21" i="69"/>
  <c r="BN21" i="69"/>
  <c r="FO21" i="69"/>
  <c r="FN21" i="69"/>
  <c r="BO25" i="69"/>
  <c r="BN25" i="69"/>
  <c r="FO25" i="69"/>
  <c r="FN25" i="69"/>
  <c r="BO26" i="69"/>
  <c r="BN26" i="69"/>
  <c r="FO26" i="69"/>
  <c r="FN26" i="69"/>
  <c r="BO27" i="69"/>
  <c r="BN27" i="69"/>
  <c r="FO27" i="69"/>
  <c r="FN27" i="69"/>
  <c r="BO28" i="69"/>
  <c r="BN28" i="69"/>
  <c r="FO28" i="69"/>
  <c r="FN28" i="69"/>
  <c r="BO29" i="69"/>
  <c r="BN29" i="69"/>
  <c r="FO29" i="69"/>
  <c r="FN29" i="69"/>
  <c r="BO30" i="69"/>
  <c r="BN30" i="69"/>
  <c r="FO30" i="69"/>
  <c r="FN30" i="69"/>
  <c r="BO31" i="69"/>
  <c r="BN31" i="69"/>
  <c r="FO31" i="69"/>
  <c r="FN31" i="69"/>
  <c r="BO33" i="69"/>
  <c r="BN33" i="69"/>
  <c r="FO33" i="69"/>
  <c r="FN33" i="69"/>
  <c r="BO34" i="69"/>
  <c r="BN34" i="69"/>
  <c r="FO34" i="69"/>
  <c r="FN34" i="69"/>
  <c r="FB35" i="69"/>
  <c r="FA35" i="69"/>
  <c r="AB36" i="69"/>
  <c r="FB37" i="69"/>
  <c r="FA37" i="69"/>
  <c r="HB37" i="69"/>
  <c r="HA37" i="69"/>
  <c r="DB38" i="69"/>
  <c r="DA38" i="69"/>
  <c r="HB38" i="69"/>
  <c r="HA38" i="69"/>
  <c r="DB39" i="69"/>
  <c r="DA39" i="69"/>
  <c r="HB39" i="69"/>
  <c r="HA39" i="69"/>
  <c r="DB40" i="69"/>
  <c r="DA40" i="69"/>
  <c r="HB40" i="69"/>
  <c r="HA40" i="69"/>
  <c r="DB41" i="69"/>
  <c r="DA41" i="69"/>
  <c r="HB41" i="69"/>
  <c r="HA41" i="69"/>
  <c r="DB42" i="69"/>
  <c r="DA42" i="69"/>
  <c r="HB42" i="69"/>
  <c r="HA42" i="69"/>
  <c r="DB43" i="69"/>
  <c r="DA43" i="69"/>
  <c r="HB43" i="69"/>
  <c r="HA43" i="69"/>
  <c r="DB44" i="69"/>
  <c r="DA44" i="69"/>
  <c r="HB44" i="69"/>
  <c r="HA44" i="69"/>
  <c r="DB45" i="69"/>
  <c r="DA45" i="69"/>
  <c r="HB45" i="69"/>
  <c r="HA45" i="69"/>
  <c r="EH46" i="69"/>
  <c r="EO46" i="69"/>
  <c r="GB46" i="69"/>
  <c r="GA46" i="69"/>
  <c r="EH48" i="69"/>
  <c r="EO48" i="69"/>
  <c r="GB48" i="69"/>
  <c r="GA48" i="69"/>
  <c r="EA49" i="69"/>
  <c r="EB49" i="69"/>
  <c r="HB52" i="69"/>
  <c r="HA52" i="69"/>
  <c r="BU53" i="69"/>
  <c r="CB53" i="69"/>
  <c r="FO55" i="69"/>
  <c r="FN55" i="69"/>
  <c r="BA11" i="69"/>
  <c r="DA11" i="69"/>
  <c r="FA11" i="69"/>
  <c r="HA11" i="69"/>
  <c r="BA12" i="69"/>
  <c r="DA12" i="69"/>
  <c r="FA12" i="69"/>
  <c r="HA12" i="69"/>
  <c r="BN19" i="69"/>
  <c r="CB19" i="69"/>
  <c r="DA19" i="69"/>
  <c r="BN20" i="69"/>
  <c r="CB20" i="69"/>
  <c r="DA20" i="69"/>
  <c r="FA21" i="69"/>
  <c r="BA25" i="69"/>
  <c r="FA25" i="69"/>
  <c r="BA26" i="69"/>
  <c r="FA26" i="69"/>
  <c r="BA27" i="69"/>
  <c r="FA27" i="69"/>
  <c r="BA28" i="69"/>
  <c r="FA28" i="69"/>
  <c r="BA29" i="69"/>
  <c r="FA29" i="69"/>
  <c r="BA30" i="69"/>
  <c r="FA30" i="69"/>
  <c r="BA31" i="69"/>
  <c r="FA31" i="69"/>
  <c r="BA33" i="69"/>
  <c r="FA33" i="69"/>
  <c r="BA34" i="69"/>
  <c r="FA34" i="69"/>
  <c r="EN35" i="69"/>
  <c r="GO35" i="69"/>
  <c r="GN35" i="69"/>
  <c r="DO36" i="69"/>
  <c r="FN36" i="69"/>
  <c r="FO36" i="69"/>
  <c r="EN37" i="69"/>
  <c r="GO37" i="69"/>
  <c r="GN37" i="69"/>
  <c r="BU38" i="69"/>
  <c r="CB38" i="69"/>
  <c r="CO38" i="69"/>
  <c r="CN38" i="69"/>
  <c r="FU38" i="69"/>
  <c r="GB38" i="69"/>
  <c r="GO38" i="69"/>
  <c r="GN38" i="69"/>
  <c r="BU39" i="69"/>
  <c r="CB39" i="69"/>
  <c r="CO39" i="69"/>
  <c r="CN39" i="69"/>
  <c r="FU39" i="69"/>
  <c r="GB39" i="69"/>
  <c r="GO39" i="69"/>
  <c r="GN39" i="69"/>
  <c r="BU40" i="69"/>
  <c r="CB40" i="69"/>
  <c r="CO40" i="69"/>
  <c r="CN40" i="69"/>
  <c r="FU40" i="69"/>
  <c r="GB40" i="69"/>
  <c r="GO40" i="69"/>
  <c r="GN40" i="69"/>
  <c r="BU41" i="69"/>
  <c r="CB41" i="69"/>
  <c r="CO41" i="69"/>
  <c r="CN41" i="69"/>
  <c r="FU41" i="69"/>
  <c r="GB41" i="69"/>
  <c r="GO41" i="69"/>
  <c r="GN41" i="69"/>
  <c r="BU42" i="69"/>
  <c r="CB42" i="69"/>
  <c r="CO42" i="69"/>
  <c r="CN42" i="69"/>
  <c r="FU42" i="69"/>
  <c r="GB42" i="69"/>
  <c r="GO42" i="69"/>
  <c r="GN42" i="69"/>
  <c r="BU43" i="69"/>
  <c r="CB43" i="69"/>
  <c r="CO43" i="69"/>
  <c r="CN43" i="69"/>
  <c r="FU43" i="69"/>
  <c r="GB43" i="69"/>
  <c r="GO43" i="69"/>
  <c r="GN43" i="69"/>
  <c r="BU44" i="69"/>
  <c r="CB44" i="69"/>
  <c r="CO44" i="69"/>
  <c r="CN44" i="69"/>
  <c r="FU44" i="69"/>
  <c r="GB44" i="69"/>
  <c r="GO44" i="69"/>
  <c r="GN44" i="69"/>
  <c r="BU45" i="69"/>
  <c r="CB45" i="69"/>
  <c r="CO45" i="69"/>
  <c r="CN45" i="69"/>
  <c r="FU45" i="69"/>
  <c r="GB45" i="69"/>
  <c r="GO45" i="69"/>
  <c r="GN45" i="69"/>
  <c r="DB46" i="69"/>
  <c r="DB48" i="69"/>
  <c r="DO49" i="69"/>
  <c r="DN49" i="69"/>
  <c r="FO50" i="69"/>
  <c r="FN50" i="69"/>
  <c r="AH51" i="69"/>
  <c r="AO51" i="69"/>
  <c r="AB52" i="69"/>
  <c r="U52" i="69"/>
  <c r="DO21" i="69"/>
  <c r="DN21" i="69"/>
  <c r="HO21" i="69"/>
  <c r="HN21" i="69"/>
  <c r="DO25" i="69"/>
  <c r="DN25" i="69"/>
  <c r="HO25" i="69"/>
  <c r="HN25" i="69"/>
  <c r="DO26" i="69"/>
  <c r="DN26" i="69"/>
  <c r="HO26" i="69"/>
  <c r="HN26" i="69"/>
  <c r="DO27" i="69"/>
  <c r="DN27" i="69"/>
  <c r="HO27" i="69"/>
  <c r="HN27" i="69"/>
  <c r="DO28" i="69"/>
  <c r="DN28" i="69"/>
  <c r="HO28" i="69"/>
  <c r="HN28" i="69"/>
  <c r="DO29" i="69"/>
  <c r="DN29" i="69"/>
  <c r="HO29" i="69"/>
  <c r="HN29" i="69"/>
  <c r="DO30" i="69"/>
  <c r="DN30" i="69"/>
  <c r="HO30" i="69"/>
  <c r="HN30" i="69"/>
  <c r="DO31" i="69"/>
  <c r="DN31" i="69"/>
  <c r="HO31" i="69"/>
  <c r="HN31" i="69"/>
  <c r="DO33" i="69"/>
  <c r="DN33" i="69"/>
  <c r="HO33" i="69"/>
  <c r="HN33" i="69"/>
  <c r="DO34" i="69"/>
  <c r="DN34" i="69"/>
  <c r="HO34" i="69"/>
  <c r="HN34" i="69"/>
  <c r="BO36" i="69"/>
  <c r="FB36" i="69"/>
  <c r="FA36" i="69"/>
  <c r="DH46" i="69"/>
  <c r="DO46" i="69"/>
  <c r="AN47" i="69"/>
  <c r="AO47" i="69"/>
  <c r="AB48" i="69"/>
  <c r="AA48" i="69"/>
  <c r="DH48" i="69"/>
  <c r="DO48" i="69"/>
  <c r="AN49" i="69"/>
  <c r="AO49" i="69"/>
  <c r="CA49" i="69"/>
  <c r="CB49" i="69"/>
  <c r="HA49" i="69"/>
  <c r="HB49" i="69"/>
  <c r="CA50" i="69"/>
  <c r="CB50" i="69"/>
  <c r="FA50" i="69"/>
  <c r="HB50" i="69"/>
  <c r="HA50" i="69"/>
  <c r="EB35" i="69"/>
  <c r="EB36" i="69"/>
  <c r="EB37" i="69"/>
  <c r="AB47" i="69"/>
  <c r="AA47" i="69"/>
  <c r="DB47" i="69"/>
  <c r="AB49" i="69"/>
  <c r="AA49" i="69"/>
  <c r="AU50" i="69"/>
  <c r="BB50" i="69"/>
  <c r="EA50" i="69"/>
  <c r="EB50" i="69"/>
  <c r="GA51" i="69"/>
  <c r="GB51" i="69"/>
  <c r="EA52" i="69"/>
  <c r="EB52" i="69"/>
  <c r="FO53" i="69"/>
  <c r="FN53" i="69"/>
  <c r="CH55" i="69"/>
  <c r="CO55" i="69"/>
  <c r="FB55" i="69"/>
  <c r="FA55" i="69"/>
  <c r="HA35" i="69"/>
  <c r="HO35" i="69"/>
  <c r="HA36" i="69"/>
  <c r="HO36" i="69"/>
  <c r="BB38" i="69"/>
  <c r="BA38" i="69"/>
  <c r="FB38" i="69"/>
  <c r="FA38" i="69"/>
  <c r="BB39" i="69"/>
  <c r="BA39" i="69"/>
  <c r="FB39" i="69"/>
  <c r="FA39" i="69"/>
  <c r="BB40" i="69"/>
  <c r="BA40" i="69"/>
  <c r="FB40" i="69"/>
  <c r="FA40" i="69"/>
  <c r="BB41" i="69"/>
  <c r="BA41" i="69"/>
  <c r="FB41" i="69"/>
  <c r="FA41" i="69"/>
  <c r="BB42" i="69"/>
  <c r="BA42" i="69"/>
  <c r="FB42" i="69"/>
  <c r="FA42" i="69"/>
  <c r="BB43" i="69"/>
  <c r="BA43" i="69"/>
  <c r="FB43" i="69"/>
  <c r="FA43" i="69"/>
  <c r="BB44" i="69"/>
  <c r="BA44" i="69"/>
  <c r="FB44" i="69"/>
  <c r="FA44" i="69"/>
  <c r="BB45" i="69"/>
  <c r="BA45" i="69"/>
  <c r="FB45" i="69"/>
  <c r="FA45" i="69"/>
  <c r="BB46" i="69"/>
  <c r="BA46" i="69"/>
  <c r="HN46" i="69"/>
  <c r="BO47" i="69"/>
  <c r="BN47" i="69"/>
  <c r="GO47" i="69"/>
  <c r="AN48" i="69"/>
  <c r="AO48" i="69"/>
  <c r="HN48" i="69"/>
  <c r="BO49" i="69"/>
  <c r="BN49" i="69"/>
  <c r="DO50" i="69"/>
  <c r="DN50" i="69"/>
  <c r="BU52" i="69"/>
  <c r="CB52" i="69"/>
  <c r="DO52" i="69"/>
  <c r="DN52" i="69"/>
  <c r="CH53" i="69"/>
  <c r="CO53" i="69"/>
  <c r="FB53" i="69"/>
  <c r="FA53" i="69"/>
  <c r="BO55" i="69"/>
  <c r="BN55" i="69"/>
  <c r="HB46" i="69"/>
  <c r="HB47" i="69"/>
  <c r="HB48" i="69"/>
  <c r="GA49" i="69"/>
  <c r="GB49" i="69"/>
  <c r="FO51" i="69"/>
  <c r="FN51" i="69"/>
  <c r="BO54" i="69"/>
  <c r="BN54" i="69"/>
  <c r="CA46" i="69"/>
  <c r="CO46" i="69"/>
  <c r="CA47" i="69"/>
  <c r="CO47" i="69"/>
  <c r="CA48" i="69"/>
  <c r="CO48" i="69"/>
  <c r="FB49" i="69"/>
  <c r="FO49" i="69"/>
  <c r="FN49" i="69"/>
  <c r="BN50" i="69"/>
  <c r="GA50" i="69"/>
  <c r="GB50" i="69"/>
  <c r="U51" i="69"/>
  <c r="FA51" i="69"/>
  <c r="HB51" i="69"/>
  <c r="HA51" i="69"/>
  <c r="GA52" i="69"/>
  <c r="GB52" i="69"/>
  <c r="BA54" i="69"/>
  <c r="FO54" i="69"/>
  <c r="FN54" i="69"/>
  <c r="HO52" i="69"/>
  <c r="HN52" i="69"/>
  <c r="AO53" i="69"/>
  <c r="DO53" i="69"/>
  <c r="DN53" i="69"/>
  <c r="EO53" i="69"/>
  <c r="HO53" i="69"/>
  <c r="HN53" i="69"/>
  <c r="AO54" i="69"/>
  <c r="DO54" i="69"/>
  <c r="DN54" i="69"/>
  <c r="EO54" i="69"/>
  <c r="HO54" i="69"/>
  <c r="HN54" i="69"/>
  <c r="AO55" i="69"/>
  <c r="DO55" i="69"/>
  <c r="DN55" i="69"/>
  <c r="EO55" i="69"/>
  <c r="HO55" i="69"/>
  <c r="HN55" i="69"/>
  <c r="BO56" i="69"/>
  <c r="BN56" i="69"/>
  <c r="DO56" i="69"/>
  <c r="DN56" i="69"/>
  <c r="FO56" i="69"/>
  <c r="FN56" i="69"/>
  <c r="HO56" i="69"/>
  <c r="HN56" i="69"/>
  <c r="EA5" i="68"/>
  <c r="AN6" i="68"/>
  <c r="GN6" i="68"/>
  <c r="DA7" i="68"/>
  <c r="BN8" i="68"/>
  <c r="AA13" i="68"/>
  <c r="EA13" i="68"/>
  <c r="CN14" i="68"/>
  <c r="BA21" i="68"/>
  <c r="HA21" i="68"/>
  <c r="AA28" i="68"/>
  <c r="AN29" i="68"/>
  <c r="GA31" i="68"/>
  <c r="FZ31" i="68"/>
  <c r="BN32" i="68"/>
  <c r="BN37" i="68"/>
  <c r="BM37" i="68"/>
  <c r="CA38" i="68"/>
  <c r="BZ38" i="68"/>
  <c r="EA42" i="68"/>
  <c r="DZ42" i="68"/>
  <c r="EN43" i="68"/>
  <c r="EM43" i="68"/>
  <c r="GG49" i="68"/>
  <c r="GN49" i="68"/>
  <c r="T5" i="68"/>
  <c r="AN5" i="68"/>
  <c r="AZ5" i="68"/>
  <c r="BT5" i="68"/>
  <c r="CN5" i="68"/>
  <c r="CZ5" i="68"/>
  <c r="EN5" i="68"/>
  <c r="EZ5" i="68"/>
  <c r="FT5" i="68"/>
  <c r="GN5" i="68"/>
  <c r="GZ5" i="68"/>
  <c r="BA6" i="68"/>
  <c r="BM6" i="68"/>
  <c r="DA6" i="68"/>
  <c r="DM6" i="68"/>
  <c r="EG6" i="68"/>
  <c r="FA6" i="68"/>
  <c r="FM6" i="68"/>
  <c r="HA6" i="68"/>
  <c r="Z7" i="68"/>
  <c r="AT7" i="68"/>
  <c r="BN7" i="68"/>
  <c r="BZ7" i="68"/>
  <c r="DN7" i="68"/>
  <c r="DZ7" i="68"/>
  <c r="ET7" i="68"/>
  <c r="FN7" i="68"/>
  <c r="FZ7" i="68"/>
  <c r="GT7" i="68"/>
  <c r="AA8" i="68"/>
  <c r="AM8" i="68"/>
  <c r="CA8" i="68"/>
  <c r="CM8" i="68"/>
  <c r="DG8" i="68"/>
  <c r="EA8" i="68"/>
  <c r="EM8" i="68"/>
  <c r="FG8" i="68"/>
  <c r="GA8" i="68"/>
  <c r="GM8" i="68"/>
  <c r="AN13" i="68"/>
  <c r="AZ13" i="68"/>
  <c r="BT13" i="68"/>
  <c r="CN13" i="68"/>
  <c r="CZ13" i="68"/>
  <c r="EN13" i="68"/>
  <c r="EZ13" i="68"/>
  <c r="FT13" i="68"/>
  <c r="GN13" i="68"/>
  <c r="GZ13" i="68"/>
  <c r="AG14" i="68"/>
  <c r="BA14" i="68"/>
  <c r="BM14" i="68"/>
  <c r="DA14" i="68"/>
  <c r="DM14" i="68"/>
  <c r="EG14" i="68"/>
  <c r="FA14" i="68"/>
  <c r="FM14" i="68"/>
  <c r="GG14" i="68"/>
  <c r="HA14" i="68"/>
  <c r="Z21" i="68"/>
  <c r="BN21" i="68"/>
  <c r="BZ21" i="68"/>
  <c r="CT21" i="68"/>
  <c r="DN21" i="68"/>
  <c r="DZ21" i="68"/>
  <c r="ET21" i="68"/>
  <c r="FN21" i="68"/>
  <c r="FZ21" i="68"/>
  <c r="AA23" i="68"/>
  <c r="AM23" i="68"/>
  <c r="BG23" i="68"/>
  <c r="CA23" i="68"/>
  <c r="CM23" i="68"/>
  <c r="DG23" i="68"/>
  <c r="EA23" i="68"/>
  <c r="EM23" i="68"/>
  <c r="FG23" i="68"/>
  <c r="GA23" i="68"/>
  <c r="GM23" i="68"/>
  <c r="AN28" i="68"/>
  <c r="AZ28" i="68"/>
  <c r="BT28" i="68"/>
  <c r="CN28" i="68"/>
  <c r="CZ28" i="68"/>
  <c r="EN28" i="68"/>
  <c r="EZ28" i="68"/>
  <c r="FT28" i="68"/>
  <c r="GN28" i="68"/>
  <c r="GZ28" i="68"/>
  <c r="BA29" i="68"/>
  <c r="BZ29" i="68"/>
  <c r="CN29" i="68"/>
  <c r="DM29" i="68"/>
  <c r="FN29" i="68"/>
  <c r="GA29" i="68"/>
  <c r="FZ29" i="68"/>
  <c r="AT30" i="68"/>
  <c r="CN30" i="68"/>
  <c r="CM30" i="68"/>
  <c r="ET30" i="68"/>
  <c r="GN30" i="68"/>
  <c r="GM30" i="68"/>
  <c r="FM31" i="68"/>
  <c r="AA32" i="68"/>
  <c r="Z32" i="68"/>
  <c r="FA32" i="68"/>
  <c r="GZ32" i="68"/>
  <c r="HA32" i="68"/>
  <c r="GM33" i="68"/>
  <c r="BA34" i="68"/>
  <c r="AZ34" i="68"/>
  <c r="CG34" i="68"/>
  <c r="GA34" i="68"/>
  <c r="AM35" i="68"/>
  <c r="AN35" i="68"/>
  <c r="Z36" i="68"/>
  <c r="CA36" i="68"/>
  <c r="BZ36" i="68"/>
  <c r="DG36" i="68"/>
  <c r="HA36" i="68"/>
  <c r="GZ36" i="68"/>
  <c r="AZ37" i="68"/>
  <c r="AA38" i="68"/>
  <c r="Z38" i="68"/>
  <c r="BM38" i="68"/>
  <c r="AN39" i="68"/>
  <c r="AM39" i="68"/>
  <c r="BZ39" i="68"/>
  <c r="BA40" i="68"/>
  <c r="AZ40" i="68"/>
  <c r="CM40" i="68"/>
  <c r="BN41" i="68"/>
  <c r="BM41" i="68"/>
  <c r="CZ41" i="68"/>
  <c r="CA42" i="68"/>
  <c r="BZ42" i="68"/>
  <c r="DM42" i="68"/>
  <c r="CN43" i="68"/>
  <c r="CM43" i="68"/>
  <c r="DZ43" i="68"/>
  <c r="CZ44" i="68"/>
  <c r="DA44" i="68"/>
  <c r="AG46" i="68"/>
  <c r="AN46" i="68"/>
  <c r="GA46" i="68"/>
  <c r="FA48" i="68"/>
  <c r="EZ48" i="68"/>
  <c r="HA48" i="68"/>
  <c r="GZ48" i="68"/>
  <c r="GA50" i="68"/>
  <c r="FZ50" i="68"/>
  <c r="AN51" i="68"/>
  <c r="AM51" i="68"/>
  <c r="DA40" i="68"/>
  <c r="CZ40" i="68"/>
  <c r="DN41" i="68"/>
  <c r="DM41" i="68"/>
  <c r="EG49" i="68"/>
  <c r="EN49" i="68"/>
  <c r="BM5" i="68"/>
  <c r="DM5" i="68"/>
  <c r="FM5" i="68"/>
  <c r="Z6" i="68"/>
  <c r="BZ6" i="68"/>
  <c r="DZ6" i="68"/>
  <c r="FZ6" i="68"/>
  <c r="AM7" i="68"/>
  <c r="CM7" i="68"/>
  <c r="EM7" i="68"/>
  <c r="GM7" i="68"/>
  <c r="AZ8" i="68"/>
  <c r="CZ8" i="68"/>
  <c r="EZ8" i="68"/>
  <c r="GZ8" i="68"/>
  <c r="BM13" i="68"/>
  <c r="DM13" i="68"/>
  <c r="FM13" i="68"/>
  <c r="Z14" i="68"/>
  <c r="BZ14" i="68"/>
  <c r="DZ14" i="68"/>
  <c r="FZ14" i="68"/>
  <c r="AM21" i="68"/>
  <c r="CM21" i="68"/>
  <c r="EM21" i="68"/>
  <c r="GM21" i="68"/>
  <c r="AZ23" i="68"/>
  <c r="CZ23" i="68"/>
  <c r="EZ23" i="68"/>
  <c r="GZ23" i="68"/>
  <c r="BM28" i="68"/>
  <c r="DM28" i="68"/>
  <c r="FM28" i="68"/>
  <c r="Z29" i="68"/>
  <c r="DZ29" i="68"/>
  <c r="EN29" i="68"/>
  <c r="FM29" i="68"/>
  <c r="BZ30" i="68"/>
  <c r="FZ30" i="68"/>
  <c r="DA32" i="68"/>
  <c r="DN32" i="68"/>
  <c r="EM32" i="68"/>
  <c r="GN32" i="68"/>
  <c r="GM32" i="68"/>
  <c r="EA34" i="68"/>
  <c r="EN34" i="68"/>
  <c r="FM34" i="68"/>
  <c r="AA35" i="68"/>
  <c r="Z35" i="68"/>
  <c r="FA36" i="68"/>
  <c r="FN36" i="68"/>
  <c r="GM36" i="68"/>
  <c r="FN37" i="68"/>
  <c r="FM37" i="68"/>
  <c r="GA37" i="68"/>
  <c r="GZ37" i="68"/>
  <c r="GA38" i="68"/>
  <c r="FZ38" i="68"/>
  <c r="GN38" i="68"/>
  <c r="Z39" i="68"/>
  <c r="GN39" i="68"/>
  <c r="GM39" i="68"/>
  <c r="HA39" i="68"/>
  <c r="AM40" i="68"/>
  <c r="HA40" i="68"/>
  <c r="GZ40" i="68"/>
  <c r="AA41" i="68"/>
  <c r="AZ41" i="68"/>
  <c r="AA42" i="68"/>
  <c r="Z42" i="68"/>
  <c r="AN42" i="68"/>
  <c r="BM42" i="68"/>
  <c r="AN43" i="68"/>
  <c r="AM43" i="68"/>
  <c r="BA43" i="68"/>
  <c r="BZ43" i="68"/>
  <c r="BA44" i="68"/>
  <c r="AZ44" i="68"/>
  <c r="BN44" i="68"/>
  <c r="CM44" i="68"/>
  <c r="GN45" i="68"/>
  <c r="HA33" i="68"/>
  <c r="GZ33" i="68"/>
  <c r="AN36" i="68"/>
  <c r="AM36" i="68"/>
  <c r="CN39" i="68"/>
  <c r="CM39" i="68"/>
  <c r="FN45" i="68"/>
  <c r="FG45" i="68"/>
  <c r="DG47" i="68"/>
  <c r="DN47" i="68"/>
  <c r="FG47" i="68"/>
  <c r="FN47" i="68"/>
  <c r="FG51" i="68"/>
  <c r="FN51" i="68"/>
  <c r="AN30" i="68"/>
  <c r="AM30" i="68"/>
  <c r="BN30" i="68"/>
  <c r="EN30" i="68"/>
  <c r="EM30" i="68"/>
  <c r="FN30" i="68"/>
  <c r="HA30" i="68"/>
  <c r="GZ30" i="68"/>
  <c r="GM31" i="68"/>
  <c r="GN31" i="68"/>
  <c r="CA32" i="68"/>
  <c r="AN33" i="68"/>
  <c r="AM33" i="68"/>
  <c r="Z34" i="68"/>
  <c r="AA34" i="68"/>
  <c r="DA34" i="68"/>
  <c r="BN35" i="68"/>
  <c r="BM35" i="68"/>
  <c r="AZ36" i="68"/>
  <c r="BA36" i="68"/>
  <c r="EA36" i="68"/>
  <c r="DN37" i="68"/>
  <c r="DM37" i="68"/>
  <c r="EA37" i="68"/>
  <c r="EA38" i="68"/>
  <c r="DZ38" i="68"/>
  <c r="EN38" i="68"/>
  <c r="EN39" i="68"/>
  <c r="EM39" i="68"/>
  <c r="FA39" i="68"/>
  <c r="FA40" i="68"/>
  <c r="EZ40" i="68"/>
  <c r="FN40" i="68"/>
  <c r="FN41" i="68"/>
  <c r="FM41" i="68"/>
  <c r="GA41" i="68"/>
  <c r="GA42" i="68"/>
  <c r="FZ42" i="68"/>
  <c r="GN42" i="68"/>
  <c r="GN43" i="68"/>
  <c r="GM43" i="68"/>
  <c r="HA43" i="68"/>
  <c r="EN45" i="68"/>
  <c r="EM45" i="68"/>
  <c r="T46" i="68"/>
  <c r="AA46" i="68"/>
  <c r="FA31" i="68"/>
  <c r="FN32" i="68"/>
  <c r="GA33" i="68"/>
  <c r="GN34" i="68"/>
  <c r="HA35" i="68"/>
  <c r="EA44" i="68"/>
  <c r="DZ44" i="68"/>
  <c r="GA44" i="68"/>
  <c r="DM45" i="68"/>
  <c r="DN45" i="68"/>
  <c r="EZ46" i="68"/>
  <c r="FA46" i="68"/>
  <c r="DT48" i="68"/>
  <c r="EA48" i="68"/>
  <c r="FT48" i="68"/>
  <c r="GA48" i="68"/>
  <c r="ET50" i="68"/>
  <c r="FA50" i="68"/>
  <c r="GT50" i="68"/>
  <c r="HA50" i="68"/>
  <c r="Z31" i="68"/>
  <c r="AN31" i="68"/>
  <c r="AM32" i="68"/>
  <c r="BA32" i="68"/>
  <c r="AZ33" i="68"/>
  <c r="BN33" i="68"/>
  <c r="BM34" i="68"/>
  <c r="CA34" i="68"/>
  <c r="BZ35" i="68"/>
  <c r="CN35" i="68"/>
  <c r="CM36" i="68"/>
  <c r="DA36" i="68"/>
  <c r="DA45" i="68"/>
  <c r="CZ45" i="68"/>
  <c r="DT46" i="68"/>
  <c r="EA46" i="68"/>
  <c r="EN47" i="68"/>
  <c r="EM47" i="68"/>
  <c r="GN47" i="68"/>
  <c r="GM47" i="68"/>
  <c r="FN49" i="68"/>
  <c r="FM49" i="68"/>
  <c r="AA50" i="68"/>
  <c r="Z50" i="68"/>
  <c r="GN51" i="68"/>
  <c r="GM51" i="68"/>
  <c r="AN47" i="68"/>
  <c r="AM47" i="68"/>
  <c r="BA48" i="68"/>
  <c r="AZ48" i="68"/>
  <c r="BN49" i="68"/>
  <c r="BM49" i="68"/>
  <c r="CA50" i="68"/>
  <c r="BZ50" i="68"/>
  <c r="CN51" i="68"/>
  <c r="CM51" i="68"/>
  <c r="CN47" i="68"/>
  <c r="CM47" i="68"/>
  <c r="DA48" i="68"/>
  <c r="CZ48" i="68"/>
  <c r="DN49" i="68"/>
  <c r="DM49" i="68"/>
  <c r="EA50" i="68"/>
  <c r="DZ50" i="68"/>
  <c r="EN51" i="68"/>
  <c r="EM51" i="68"/>
  <c r="BM43" i="75"/>
  <c r="BN43" i="75"/>
  <c r="EN44" i="75"/>
  <c r="EG44" i="75"/>
  <c r="BN47" i="75"/>
  <c r="BM47" i="75"/>
  <c r="CA52" i="75"/>
  <c r="BZ52" i="75"/>
  <c r="DG52" i="75"/>
  <c r="DN52" i="75"/>
  <c r="CM5" i="75"/>
  <c r="DM5" i="75"/>
  <c r="GG5" i="75"/>
  <c r="CM10" i="75"/>
  <c r="DM10" i="75"/>
  <c r="GA10" i="75"/>
  <c r="FZ10" i="75"/>
  <c r="BA11" i="75"/>
  <c r="AZ11" i="75"/>
  <c r="GA11" i="75"/>
  <c r="FZ11" i="75"/>
  <c r="BA16" i="75"/>
  <c r="AZ16" i="75"/>
  <c r="GA16" i="75"/>
  <c r="FZ16" i="75"/>
  <c r="AZ19" i="75"/>
  <c r="GA19" i="75"/>
  <c r="FZ19" i="75"/>
  <c r="BA20" i="75"/>
  <c r="AZ20" i="75"/>
  <c r="CA20" i="75"/>
  <c r="BA28" i="75"/>
  <c r="AZ28" i="75"/>
  <c r="CA28" i="75"/>
  <c r="BA29" i="75"/>
  <c r="AZ29" i="75"/>
  <c r="CA29" i="75"/>
  <c r="BA30" i="75"/>
  <c r="AZ30" i="75"/>
  <c r="CA30" i="75"/>
  <c r="BA31" i="75"/>
  <c r="AZ31" i="75"/>
  <c r="CA31" i="75"/>
  <c r="BA33" i="75"/>
  <c r="AZ33" i="75"/>
  <c r="CA33" i="75"/>
  <c r="BA34" i="75"/>
  <c r="AZ34" i="75"/>
  <c r="CA34" i="75"/>
  <c r="BA35" i="75"/>
  <c r="AZ35" i="75"/>
  <c r="CA35" i="75"/>
  <c r="BA36" i="75"/>
  <c r="AZ36" i="75"/>
  <c r="CA36" i="75"/>
  <c r="BA37" i="75"/>
  <c r="AZ37" i="75"/>
  <c r="CA37" i="75"/>
  <c r="BA38" i="75"/>
  <c r="AZ38" i="75"/>
  <c r="EN38" i="75"/>
  <c r="EG38" i="75"/>
  <c r="CN39" i="75"/>
  <c r="CM39" i="75"/>
  <c r="DT39" i="75"/>
  <c r="EA39" i="75"/>
  <c r="FA39" i="75"/>
  <c r="BM42" i="75"/>
  <c r="BN42" i="75"/>
  <c r="BA43" i="75"/>
  <c r="AZ43" i="75"/>
  <c r="EN43" i="75"/>
  <c r="EG43" i="75"/>
  <c r="CN44" i="75"/>
  <c r="CM44" i="75"/>
  <c r="DT44" i="75"/>
  <c r="EA44" i="75"/>
  <c r="FA44" i="75"/>
  <c r="FA45" i="75"/>
  <c r="BN48" i="75"/>
  <c r="BM48" i="75"/>
  <c r="DT48" i="75"/>
  <c r="EA48" i="75"/>
  <c r="AN51" i="75"/>
  <c r="AM51" i="75"/>
  <c r="EG54" i="75"/>
  <c r="EN54" i="75"/>
  <c r="BM38" i="75"/>
  <c r="BN38" i="75"/>
  <c r="EN39" i="75"/>
  <c r="EG39" i="75"/>
  <c r="DT40" i="75"/>
  <c r="EA40" i="75"/>
  <c r="BA44" i="75"/>
  <c r="AZ44" i="75"/>
  <c r="DA5" i="75"/>
  <c r="DA10" i="75"/>
  <c r="EN10" i="75"/>
  <c r="GN10" i="75"/>
  <c r="BN11" i="75"/>
  <c r="DA11" i="75"/>
  <c r="EN11" i="75"/>
  <c r="GN11" i="75"/>
  <c r="BN16" i="75"/>
  <c r="DA16" i="75"/>
  <c r="EN16" i="75"/>
  <c r="GN16" i="75"/>
  <c r="DA19" i="75"/>
  <c r="EN19" i="75"/>
  <c r="GN19" i="75"/>
  <c r="GA20" i="75"/>
  <c r="FZ20" i="75"/>
  <c r="GA28" i="75"/>
  <c r="FZ28" i="75"/>
  <c r="GA29" i="75"/>
  <c r="FZ29" i="75"/>
  <c r="GA30" i="75"/>
  <c r="FZ30" i="75"/>
  <c r="GA31" i="75"/>
  <c r="FZ31" i="75"/>
  <c r="GA33" i="75"/>
  <c r="FZ33" i="75"/>
  <c r="GA34" i="75"/>
  <c r="FZ34" i="75"/>
  <c r="GA35" i="75"/>
  <c r="FZ35" i="75"/>
  <c r="GA36" i="75"/>
  <c r="FZ36" i="75"/>
  <c r="GA37" i="75"/>
  <c r="FZ37" i="75"/>
  <c r="CN38" i="75"/>
  <c r="CM38" i="75"/>
  <c r="DT38" i="75"/>
  <c r="EA38" i="75"/>
  <c r="BM40" i="75"/>
  <c r="BN40" i="75"/>
  <c r="BA42" i="75"/>
  <c r="AZ42" i="75"/>
  <c r="EN42" i="75"/>
  <c r="EG42" i="75"/>
  <c r="CN43" i="75"/>
  <c r="CM43" i="75"/>
  <c r="DT43" i="75"/>
  <c r="EA43" i="75"/>
  <c r="DN45" i="75"/>
  <c r="BN49" i="75"/>
  <c r="BM49" i="75"/>
  <c r="DT49" i="75"/>
  <c r="EA49" i="75"/>
  <c r="BA39" i="75"/>
  <c r="AZ39" i="75"/>
  <c r="CN40" i="75"/>
  <c r="CM40" i="75"/>
  <c r="DT47" i="75"/>
  <c r="EA47" i="75"/>
  <c r="EG53" i="75"/>
  <c r="EN53" i="75"/>
  <c r="FA5" i="75"/>
  <c r="FM5" i="75"/>
  <c r="GA5" i="75"/>
  <c r="BG20" i="75"/>
  <c r="FA20" i="75"/>
  <c r="FA28" i="75"/>
  <c r="FA29" i="75"/>
  <c r="FA30" i="75"/>
  <c r="FA31" i="75"/>
  <c r="FA33" i="75"/>
  <c r="FA34" i="75"/>
  <c r="FA35" i="75"/>
  <c r="FA36" i="75"/>
  <c r="FA37" i="75"/>
  <c r="BM39" i="75"/>
  <c r="BN39" i="75"/>
  <c r="BA40" i="75"/>
  <c r="AZ40" i="75"/>
  <c r="EN40" i="75"/>
  <c r="EG40" i="75"/>
  <c r="CN42" i="75"/>
  <c r="CM42" i="75"/>
  <c r="DT42" i="75"/>
  <c r="EA42" i="75"/>
  <c r="FA42" i="75"/>
  <c r="BM44" i="75"/>
  <c r="BN44" i="75"/>
  <c r="CA45" i="75"/>
  <c r="CA46" i="75"/>
  <c r="DT46" i="75"/>
  <c r="EA46" i="75"/>
  <c r="BN50" i="75"/>
  <c r="BM50" i="75"/>
  <c r="DT50" i="75"/>
  <c r="EA50" i="75"/>
  <c r="GN46" i="75"/>
  <c r="GM46" i="75"/>
  <c r="AN47" i="75"/>
  <c r="GN47" i="75"/>
  <c r="GM47" i="75"/>
  <c r="AN48" i="75"/>
  <c r="GN48" i="75"/>
  <c r="GM48" i="75"/>
  <c r="AN49" i="75"/>
  <c r="GN49" i="75"/>
  <c r="GM49" i="75"/>
  <c r="AN50" i="75"/>
  <c r="CA51" i="75"/>
  <c r="BZ51" i="75"/>
  <c r="DG51" i="75"/>
  <c r="DN51" i="75"/>
  <c r="EN51" i="75"/>
  <c r="AZ53" i="75"/>
  <c r="BA53" i="75"/>
  <c r="BN54" i="75"/>
  <c r="T56" i="75"/>
  <c r="AA56" i="75"/>
  <c r="EN46" i="75"/>
  <c r="EM46" i="75"/>
  <c r="FN46" i="75"/>
  <c r="EN47" i="75"/>
  <c r="EM47" i="75"/>
  <c r="FN47" i="75"/>
  <c r="EN48" i="75"/>
  <c r="EM48" i="75"/>
  <c r="FN48" i="75"/>
  <c r="EN49" i="75"/>
  <c r="EM49" i="75"/>
  <c r="FN49" i="75"/>
  <c r="EN50" i="75"/>
  <c r="EM50" i="75"/>
  <c r="FN50" i="75"/>
  <c r="AZ52" i="75"/>
  <c r="BA52" i="75"/>
  <c r="AN53" i="75"/>
  <c r="AM53" i="75"/>
  <c r="GN53" i="75"/>
  <c r="T57" i="75"/>
  <c r="AA57" i="75"/>
  <c r="GN44" i="75"/>
  <c r="GM44" i="75"/>
  <c r="BN45" i="75"/>
  <c r="BM45" i="75"/>
  <c r="DA45" i="75"/>
  <c r="CZ45" i="75"/>
  <c r="EN45" i="75"/>
  <c r="EM45" i="75"/>
  <c r="GN45" i="75"/>
  <c r="GM45" i="75"/>
  <c r="BN46" i="75"/>
  <c r="BM46" i="75"/>
  <c r="DA46" i="75"/>
  <c r="CZ46" i="75"/>
  <c r="DA47" i="75"/>
  <c r="CZ47" i="75"/>
  <c r="DA48" i="75"/>
  <c r="CZ48" i="75"/>
  <c r="DA49" i="75"/>
  <c r="CZ49" i="75"/>
  <c r="DA50" i="75"/>
  <c r="CZ50" i="75"/>
  <c r="AZ51" i="75"/>
  <c r="BA51" i="75"/>
  <c r="AN52" i="75"/>
  <c r="AM52" i="75"/>
  <c r="CA53" i="75"/>
  <c r="BZ53" i="75"/>
  <c r="DG53" i="75"/>
  <c r="DN53" i="75"/>
  <c r="T55" i="75"/>
  <c r="AA55" i="75"/>
  <c r="DN55" i="75"/>
  <c r="DN56" i="75"/>
  <c r="DN57" i="75"/>
  <c r="BA55" i="75"/>
  <c r="AZ55" i="75"/>
  <c r="BA56" i="75"/>
  <c r="AZ56" i="75"/>
  <c r="CA56" i="75"/>
  <c r="BA57" i="75"/>
  <c r="AZ57" i="75"/>
  <c r="GA53" i="75"/>
  <c r="FZ53" i="75"/>
  <c r="BA54" i="75"/>
  <c r="AZ54" i="75"/>
  <c r="GA54" i="75"/>
  <c r="FZ54" i="75"/>
  <c r="GA55" i="75"/>
  <c r="FZ55" i="75"/>
  <c r="GA56" i="75"/>
  <c r="FZ56" i="75"/>
  <c r="GA57" i="75"/>
  <c r="FZ57" i="75"/>
  <c r="BN5" i="53"/>
  <c r="BO5" i="53"/>
  <c r="EO5" i="53"/>
  <c r="BN6" i="53"/>
  <c r="BO6" i="53"/>
  <c r="EO6" i="53"/>
  <c r="BO7" i="53"/>
  <c r="BN7" i="53"/>
  <c r="HO7" i="53"/>
  <c r="HN7" i="53"/>
  <c r="CO8" i="53"/>
  <c r="HO8" i="53"/>
  <c r="HN8" i="53"/>
  <c r="DO5" i="53"/>
  <c r="DN5" i="53"/>
  <c r="DO6" i="53"/>
  <c r="DN6" i="53"/>
  <c r="BO8" i="53"/>
  <c r="BN8" i="53"/>
  <c r="BO11" i="53"/>
  <c r="BN11" i="53"/>
  <c r="AO5" i="53"/>
  <c r="FN5" i="53"/>
  <c r="FO5" i="53"/>
  <c r="AO6" i="53"/>
  <c r="FN6" i="53"/>
  <c r="FO6" i="53"/>
  <c r="DN7" i="53"/>
  <c r="DO7" i="53"/>
  <c r="GO7" i="53"/>
  <c r="DO8" i="53"/>
  <c r="DN8" i="53"/>
  <c r="GO8" i="53"/>
  <c r="HO5" i="53"/>
  <c r="HN5" i="53"/>
  <c r="HO6" i="53"/>
  <c r="HN6" i="53"/>
  <c r="FN7" i="53"/>
  <c r="FO7" i="53"/>
  <c r="FO8" i="53"/>
  <c r="FN8" i="53"/>
  <c r="CO11" i="53"/>
  <c r="AO12" i="53"/>
  <c r="AB21" i="53"/>
  <c r="GB21" i="53"/>
  <c r="EB26" i="53"/>
  <c r="CB27" i="53"/>
  <c r="AB28" i="53"/>
  <c r="CB29" i="53"/>
  <c r="EB29" i="53"/>
  <c r="HB5" i="53"/>
  <c r="DB6" i="53"/>
  <c r="BB7" i="53"/>
  <c r="FB7" i="53"/>
  <c r="BB8" i="53"/>
  <c r="FB8" i="53"/>
  <c r="DB11" i="53"/>
  <c r="FN11" i="53"/>
  <c r="GH11" i="53"/>
  <c r="BB12" i="53"/>
  <c r="BN12" i="53"/>
  <c r="CH12" i="53"/>
  <c r="CU12" i="53"/>
  <c r="GA12" i="53"/>
  <c r="GO13" i="53"/>
  <c r="HN13" i="53"/>
  <c r="CH18" i="53"/>
  <c r="CU18" i="53"/>
  <c r="FB18" i="53"/>
  <c r="GO19" i="53"/>
  <c r="HN19" i="53"/>
  <c r="EO11" i="53"/>
  <c r="EB21" i="53"/>
  <c r="CB26" i="53"/>
  <c r="AB27" i="53"/>
  <c r="GB27" i="53"/>
  <c r="EB28" i="53"/>
  <c r="AB29" i="53"/>
  <c r="GB29" i="53"/>
  <c r="BB5" i="53"/>
  <c r="FB5" i="53"/>
  <c r="BB6" i="53"/>
  <c r="FB6" i="53"/>
  <c r="HB6" i="53"/>
  <c r="HB7" i="53"/>
  <c r="FB11" i="53"/>
  <c r="HN11" i="53"/>
  <c r="GO12" i="53"/>
  <c r="HN12" i="53"/>
  <c r="GA13" i="53"/>
  <c r="GA18" i="53"/>
  <c r="CH19" i="53"/>
  <c r="CU19" i="53"/>
  <c r="GO20" i="53"/>
  <c r="GN20" i="53"/>
  <c r="FU26" i="53"/>
  <c r="BU28" i="53"/>
  <c r="FU28" i="53"/>
  <c r="AA5" i="53"/>
  <c r="CA5" i="53"/>
  <c r="CU5" i="53"/>
  <c r="EA5" i="53"/>
  <c r="GA5" i="53"/>
  <c r="AA6" i="53"/>
  <c r="CA6" i="53"/>
  <c r="EA6" i="53"/>
  <c r="GA6" i="53"/>
  <c r="AA7" i="53"/>
  <c r="CA7" i="53"/>
  <c r="EA7" i="53"/>
  <c r="GA7" i="53"/>
  <c r="AA8" i="53"/>
  <c r="CA8" i="53"/>
  <c r="CU8" i="53"/>
  <c r="EA8" i="53"/>
  <c r="GA8" i="53"/>
  <c r="GU8" i="53"/>
  <c r="AA11" i="53"/>
  <c r="AU11" i="53"/>
  <c r="CA11" i="53"/>
  <c r="DO11" i="53"/>
  <c r="EA11" i="53"/>
  <c r="GA11" i="53"/>
  <c r="GU11" i="53"/>
  <c r="AA12" i="53"/>
  <c r="CA12" i="53"/>
  <c r="EU12" i="53"/>
  <c r="AA13" i="53"/>
  <c r="AO13" i="53"/>
  <c r="BN13" i="53"/>
  <c r="EU13" i="53"/>
  <c r="AA18" i="53"/>
  <c r="AO18" i="53"/>
  <c r="BN18" i="53"/>
  <c r="HO18" i="53"/>
  <c r="AA19" i="53"/>
  <c r="AO19" i="53"/>
  <c r="BN19" i="53"/>
  <c r="EU19" i="53"/>
  <c r="DN20" i="53"/>
  <c r="DO20" i="53"/>
  <c r="DB13" i="53"/>
  <c r="CB21" i="53"/>
  <c r="AB26" i="53"/>
  <c r="EB27" i="53"/>
  <c r="CH13" i="53"/>
  <c r="GO18" i="53"/>
  <c r="GA19" i="53"/>
  <c r="DB20" i="53"/>
  <c r="DA20" i="53"/>
  <c r="HO20" i="53"/>
  <c r="HH20" i="53"/>
  <c r="AO20" i="53"/>
  <c r="FN20" i="53"/>
  <c r="FO20" i="53"/>
  <c r="FB20" i="53"/>
  <c r="FA20" i="53"/>
  <c r="BO21" i="53"/>
  <c r="BN21" i="53"/>
  <c r="DO21" i="53"/>
  <c r="DN21" i="53"/>
  <c r="FO21" i="53"/>
  <c r="FN21" i="53"/>
  <c r="HO21" i="53"/>
  <c r="HN21" i="53"/>
  <c r="BO26" i="53"/>
  <c r="BN26" i="53"/>
  <c r="DO26" i="53"/>
  <c r="DN26" i="53"/>
  <c r="FO26" i="53"/>
  <c r="FN26" i="53"/>
  <c r="HO26" i="53"/>
  <c r="HN26" i="53"/>
  <c r="BO27" i="53"/>
  <c r="BN27" i="53"/>
  <c r="DO27" i="53"/>
  <c r="DN27" i="53"/>
  <c r="FO27" i="53"/>
  <c r="FN27" i="53"/>
  <c r="HO27" i="53"/>
  <c r="HN27" i="53"/>
  <c r="BO28" i="53"/>
  <c r="BN28" i="53"/>
  <c r="DO28" i="53"/>
  <c r="DN28" i="53"/>
  <c r="FO28" i="53"/>
  <c r="FN28" i="53"/>
  <c r="HO28" i="53"/>
  <c r="HN28" i="53"/>
  <c r="BO29" i="53"/>
  <c r="BN29" i="53"/>
  <c r="DO29" i="53"/>
  <c r="DN29" i="53"/>
  <c r="FO29" i="53"/>
  <c r="FN29" i="53"/>
  <c r="HO29" i="53"/>
  <c r="HN29" i="53"/>
  <c r="EB5" i="74"/>
  <c r="CO6" i="74"/>
  <c r="AB7" i="74"/>
  <c r="BO9" i="74"/>
  <c r="EO9" i="74"/>
  <c r="AO11" i="74"/>
  <c r="FO11" i="74"/>
  <c r="DB19" i="74"/>
  <c r="DA19" i="74"/>
  <c r="GO27" i="74"/>
  <c r="GN27" i="74"/>
  <c r="AA5" i="74"/>
  <c r="AU5" i="74"/>
  <c r="CA5" i="74"/>
  <c r="DA5" i="74"/>
  <c r="FA5" i="74"/>
  <c r="FU5" i="74"/>
  <c r="HA5" i="74"/>
  <c r="AH6" i="74"/>
  <c r="BN6" i="74"/>
  <c r="DH6" i="74"/>
  <c r="EN6" i="74"/>
  <c r="FH6" i="74"/>
  <c r="GN6" i="74"/>
  <c r="BA7" i="74"/>
  <c r="BU7" i="74"/>
  <c r="CU7" i="74"/>
  <c r="EA7" i="74"/>
  <c r="EU7" i="74"/>
  <c r="GA7" i="74"/>
  <c r="GU7" i="74"/>
  <c r="AN9" i="74"/>
  <c r="CN9" i="74"/>
  <c r="DN9" i="74"/>
  <c r="FN9" i="74"/>
  <c r="GH9" i="74"/>
  <c r="AA10" i="74"/>
  <c r="CA10" i="74"/>
  <c r="DA10" i="74"/>
  <c r="DU10" i="74"/>
  <c r="FA10" i="74"/>
  <c r="FU10" i="74"/>
  <c r="HA10" i="74"/>
  <c r="BN11" i="74"/>
  <c r="CH11" i="74"/>
  <c r="DH11" i="74"/>
  <c r="EN11" i="74"/>
  <c r="GN11" i="74"/>
  <c r="U12" i="74"/>
  <c r="BA12" i="74"/>
  <c r="BU12" i="74"/>
  <c r="CU12" i="74"/>
  <c r="EA12" i="74"/>
  <c r="EU12" i="74"/>
  <c r="GA12" i="74"/>
  <c r="GU12" i="74"/>
  <c r="AO13" i="74"/>
  <c r="BN13" i="74"/>
  <c r="DH13" i="74"/>
  <c r="DU13" i="74"/>
  <c r="HA13" i="74"/>
  <c r="AB14" i="74"/>
  <c r="BA14" i="74"/>
  <c r="CU14" i="74"/>
  <c r="DH14" i="74"/>
  <c r="GN14" i="74"/>
  <c r="HB14" i="74"/>
  <c r="AN15" i="74"/>
  <c r="CO15" i="74"/>
  <c r="FO15" i="74"/>
  <c r="CB16" i="74"/>
  <c r="GB16" i="74"/>
  <c r="GA16" i="74"/>
  <c r="BO17" i="74"/>
  <c r="FO17" i="74"/>
  <c r="FN17" i="74"/>
  <c r="BB19" i="74"/>
  <c r="FB19" i="74"/>
  <c r="FA19" i="74"/>
  <c r="AO20" i="74"/>
  <c r="EO20" i="74"/>
  <c r="EN20" i="74"/>
  <c r="AB21" i="74"/>
  <c r="EB16" i="74"/>
  <c r="EA16" i="74"/>
  <c r="DO17" i="74"/>
  <c r="DN17" i="74"/>
  <c r="EH25" i="74"/>
  <c r="EO25" i="74"/>
  <c r="EO15" i="74"/>
  <c r="BB16" i="74"/>
  <c r="DB16" i="74"/>
  <c r="AO17" i="74"/>
  <c r="AN17" i="74"/>
  <c r="AB19" i="74"/>
  <c r="AA19" i="74"/>
  <c r="HB19" i="74"/>
  <c r="HA19" i="74"/>
  <c r="CO20" i="74"/>
  <c r="GO20" i="74"/>
  <c r="GN20" i="74"/>
  <c r="CB21" i="74"/>
  <c r="DN21" i="74"/>
  <c r="DO21" i="74"/>
  <c r="DA22" i="74"/>
  <c r="DB22" i="74"/>
  <c r="AB26" i="74"/>
  <c r="AA26" i="74"/>
  <c r="AU26" i="74"/>
  <c r="BB26" i="74"/>
  <c r="DB21" i="74"/>
  <c r="DA21" i="74"/>
  <c r="GH21" i="74"/>
  <c r="GO21" i="74"/>
  <c r="CO25" i="74"/>
  <c r="CN25" i="74"/>
  <c r="CO17" i="74"/>
  <c r="CN17" i="74"/>
  <c r="CB19" i="74"/>
  <c r="CA19" i="74"/>
  <c r="BO20" i="74"/>
  <c r="BN20" i="74"/>
  <c r="BB21" i="74"/>
  <c r="BA21" i="74"/>
  <c r="EO21" i="74"/>
  <c r="EN21" i="74"/>
  <c r="AO22" i="74"/>
  <c r="EB22" i="74"/>
  <c r="EA22" i="74"/>
  <c r="EU24" i="74"/>
  <c r="FB24" i="74"/>
  <c r="HB26" i="74"/>
  <c r="HA26" i="74"/>
  <c r="AH27" i="74"/>
  <c r="AO27" i="74"/>
  <c r="FB22" i="74"/>
  <c r="FA22" i="74"/>
  <c r="HB22" i="74"/>
  <c r="HA22" i="74"/>
  <c r="BO23" i="74"/>
  <c r="BN23" i="74"/>
  <c r="EO23" i="74"/>
  <c r="EN23" i="74"/>
  <c r="GO23" i="74"/>
  <c r="GN23" i="74"/>
  <c r="BB24" i="74"/>
  <c r="BA24" i="74"/>
  <c r="CB24" i="74"/>
  <c r="AO25" i="74"/>
  <c r="AN25" i="74"/>
  <c r="BO25" i="74"/>
  <c r="CB26" i="74"/>
  <c r="CA26" i="74"/>
  <c r="EB26" i="74"/>
  <c r="BO27" i="74"/>
  <c r="BN27" i="74"/>
  <c r="DO27" i="74"/>
  <c r="EB21" i="74"/>
  <c r="DO22" i="74"/>
  <c r="FO22" i="74"/>
  <c r="AB23" i="74"/>
  <c r="CB23" i="74"/>
  <c r="DB23" i="74"/>
  <c r="FB23" i="74"/>
  <c r="HB23" i="74"/>
  <c r="AB24" i="74"/>
  <c r="GB24" i="74"/>
  <c r="GA24" i="74"/>
  <c r="HB24" i="74"/>
  <c r="FO25" i="74"/>
  <c r="FN25" i="74"/>
  <c r="GO25" i="74"/>
  <c r="DB26" i="74"/>
  <c r="DA26" i="74"/>
  <c r="GB26" i="74"/>
  <c r="FO27" i="74"/>
  <c r="HA21" i="74"/>
  <c r="AB22" i="74"/>
  <c r="EB24" i="74"/>
  <c r="EA24" i="74"/>
  <c r="DO25" i="74"/>
  <c r="DN25" i="74"/>
  <c r="FB26" i="74"/>
  <c r="FA26" i="74"/>
  <c r="EO27" i="74"/>
  <c r="EN27" i="74"/>
  <c r="HA27" i="74"/>
  <c r="AH5" i="57"/>
  <c r="BB5" i="57"/>
  <c r="BN5" i="57"/>
  <c r="CH5" i="57"/>
  <c r="DA5" i="57"/>
  <c r="DU5" i="57"/>
  <c r="FN5" i="57"/>
  <c r="AH6" i="57"/>
  <c r="BB6" i="57"/>
  <c r="BN6" i="57"/>
  <c r="CU6" i="57"/>
  <c r="DH6" i="57"/>
  <c r="GB6" i="57"/>
  <c r="BH8" i="57"/>
  <c r="BU8" i="57"/>
  <c r="DO8" i="57"/>
  <c r="FO8" i="57"/>
  <c r="U9" i="57"/>
  <c r="CB9" i="57"/>
  <c r="DB9" i="57"/>
  <c r="EA9" i="57"/>
  <c r="AB10" i="57"/>
  <c r="BA10" i="57"/>
  <c r="BO10" i="57"/>
  <c r="CN10" i="57"/>
  <c r="AB11" i="57"/>
  <c r="BA11" i="57"/>
  <c r="CB11" i="57"/>
  <c r="DO11" i="57"/>
  <c r="GB11" i="57"/>
  <c r="AB14" i="57"/>
  <c r="BA14" i="57"/>
  <c r="CB14" i="57"/>
  <c r="DO14" i="57"/>
  <c r="GB14" i="57"/>
  <c r="BO14" i="57"/>
  <c r="BN14" i="57"/>
  <c r="DB14" i="57"/>
  <c r="DA14" i="57"/>
  <c r="FO14" i="57"/>
  <c r="FN14" i="57"/>
  <c r="AA5" i="57"/>
  <c r="CA5" i="57"/>
  <c r="DN5" i="57"/>
  <c r="GA5" i="57"/>
  <c r="AA6" i="57"/>
  <c r="CA6" i="57"/>
  <c r="CN6" i="57"/>
  <c r="AN8" i="57"/>
  <c r="FO9" i="57"/>
  <c r="DB10" i="57"/>
  <c r="FO10" i="57"/>
  <c r="FN10" i="57"/>
  <c r="BO12" i="57"/>
  <c r="BN12" i="57"/>
  <c r="DB12" i="57"/>
  <c r="DA12" i="57"/>
  <c r="FO12" i="57"/>
  <c r="FN12" i="57"/>
  <c r="BO15" i="57"/>
  <c r="BN15" i="57"/>
  <c r="DB15" i="57"/>
  <c r="DA15" i="57"/>
  <c r="FO15" i="57"/>
  <c r="FN15" i="57"/>
  <c r="BO11" i="57"/>
  <c r="BN11" i="57"/>
  <c r="DB11" i="57"/>
  <c r="DA11" i="57"/>
  <c r="FO11" i="57"/>
  <c r="FN11" i="57"/>
  <c r="EB10" i="57"/>
  <c r="AO12" i="57"/>
  <c r="CO12" i="57"/>
  <c r="EB12" i="57"/>
  <c r="AO15" i="57"/>
  <c r="CO15" i="57"/>
  <c r="EB15" i="57"/>
  <c r="AB6" i="61"/>
  <c r="DB6" i="61"/>
  <c r="BB7" i="61"/>
  <c r="EB7" i="61"/>
  <c r="FB8" i="61"/>
  <c r="AA5" i="61"/>
  <c r="AU5" i="61"/>
  <c r="CA5" i="61"/>
  <c r="DA5" i="61"/>
  <c r="DU5" i="61"/>
  <c r="FA5" i="61"/>
  <c r="FU5" i="61"/>
  <c r="HA5" i="61"/>
  <c r="BA6" i="61"/>
  <c r="BU6" i="61"/>
  <c r="EA6" i="61"/>
  <c r="EU6" i="61"/>
  <c r="GA6" i="61"/>
  <c r="GU6" i="61"/>
  <c r="AA7" i="61"/>
  <c r="CA7" i="61"/>
  <c r="DA7" i="61"/>
  <c r="FA7" i="61"/>
  <c r="FU7" i="61"/>
  <c r="HA7" i="61"/>
  <c r="BA8" i="61"/>
  <c r="BU8" i="61"/>
  <c r="CU8" i="61"/>
  <c r="EA8" i="61"/>
  <c r="GA8" i="61"/>
  <c r="AA10" i="61"/>
  <c r="AU10" i="61"/>
  <c r="CA10" i="61"/>
  <c r="DA10" i="61"/>
  <c r="DU10" i="61"/>
  <c r="FA10" i="61"/>
  <c r="HA10" i="61"/>
  <c r="FO5" i="77"/>
  <c r="DB6" i="77"/>
  <c r="CO7" i="77"/>
  <c r="FB7" i="77"/>
  <c r="CB8" i="77"/>
  <c r="EO8" i="77"/>
  <c r="BO9" i="77"/>
  <c r="BB10" i="77"/>
  <c r="EB10" i="77"/>
  <c r="AO11" i="77"/>
  <c r="DO11" i="77"/>
  <c r="AB12" i="77"/>
  <c r="FB14" i="77"/>
  <c r="EO15" i="77"/>
  <c r="BN20" i="77"/>
  <c r="BO20" i="77"/>
  <c r="AU23" i="77"/>
  <c r="BB23" i="77"/>
  <c r="AB5" i="77"/>
  <c r="AN5" i="77"/>
  <c r="BH5" i="77"/>
  <c r="CB5" i="77"/>
  <c r="CN5" i="77"/>
  <c r="DN5" i="77"/>
  <c r="EO5" i="77"/>
  <c r="FA5" i="77"/>
  <c r="AA6" i="77"/>
  <c r="AU6" i="77"/>
  <c r="BO6" i="77"/>
  <c r="CA6" i="77"/>
  <c r="DU6" i="77"/>
  <c r="EN6" i="77"/>
  <c r="FO6" i="77"/>
  <c r="AH7" i="77"/>
  <c r="BB7" i="77"/>
  <c r="BN7" i="77"/>
  <c r="DB7" i="77"/>
  <c r="DH7" i="77"/>
  <c r="EB7" i="77"/>
  <c r="FN7" i="77"/>
  <c r="U8" i="77"/>
  <c r="AO8" i="77"/>
  <c r="BA8" i="77"/>
  <c r="CO8" i="77"/>
  <c r="DA8" i="77"/>
  <c r="DO8" i="77"/>
  <c r="EA8" i="77"/>
  <c r="FB8" i="77"/>
  <c r="AB9" i="77"/>
  <c r="AN9" i="77"/>
  <c r="CB9" i="77"/>
  <c r="CN9" i="77"/>
  <c r="DN9" i="77"/>
  <c r="EO9" i="77"/>
  <c r="FA9" i="77"/>
  <c r="FH9" i="77"/>
  <c r="AA10" i="77"/>
  <c r="BO10" i="77"/>
  <c r="CA10" i="77"/>
  <c r="CU10" i="77"/>
  <c r="EN10" i="77"/>
  <c r="FO10" i="77"/>
  <c r="BB11" i="77"/>
  <c r="BN11" i="77"/>
  <c r="CH11" i="77"/>
  <c r="DB11" i="77"/>
  <c r="EB11" i="77"/>
  <c r="EU11" i="77"/>
  <c r="FN11" i="77"/>
  <c r="AO12" i="77"/>
  <c r="BA12" i="77"/>
  <c r="BU12" i="77"/>
  <c r="CO12" i="77"/>
  <c r="DA12" i="77"/>
  <c r="DO12" i="77"/>
  <c r="EA12" i="77"/>
  <c r="EH12" i="77"/>
  <c r="FB12" i="77"/>
  <c r="BB13" i="77"/>
  <c r="CA13" i="77"/>
  <c r="CO13" i="77"/>
  <c r="EU13" i="77"/>
  <c r="AO14" i="77"/>
  <c r="BN14" i="77"/>
  <c r="CB14" i="77"/>
  <c r="DA14" i="77"/>
  <c r="EH14" i="77"/>
  <c r="AB15" i="77"/>
  <c r="BA15" i="77"/>
  <c r="BO15" i="77"/>
  <c r="CN15" i="77"/>
  <c r="AN16" i="77"/>
  <c r="BB16" i="77"/>
  <c r="CA16" i="77"/>
  <c r="DA16" i="77"/>
  <c r="DB16" i="77"/>
  <c r="AA17" i="77"/>
  <c r="CN17" i="77"/>
  <c r="CO17" i="77"/>
  <c r="CA18" i="77"/>
  <c r="CB18" i="77"/>
  <c r="BB20" i="77"/>
  <c r="BA20" i="77"/>
  <c r="DO23" i="77"/>
  <c r="DH23" i="77"/>
  <c r="BA5" i="77"/>
  <c r="DA5" i="77"/>
  <c r="EA5" i="77"/>
  <c r="AN6" i="77"/>
  <c r="CN6" i="77"/>
  <c r="DN6" i="77"/>
  <c r="FA6" i="77"/>
  <c r="AA7" i="77"/>
  <c r="CA7" i="77"/>
  <c r="EN7" i="77"/>
  <c r="BN8" i="77"/>
  <c r="FN8" i="77"/>
  <c r="BA9" i="77"/>
  <c r="DA9" i="77"/>
  <c r="EA9" i="77"/>
  <c r="AN10" i="77"/>
  <c r="CN10" i="77"/>
  <c r="DN10" i="77"/>
  <c r="FA10" i="77"/>
  <c r="AA11" i="77"/>
  <c r="CA11" i="77"/>
  <c r="EN11" i="77"/>
  <c r="BN12" i="77"/>
  <c r="FN12" i="77"/>
  <c r="DO13" i="77"/>
  <c r="EA14" i="77"/>
  <c r="DA15" i="77"/>
  <c r="DN15" i="77"/>
  <c r="CN16" i="77"/>
  <c r="EO16" i="77"/>
  <c r="FA16" i="77"/>
  <c r="BO18" i="77"/>
  <c r="BN18" i="77"/>
  <c r="EO18" i="77"/>
  <c r="EH18" i="77"/>
  <c r="CO20" i="77"/>
  <c r="CN20" i="77"/>
  <c r="DH20" i="77"/>
  <c r="DO20" i="77"/>
  <c r="EO20" i="77"/>
  <c r="AO23" i="77"/>
  <c r="AH23" i="77"/>
  <c r="AB13" i="77"/>
  <c r="CB17" i="77"/>
  <c r="CA17" i="77"/>
  <c r="FB17" i="77"/>
  <c r="EU17" i="77"/>
  <c r="DB18" i="77"/>
  <c r="DA18" i="77"/>
  <c r="DU18" i="77"/>
  <c r="EB18" i="77"/>
  <c r="FB18" i="77"/>
  <c r="DB22" i="77"/>
  <c r="EB22" i="77"/>
  <c r="DU22" i="77"/>
  <c r="DU23" i="77"/>
  <c r="EB23" i="77"/>
  <c r="FB22" i="77"/>
  <c r="FA22" i="77"/>
  <c r="FO22" i="77"/>
  <c r="CB23" i="77"/>
  <c r="CA23" i="77"/>
  <c r="DB23" i="77"/>
  <c r="EO23" i="77"/>
  <c r="EN23" i="77"/>
  <c r="EN17" i="77"/>
  <c r="FO20" i="77"/>
  <c r="FN20" i="77"/>
  <c r="BB21" i="77"/>
  <c r="BA21" i="77"/>
  <c r="DB21" i="77"/>
  <c r="DA21" i="77"/>
  <c r="EB21" i="77"/>
  <c r="EA21" i="77"/>
  <c r="AO22" i="77"/>
  <c r="AN22" i="77"/>
  <c r="CO22" i="77"/>
  <c r="CN22" i="77"/>
  <c r="DO22" i="77"/>
  <c r="DN22" i="77"/>
  <c r="AB23" i="77"/>
  <c r="AA23" i="77"/>
  <c r="FB5" i="1"/>
  <c r="BO7" i="1"/>
  <c r="DB7" i="1"/>
  <c r="BO13" i="1"/>
  <c r="BO20" i="1"/>
  <c r="DB20" i="1"/>
  <c r="FB20" i="1"/>
  <c r="BO21" i="1"/>
  <c r="DB21" i="1"/>
  <c r="FB21" i="1"/>
  <c r="BO22" i="1"/>
  <c r="DB22" i="1"/>
  <c r="FB22" i="1"/>
  <c r="BO27" i="1"/>
  <c r="DB27" i="1"/>
  <c r="FB27" i="1"/>
  <c r="BO28" i="1"/>
  <c r="DB28" i="1"/>
  <c r="FB28" i="1"/>
  <c r="BO29" i="1"/>
  <c r="DB29" i="1"/>
  <c r="FB29" i="1"/>
  <c r="BO32" i="1"/>
  <c r="DB32" i="1"/>
  <c r="FB32" i="1"/>
  <c r="BO33" i="1"/>
  <c r="DB33" i="1"/>
  <c r="FB33" i="1"/>
  <c r="BO34" i="1"/>
  <c r="DB34" i="1"/>
  <c r="FB34" i="1"/>
  <c r="BO35" i="1"/>
  <c r="DB35" i="1"/>
  <c r="FB35" i="1"/>
  <c r="BO37" i="1"/>
  <c r="DB37" i="1"/>
  <c r="GB37" i="1"/>
  <c r="CO52" i="1"/>
  <c r="CN52" i="1"/>
  <c r="EO52" i="1"/>
  <c r="EN52" i="1"/>
  <c r="AB65" i="1"/>
  <c r="AA65" i="1"/>
  <c r="BO5" i="1"/>
  <c r="BO6" i="1"/>
  <c r="AN5" i="1"/>
  <c r="CN5" i="1"/>
  <c r="CU5" i="1"/>
  <c r="EA5" i="1"/>
  <c r="GA5" i="1"/>
  <c r="AN6" i="1"/>
  <c r="CN6" i="1"/>
  <c r="CU6" i="1"/>
  <c r="EA6" i="1"/>
  <c r="EU6" i="1"/>
  <c r="GA6" i="1"/>
  <c r="AN7" i="1"/>
  <c r="CN7" i="1"/>
  <c r="EA7" i="1"/>
  <c r="GA7" i="1"/>
  <c r="AN8" i="1"/>
  <c r="BH8" i="1"/>
  <c r="CN8" i="1"/>
  <c r="CU8" i="1"/>
  <c r="EA8" i="1"/>
  <c r="EU8" i="1"/>
  <c r="GA8" i="1"/>
  <c r="AN12" i="1"/>
  <c r="BH12" i="1"/>
  <c r="CN12" i="1"/>
  <c r="EA12" i="1"/>
  <c r="EU12" i="1"/>
  <c r="GA12" i="1"/>
  <c r="AN13" i="1"/>
  <c r="CN13" i="1"/>
  <c r="CU13" i="1"/>
  <c r="EA13" i="1"/>
  <c r="EU13" i="1"/>
  <c r="GA13" i="1"/>
  <c r="AN14" i="1"/>
  <c r="BH14" i="1"/>
  <c r="CN14" i="1"/>
  <c r="CU14" i="1"/>
  <c r="EA14" i="1"/>
  <c r="EU14" i="1"/>
  <c r="GA14" i="1"/>
  <c r="AN20" i="1"/>
  <c r="CN20" i="1"/>
  <c r="EA20" i="1"/>
  <c r="GA20" i="1"/>
  <c r="AN21" i="1"/>
  <c r="CN21" i="1"/>
  <c r="EA21" i="1"/>
  <c r="GA21" i="1"/>
  <c r="AN22" i="1"/>
  <c r="CN22" i="1"/>
  <c r="EA22" i="1"/>
  <c r="GA22" i="1"/>
  <c r="AN27" i="1"/>
  <c r="CN27" i="1"/>
  <c r="EA27" i="1"/>
  <c r="GA27" i="1"/>
  <c r="AN28" i="1"/>
  <c r="CN28" i="1"/>
  <c r="EA28" i="1"/>
  <c r="GA28" i="1"/>
  <c r="AN29" i="1"/>
  <c r="CN29" i="1"/>
  <c r="EA29" i="1"/>
  <c r="GA29" i="1"/>
  <c r="AN32" i="1"/>
  <c r="CN32" i="1"/>
  <c r="EA32" i="1"/>
  <c r="GA32" i="1"/>
  <c r="AN33" i="1"/>
  <c r="CN33" i="1"/>
  <c r="EA33" i="1"/>
  <c r="GA33" i="1"/>
  <c r="AN34" i="1"/>
  <c r="CN34" i="1"/>
  <c r="EA34" i="1"/>
  <c r="GA34" i="1"/>
  <c r="AN35" i="1"/>
  <c r="CN35" i="1"/>
  <c r="EA35" i="1"/>
  <c r="GA35" i="1"/>
  <c r="AN36" i="1"/>
  <c r="CN36" i="1"/>
  <c r="EA36" i="1"/>
  <c r="GA36" i="1"/>
  <c r="AN37" i="1"/>
  <c r="CN37" i="1"/>
  <c r="EA37" i="1"/>
  <c r="FH37" i="1"/>
  <c r="BB51" i="1"/>
  <c r="EO51" i="1"/>
  <c r="BB40" i="1"/>
  <c r="EO40" i="1"/>
  <c r="BB44" i="1"/>
  <c r="EO44" i="1"/>
  <c r="BB45" i="1"/>
  <c r="DO45" i="1"/>
  <c r="BB46" i="1"/>
  <c r="BA46" i="1"/>
  <c r="DO46" i="1"/>
  <c r="BB47" i="1"/>
  <c r="BA47" i="1"/>
  <c r="DO47" i="1"/>
  <c r="EB52" i="1"/>
  <c r="EA52" i="1"/>
  <c r="BU53" i="1"/>
  <c r="CB53" i="1"/>
  <c r="FB53" i="1"/>
  <c r="EU53" i="1"/>
  <c r="BU54" i="1"/>
  <c r="CB54" i="1"/>
  <c r="FB54" i="1"/>
  <c r="EU54" i="1"/>
  <c r="BU55" i="1"/>
  <c r="CB55" i="1"/>
  <c r="FB55" i="1"/>
  <c r="EU55" i="1"/>
  <c r="BU56" i="1"/>
  <c r="CB56" i="1"/>
  <c r="FB56" i="1"/>
  <c r="EU56" i="1"/>
  <c r="BU57" i="1"/>
  <c r="CB57" i="1"/>
  <c r="FB57" i="1"/>
  <c r="EU57" i="1"/>
  <c r="BU58" i="1"/>
  <c r="CB58" i="1"/>
  <c r="BB60" i="1"/>
  <c r="BA60" i="1"/>
  <c r="BU60" i="1"/>
  <c r="CB60" i="1"/>
  <c r="BB62" i="1"/>
  <c r="BA62" i="1"/>
  <c r="BU62" i="1"/>
  <c r="CB62" i="1"/>
  <c r="BB64" i="1"/>
  <c r="BA64" i="1"/>
  <c r="BU64" i="1"/>
  <c r="CB64" i="1"/>
  <c r="FB37" i="1"/>
  <c r="AB51" i="1"/>
  <c r="DO51" i="1"/>
  <c r="AB40" i="1"/>
  <c r="DO40" i="1"/>
  <c r="AB44" i="1"/>
  <c r="DO44" i="1"/>
  <c r="AB45" i="1"/>
  <c r="LX45" i="1"/>
  <c r="LW45" i="1"/>
  <c r="FO45" i="1"/>
  <c r="LX46" i="1"/>
  <c r="LW46" i="1"/>
  <c r="FO46" i="1"/>
  <c r="LX47" i="1"/>
  <c r="LW47" i="1"/>
  <c r="FO47" i="1"/>
  <c r="GB52" i="1"/>
  <c r="GA52" i="1"/>
  <c r="EO45" i="1"/>
  <c r="EN45" i="1"/>
  <c r="EO46" i="1"/>
  <c r="EN46" i="1"/>
  <c r="EO47" i="1"/>
  <c r="EN47" i="1"/>
  <c r="LX52" i="1"/>
  <c r="LW52" i="1"/>
  <c r="BO53" i="1"/>
  <c r="BH53" i="1"/>
  <c r="FH53" i="1"/>
  <c r="FO53" i="1"/>
  <c r="BO54" i="1"/>
  <c r="BH54" i="1"/>
  <c r="FH54" i="1"/>
  <c r="FO54" i="1"/>
  <c r="BO55" i="1"/>
  <c r="BH55" i="1"/>
  <c r="FH55" i="1"/>
  <c r="FO55" i="1"/>
  <c r="BO56" i="1"/>
  <c r="BH56" i="1"/>
  <c r="FH56" i="1"/>
  <c r="FO56" i="1"/>
  <c r="BO57" i="1"/>
  <c r="BH57" i="1"/>
  <c r="FH57" i="1"/>
  <c r="FO57" i="1"/>
  <c r="BO58" i="1"/>
  <c r="BH58" i="1"/>
  <c r="BB59" i="1"/>
  <c r="BA59" i="1"/>
  <c r="BU59" i="1"/>
  <c r="CB59" i="1"/>
  <c r="BB61" i="1"/>
  <c r="BA61" i="1"/>
  <c r="BU61" i="1"/>
  <c r="CB61" i="1"/>
  <c r="BB63" i="1"/>
  <c r="BA63" i="1"/>
  <c r="BU63" i="1"/>
  <c r="CB63" i="1"/>
  <c r="CB52" i="1"/>
  <c r="DO52" i="1"/>
  <c r="FO52" i="1"/>
  <c r="AB53" i="1"/>
  <c r="LX53" i="1"/>
  <c r="LW53" i="1"/>
  <c r="DB53" i="1"/>
  <c r="DO53" i="1"/>
  <c r="AB54" i="1"/>
  <c r="LX54" i="1"/>
  <c r="LW54" i="1"/>
  <c r="DB54" i="1"/>
  <c r="DO54" i="1"/>
  <c r="AB55" i="1"/>
  <c r="LX55" i="1"/>
  <c r="LW55" i="1"/>
  <c r="DB55" i="1"/>
  <c r="DO55" i="1"/>
  <c r="AB56" i="1"/>
  <c r="LX56" i="1"/>
  <c r="LW56" i="1"/>
  <c r="DB56" i="1"/>
  <c r="DO56" i="1"/>
  <c r="AB57" i="1"/>
  <c r="LX57" i="1"/>
  <c r="LW57" i="1"/>
  <c r="DB57" i="1"/>
  <c r="DO57" i="1"/>
  <c r="AB58" i="1"/>
  <c r="LX58" i="1"/>
  <c r="LW58" i="1"/>
  <c r="FO58" i="1"/>
  <c r="LX59" i="1"/>
  <c r="LW59" i="1"/>
  <c r="FO59" i="1"/>
  <c r="LX60" i="1"/>
  <c r="LW60" i="1"/>
  <c r="FO60" i="1"/>
  <c r="LX61" i="1"/>
  <c r="LW61" i="1"/>
  <c r="FO61" i="1"/>
  <c r="LX62" i="1"/>
  <c r="LW62" i="1"/>
  <c r="FO62" i="1"/>
  <c r="LX63" i="1"/>
  <c r="LW63" i="1"/>
  <c r="FO63" i="1"/>
  <c r="LX64" i="1"/>
  <c r="LW64" i="1"/>
  <c r="LX65" i="1"/>
  <c r="LQ65" i="1"/>
  <c r="DN67" i="1"/>
  <c r="DO67" i="1"/>
  <c r="DN68" i="1"/>
  <c r="DO68" i="1"/>
  <c r="DN69" i="1"/>
  <c r="DO69" i="1"/>
  <c r="EO58" i="1"/>
  <c r="EN58" i="1"/>
  <c r="EO59" i="1"/>
  <c r="EN59" i="1"/>
  <c r="EO60" i="1"/>
  <c r="EN60" i="1"/>
  <c r="EO61" i="1"/>
  <c r="EN61" i="1"/>
  <c r="EO62" i="1"/>
  <c r="EN62" i="1"/>
  <c r="EO63" i="1"/>
  <c r="EN63" i="1"/>
  <c r="BB53" i="1"/>
  <c r="BA53" i="1"/>
  <c r="EO53" i="1"/>
  <c r="EN53" i="1"/>
  <c r="BB54" i="1"/>
  <c r="BA54" i="1"/>
  <c r="EO54" i="1"/>
  <c r="EN54" i="1"/>
  <c r="BB55" i="1"/>
  <c r="BA55" i="1"/>
  <c r="EO55" i="1"/>
  <c r="EN55" i="1"/>
  <c r="BB56" i="1"/>
  <c r="BA56" i="1"/>
  <c r="EO56" i="1"/>
  <c r="EN56" i="1"/>
  <c r="BB57" i="1"/>
  <c r="BA57" i="1"/>
  <c r="EO57" i="1"/>
  <c r="EN57" i="1"/>
  <c r="BB58" i="1"/>
  <c r="BA58" i="1"/>
  <c r="GB64" i="1"/>
  <c r="GA64" i="1"/>
  <c r="BU65" i="1"/>
  <c r="CB65" i="1"/>
  <c r="AA67" i="1"/>
  <c r="AB67" i="1"/>
  <c r="AA68" i="1"/>
  <c r="AB68" i="1"/>
  <c r="AA69" i="1"/>
  <c r="AB69" i="1"/>
  <c r="AB70" i="1"/>
  <c r="AA70" i="1"/>
  <c r="FB64" i="1"/>
  <c r="CB70" i="1"/>
  <c r="CA70" i="1"/>
  <c r="EO70" i="1"/>
  <c r="DB72" i="1"/>
  <c r="CU72" i="1"/>
  <c r="U73" i="1"/>
  <c r="AB73" i="1"/>
  <c r="DB73" i="1"/>
  <c r="CU73" i="1"/>
  <c r="LX74" i="1"/>
  <c r="LQ74" i="1"/>
  <c r="AN65" i="1"/>
  <c r="BB65" i="1"/>
  <c r="EU65" i="1"/>
  <c r="LX67" i="1"/>
  <c r="LX68" i="1"/>
  <c r="LX69" i="1"/>
  <c r="DO70" i="1"/>
  <c r="DN70" i="1"/>
  <c r="AO71" i="1"/>
  <c r="AN71" i="1"/>
  <c r="DO71" i="1"/>
  <c r="AO72" i="1"/>
  <c r="AN72" i="1"/>
  <c r="BO74" i="1"/>
  <c r="DH72" i="1"/>
  <c r="DO72" i="1"/>
  <c r="DH73" i="1"/>
  <c r="DO73" i="1"/>
  <c r="GB70" i="1"/>
  <c r="GB71" i="1"/>
  <c r="EO72" i="1"/>
  <c r="EN72" i="1"/>
  <c r="FB72" i="1"/>
  <c r="FO72" i="1"/>
  <c r="BB73" i="1"/>
  <c r="BA73" i="1"/>
  <c r="BO73" i="1"/>
  <c r="CB73" i="1"/>
  <c r="EO73" i="1"/>
  <c r="EN73" i="1"/>
  <c r="FB73" i="1"/>
  <c r="FO73" i="1"/>
  <c r="AB74" i="1"/>
  <c r="AA74" i="1"/>
  <c r="DB74" i="1"/>
  <c r="AO75" i="1"/>
  <c r="AN75" i="1"/>
  <c r="EB75" i="1"/>
  <c r="EA75" i="1"/>
  <c r="AO76" i="1"/>
  <c r="AN76" i="1"/>
  <c r="EB76" i="1"/>
  <c r="EA76" i="1"/>
  <c r="AO77" i="1"/>
  <c r="AN77" i="1"/>
  <c r="EB77" i="1"/>
  <c r="EA77" i="1"/>
  <c r="AO78" i="1"/>
  <c r="AN78" i="1"/>
  <c r="EB78" i="1"/>
  <c r="EA78" i="1"/>
  <c r="AO79" i="1"/>
  <c r="AN79" i="1"/>
  <c r="EB79" i="1"/>
  <c r="EA79" i="1"/>
  <c r="AO80" i="1"/>
  <c r="AN80" i="1"/>
  <c r="EB80" i="1"/>
  <c r="EA80" i="1"/>
  <c r="AB71" i="1"/>
  <c r="AB72" i="1"/>
  <c r="AB75" i="1"/>
  <c r="AA75" i="1"/>
  <c r="DO75" i="1"/>
  <c r="DN75" i="1"/>
  <c r="AB76" i="1"/>
  <c r="AA76" i="1"/>
  <c r="DO76" i="1"/>
  <c r="DN76" i="1"/>
  <c r="AB77" i="1"/>
  <c r="AA77" i="1"/>
  <c r="DO77" i="1"/>
  <c r="DN77" i="1"/>
  <c r="AB78" i="1"/>
  <c r="AA78" i="1"/>
  <c r="DO78" i="1"/>
  <c r="DN78" i="1"/>
  <c r="AB79" i="1"/>
  <c r="AA79" i="1"/>
  <c r="DO79" i="1"/>
  <c r="DN79" i="1"/>
  <c r="AB80" i="1"/>
  <c r="AA80" i="1"/>
  <c r="DO80" i="1"/>
  <c r="DN80" i="1"/>
  <c r="LW71" i="1"/>
  <c r="DB71" i="1"/>
  <c r="LW72" i="1"/>
  <c r="LX73" i="1"/>
  <c r="LW73" i="1"/>
  <c r="CB74" i="1"/>
  <c r="AN74" i="1"/>
  <c r="BB74" i="1"/>
  <c r="GB74" i="1"/>
  <c r="GA74" i="1"/>
  <c r="CO75" i="1"/>
  <c r="CN75" i="1"/>
  <c r="DB75" i="1"/>
  <c r="GB75" i="1"/>
  <c r="GA75" i="1"/>
  <c r="CO76" i="1"/>
  <c r="CN76" i="1"/>
  <c r="DB76" i="1"/>
  <c r="GB76" i="1"/>
  <c r="GA76" i="1"/>
  <c r="CO77" i="1"/>
  <c r="CN77" i="1"/>
  <c r="DB77" i="1"/>
  <c r="GB77" i="1"/>
  <c r="GA77" i="1"/>
  <c r="CO78" i="1"/>
  <c r="CN78" i="1"/>
  <c r="DB78" i="1"/>
  <c r="GB78" i="1"/>
  <c r="GA78" i="1"/>
  <c r="CO79" i="1"/>
  <c r="CN79" i="1"/>
  <c r="DB79" i="1"/>
  <c r="GB79" i="1"/>
  <c r="GA79" i="1"/>
  <c r="CO80" i="1"/>
  <c r="CN80" i="1"/>
  <c r="DB80" i="1"/>
  <c r="GB80" i="1"/>
  <c r="GA80" i="1"/>
  <c r="FK19" i="77" l="1"/>
  <c r="FE19" i="77"/>
  <c r="FH19" i="77" s="1"/>
  <c r="EX19" i="77"/>
  <c r="FA19" i="77" s="1"/>
  <c r="ER19" i="77"/>
  <c r="EK19" i="77"/>
  <c r="EN19" i="77" s="1"/>
  <c r="EE19" i="77"/>
  <c r="DX19" i="77"/>
  <c r="DR19" i="77"/>
  <c r="DU19" i="77" s="1"/>
  <c r="DK19" i="77"/>
  <c r="DN19" i="77" s="1"/>
  <c r="DE19" i="77"/>
  <c r="CX19" i="77"/>
  <c r="CR19" i="77"/>
  <c r="CU19" i="77" s="1"/>
  <c r="CK19" i="77"/>
  <c r="CN19" i="77" s="1"/>
  <c r="CE19" i="77"/>
  <c r="CH19" i="77" s="1"/>
  <c r="BX19" i="77"/>
  <c r="CA19" i="77" s="1"/>
  <c r="BR19" i="77"/>
  <c r="BU19" i="77" s="1"/>
  <c r="BK19" i="77"/>
  <c r="BE19" i="77"/>
  <c r="BH19" i="77" s="1"/>
  <c r="AX19" i="77"/>
  <c r="BA19" i="77" s="1"/>
  <c r="AR19" i="77"/>
  <c r="AU19" i="77" s="1"/>
  <c r="AK19" i="77"/>
  <c r="AN19" i="77" s="1"/>
  <c r="AE19" i="77"/>
  <c r="X19" i="77"/>
  <c r="AA19" i="77" s="1"/>
  <c r="R19" i="77"/>
  <c r="FO19" i="77" l="1"/>
  <c r="DB19" i="77"/>
  <c r="EB19" i="77"/>
  <c r="BB19" i="77"/>
  <c r="CB19" i="77"/>
  <c r="CO19" i="77"/>
  <c r="DA19" i="77"/>
  <c r="AB19" i="77"/>
  <c r="U19" i="77"/>
  <c r="EA19" i="77"/>
  <c r="EO19" i="77"/>
  <c r="EH19" i="77"/>
  <c r="AO19" i="77"/>
  <c r="BO19" i="77"/>
  <c r="DO19" i="77"/>
  <c r="FB19" i="77"/>
  <c r="AH19" i="77"/>
  <c r="BN19" i="77"/>
  <c r="DH19" i="77"/>
  <c r="EU19" i="77"/>
  <c r="FN19" i="77"/>
  <c r="EW61" i="52" l="1"/>
  <c r="EZ61" i="52" s="1"/>
  <c r="EQ61" i="52"/>
  <c r="EM61" i="52"/>
  <c r="ED61" i="52"/>
  <c r="EN61" i="52" s="1"/>
  <c r="DW61" i="52"/>
  <c r="DQ61" i="52"/>
  <c r="DT61" i="52" s="1"/>
  <c r="DJ61" i="52"/>
  <c r="DD61" i="52"/>
  <c r="DG61" i="52" s="1"/>
  <c r="CW61" i="52"/>
  <c r="CQ61" i="52"/>
  <c r="CT61" i="52" s="1"/>
  <c r="JD61" i="52"/>
  <c r="JG61" i="52" s="1"/>
  <c r="IX61" i="52"/>
  <c r="JA61" i="52" s="1"/>
  <c r="IQ61" i="52"/>
  <c r="IK61" i="52"/>
  <c r="IN61" i="52" s="1"/>
  <c r="CJ61" i="52"/>
  <c r="CM61" i="52" s="1"/>
  <c r="CD61" i="52"/>
  <c r="CG61" i="52" s="1"/>
  <c r="BW61" i="52"/>
  <c r="BZ61" i="52" s="1"/>
  <c r="BQ61" i="52"/>
  <c r="BT61" i="52" s="1"/>
  <c r="BJ61" i="52"/>
  <c r="BM61" i="52" s="1"/>
  <c r="BD61" i="52"/>
  <c r="BG61" i="52" s="1"/>
  <c r="AW61" i="52"/>
  <c r="AQ61" i="52"/>
  <c r="AT61" i="52" s="1"/>
  <c r="AJ61" i="52"/>
  <c r="AM61" i="52" s="1"/>
  <c r="AD61" i="52"/>
  <c r="AG61" i="52" s="1"/>
  <c r="W61" i="52"/>
  <c r="Z61" i="52" s="1"/>
  <c r="Q61" i="52"/>
  <c r="T61" i="52" s="1"/>
  <c r="DA61" i="52" l="1"/>
  <c r="DN61" i="52"/>
  <c r="FA61" i="52"/>
  <c r="CZ61" i="52"/>
  <c r="AA61" i="52"/>
  <c r="BA61" i="52"/>
  <c r="IU61" i="52"/>
  <c r="EA61" i="52"/>
  <c r="JH61" i="52"/>
  <c r="BN61" i="52"/>
  <c r="CA61" i="52"/>
  <c r="DM61" i="52"/>
  <c r="EG61" i="52"/>
  <c r="ET61" i="52"/>
  <c r="AN61" i="52"/>
  <c r="AZ61" i="52"/>
  <c r="CN61" i="52"/>
  <c r="IT61" i="52"/>
  <c r="DZ61" i="52"/>
  <c r="FK26" i="77" l="1"/>
  <c r="FN26" i="77" s="1"/>
  <c r="FE26" i="77"/>
  <c r="EX26" i="77"/>
  <c r="ER26" i="77"/>
  <c r="EU26" i="77" s="1"/>
  <c r="EK26" i="77"/>
  <c r="EE26" i="77"/>
  <c r="EH26" i="77" s="1"/>
  <c r="DX26" i="77"/>
  <c r="EA26" i="77" s="1"/>
  <c r="DR26" i="77"/>
  <c r="DU26" i="77" s="1"/>
  <c r="DK26" i="77"/>
  <c r="DE26" i="77"/>
  <c r="DH26" i="77" s="1"/>
  <c r="CX26" i="77"/>
  <c r="DA26" i="77" s="1"/>
  <c r="CR26" i="77"/>
  <c r="CU26" i="77" s="1"/>
  <c r="CK26" i="77"/>
  <c r="CE26" i="77"/>
  <c r="CH26" i="77" s="1"/>
  <c r="BX26" i="77"/>
  <c r="BR26" i="77"/>
  <c r="BU26" i="77" s="1"/>
  <c r="BK26" i="77"/>
  <c r="BN26" i="77" s="1"/>
  <c r="BE26" i="77"/>
  <c r="BH26" i="77" s="1"/>
  <c r="AX26" i="77"/>
  <c r="BA26" i="77" s="1"/>
  <c r="AR26" i="77"/>
  <c r="AK26" i="77"/>
  <c r="AE26" i="77"/>
  <c r="AH26" i="77" s="1"/>
  <c r="X26" i="77"/>
  <c r="R26" i="77"/>
  <c r="U26" i="77" s="1"/>
  <c r="AO26" i="77" l="1"/>
  <c r="CO26" i="77"/>
  <c r="FB26" i="77"/>
  <c r="BB26" i="77"/>
  <c r="AB26" i="77"/>
  <c r="AA26" i="77"/>
  <c r="CB26" i="77"/>
  <c r="EO26" i="77"/>
  <c r="EB26" i="77"/>
  <c r="CA26" i="77"/>
  <c r="DB26" i="77"/>
  <c r="EN26" i="77"/>
  <c r="FO26" i="77"/>
  <c r="DO26" i="77"/>
  <c r="AU26" i="77"/>
  <c r="BO26" i="77"/>
  <c r="AN26" i="77"/>
  <c r="CN26" i="77"/>
  <c r="DN26" i="77"/>
  <c r="FA26" i="77"/>
  <c r="FH26" i="77"/>
  <c r="GX18" i="74" l="1"/>
  <c r="GR18" i="74"/>
  <c r="GU18" i="74" s="1"/>
  <c r="GK18" i="74"/>
  <c r="GN18" i="74" s="1"/>
  <c r="GE18" i="74"/>
  <c r="GH18" i="74" s="1"/>
  <c r="FX18" i="74"/>
  <c r="FR18" i="74"/>
  <c r="FU18" i="74" s="1"/>
  <c r="FK18" i="74"/>
  <c r="FN18" i="74" s="1"/>
  <c r="FE18" i="74"/>
  <c r="EX18" i="74"/>
  <c r="ER18" i="74"/>
  <c r="EU18" i="74" s="1"/>
  <c r="EK18" i="74"/>
  <c r="EE18" i="74"/>
  <c r="EH18" i="74" s="1"/>
  <c r="DX18" i="74"/>
  <c r="EA18" i="74" s="1"/>
  <c r="DR18" i="74"/>
  <c r="DK18" i="74"/>
  <c r="DN18" i="74" s="1"/>
  <c r="DE18" i="74"/>
  <c r="DH18" i="74" s="1"/>
  <c r="CX18" i="74"/>
  <c r="CR18" i="74"/>
  <c r="CU18" i="74" s="1"/>
  <c r="CK18" i="74"/>
  <c r="CN18" i="74" s="1"/>
  <c r="CE18" i="74"/>
  <c r="CH18" i="74" s="1"/>
  <c r="BX18" i="74"/>
  <c r="BR18" i="74"/>
  <c r="BU18" i="74" s="1"/>
  <c r="BK18" i="74"/>
  <c r="BN18" i="74" s="1"/>
  <c r="BE18" i="74"/>
  <c r="BH18" i="74" s="1"/>
  <c r="AX18" i="74"/>
  <c r="BA18" i="74" s="1"/>
  <c r="AR18" i="74"/>
  <c r="AU18" i="74" s="1"/>
  <c r="AK18" i="74"/>
  <c r="AN18" i="74" s="1"/>
  <c r="AE18" i="74"/>
  <c r="AH18" i="74" s="1"/>
  <c r="X18" i="74"/>
  <c r="R18" i="74"/>
  <c r="U18" i="74" s="1"/>
  <c r="EB18" i="74" l="1"/>
  <c r="EO18" i="74"/>
  <c r="CB18" i="74"/>
  <c r="DB18" i="74"/>
  <c r="FB18" i="74"/>
  <c r="GB18" i="74"/>
  <c r="FO18" i="74"/>
  <c r="HB18" i="74"/>
  <c r="BB18" i="74"/>
  <c r="GA18" i="74"/>
  <c r="AB18" i="74"/>
  <c r="DO18" i="74"/>
  <c r="EN18" i="74"/>
  <c r="FH18" i="74"/>
  <c r="AA18" i="74"/>
  <c r="BO18" i="74"/>
  <c r="CA18" i="74"/>
  <c r="DA18" i="74"/>
  <c r="DU18" i="74"/>
  <c r="FA18" i="74"/>
  <c r="GO18" i="74"/>
  <c r="HA18" i="74"/>
  <c r="AO18" i="74"/>
  <c r="CO18" i="74"/>
  <c r="GW12" i="68" l="1"/>
  <c r="GQ12" i="68"/>
  <c r="GT12" i="68" s="1"/>
  <c r="GJ12" i="68"/>
  <c r="GM12" i="68" s="1"/>
  <c r="GD12" i="68"/>
  <c r="GG12" i="68" s="1"/>
  <c r="FW12" i="68"/>
  <c r="FZ12" i="68" s="1"/>
  <c r="FQ12" i="68"/>
  <c r="FT12" i="68" s="1"/>
  <c r="FJ12" i="68"/>
  <c r="FD12" i="68"/>
  <c r="FG12" i="68" s="1"/>
  <c r="EW12" i="68"/>
  <c r="EQ12" i="68"/>
  <c r="ET12" i="68" s="1"/>
  <c r="EJ12" i="68"/>
  <c r="EM12" i="68" s="1"/>
  <c r="ED12" i="68"/>
  <c r="EG12" i="68" s="1"/>
  <c r="DW12" i="68"/>
  <c r="DZ12" i="68" s="1"/>
  <c r="DQ12" i="68"/>
  <c r="DJ12" i="68"/>
  <c r="DD12" i="68"/>
  <c r="DG12" i="68" s="1"/>
  <c r="CW12" i="68"/>
  <c r="CQ12" i="68"/>
  <c r="CT12" i="68" s="1"/>
  <c r="CJ12" i="68"/>
  <c r="CM12" i="68" s="1"/>
  <c r="CD12" i="68"/>
  <c r="CG12" i="68" s="1"/>
  <c r="BW12" i="68"/>
  <c r="BZ12" i="68" s="1"/>
  <c r="BQ12" i="68"/>
  <c r="BT12" i="68" s="1"/>
  <c r="BJ12" i="68"/>
  <c r="BD12" i="68"/>
  <c r="BG12" i="68" s="1"/>
  <c r="AW12" i="68"/>
  <c r="AQ12" i="68"/>
  <c r="AT12" i="68" s="1"/>
  <c r="AJ12" i="68"/>
  <c r="AM12" i="68" s="1"/>
  <c r="AD12" i="68"/>
  <c r="AG12" i="68" s="1"/>
  <c r="W12" i="68"/>
  <c r="Z12" i="68" s="1"/>
  <c r="Q12" i="68"/>
  <c r="T12" i="68" s="1"/>
  <c r="DN12" i="68" l="1"/>
  <c r="FN12" i="68"/>
  <c r="DA12" i="68"/>
  <c r="EA12" i="68"/>
  <c r="FA12" i="68"/>
  <c r="HA12" i="68"/>
  <c r="GA12" i="68"/>
  <c r="AZ12" i="68"/>
  <c r="CN12" i="68"/>
  <c r="CZ12" i="68"/>
  <c r="DT12" i="68"/>
  <c r="EN12" i="68"/>
  <c r="EZ12" i="68"/>
  <c r="GN12" i="68"/>
  <c r="GZ12" i="68"/>
  <c r="BM12" i="68"/>
  <c r="DM12" i="68"/>
  <c r="FM12" i="68"/>
  <c r="FJ25" i="78" l="1"/>
  <c r="FD25" i="78"/>
  <c r="FG25" i="78" s="1"/>
  <c r="EW25" i="78"/>
  <c r="EQ25" i="78"/>
  <c r="ET25" i="78" s="1"/>
  <c r="EN25" i="78"/>
  <c r="EM25" i="78"/>
  <c r="ED25" i="78"/>
  <c r="EG25" i="78" s="1"/>
  <c r="KT25" i="78"/>
  <c r="KS25" i="78"/>
  <c r="KJ25" i="78"/>
  <c r="KM25" i="78" s="1"/>
  <c r="DW25" i="78"/>
  <c r="DZ25" i="78" s="1"/>
  <c r="DQ25" i="78"/>
  <c r="DT25" i="78" s="1"/>
  <c r="DM25" i="78"/>
  <c r="DD25" i="78"/>
  <c r="DG25" i="78" s="1"/>
  <c r="CW25" i="78"/>
  <c r="CZ25" i="78" s="1"/>
  <c r="CQ25" i="78"/>
  <c r="CT25" i="78" s="1"/>
  <c r="KC25" i="78"/>
  <c r="KF25" i="78" s="1"/>
  <c r="JW25" i="78"/>
  <c r="JZ25" i="78" s="1"/>
  <c r="JP25" i="78"/>
  <c r="JJ25" i="78"/>
  <c r="JM25" i="78" s="1"/>
  <c r="CJ25" i="78"/>
  <c r="CM25" i="78" s="1"/>
  <c r="CD25" i="78"/>
  <c r="CG25" i="78" s="1"/>
  <c r="BW25" i="78"/>
  <c r="BZ25" i="78" s="1"/>
  <c r="BQ25" i="78"/>
  <c r="BT25" i="78" s="1"/>
  <c r="BJ25" i="78"/>
  <c r="BM25" i="78" s="1"/>
  <c r="BD25" i="78"/>
  <c r="BG25" i="78" s="1"/>
  <c r="AW25" i="78"/>
  <c r="AQ25" i="78"/>
  <c r="AT25" i="78" s="1"/>
  <c r="AJ25" i="78"/>
  <c r="AM25" i="78" s="1"/>
  <c r="AD25" i="78"/>
  <c r="AG25" i="78" s="1"/>
  <c r="W25" i="78"/>
  <c r="Z25" i="78" s="1"/>
  <c r="Q25" i="78"/>
  <c r="T25" i="78" s="1"/>
  <c r="FJ9" i="50"/>
  <c r="FD9" i="50"/>
  <c r="FG9" i="50" s="1"/>
  <c r="EW9" i="50"/>
  <c r="EZ9" i="50" s="1"/>
  <c r="EQ9" i="50"/>
  <c r="ET9" i="50" s="1"/>
  <c r="JR9" i="50"/>
  <c r="JU9" i="50" s="1"/>
  <c r="JL9" i="50"/>
  <c r="JO9" i="50" s="1"/>
  <c r="JE9" i="50"/>
  <c r="JH9" i="50" s="1"/>
  <c r="IY9" i="50"/>
  <c r="JB9" i="50" s="1"/>
  <c r="EJ9" i="50"/>
  <c r="ED9" i="50"/>
  <c r="EG9" i="50" s="1"/>
  <c r="DW9" i="50"/>
  <c r="DZ9" i="50" s="1"/>
  <c r="DQ9" i="50"/>
  <c r="DT9" i="50" s="1"/>
  <c r="DJ9" i="50"/>
  <c r="DM9" i="50" s="1"/>
  <c r="DD9" i="50"/>
  <c r="DG9" i="50" s="1"/>
  <c r="CW9" i="50"/>
  <c r="CZ9" i="50" s="1"/>
  <c r="CQ9" i="50"/>
  <c r="CT9" i="50" s="1"/>
  <c r="IR9" i="50"/>
  <c r="IL9" i="50"/>
  <c r="IO9" i="50" s="1"/>
  <c r="IE9" i="50"/>
  <c r="IH9" i="50" s="1"/>
  <c r="HY9" i="50"/>
  <c r="IB9" i="50" s="1"/>
  <c r="CJ9" i="50"/>
  <c r="CM9" i="50" s="1"/>
  <c r="CD9" i="50"/>
  <c r="CG9" i="50" s="1"/>
  <c r="BW9" i="50"/>
  <c r="BZ9" i="50" s="1"/>
  <c r="BQ9" i="50"/>
  <c r="BT9" i="50" s="1"/>
  <c r="BJ9" i="50"/>
  <c r="BD9" i="50"/>
  <c r="BG9" i="50" s="1"/>
  <c r="AW9" i="50"/>
  <c r="AZ9" i="50" s="1"/>
  <c r="AQ9" i="50"/>
  <c r="AT9" i="50" s="1"/>
  <c r="AJ9" i="50"/>
  <c r="AM9" i="50" s="1"/>
  <c r="AD9" i="50"/>
  <c r="AG9" i="50" s="1"/>
  <c r="W9" i="50"/>
  <c r="Z9" i="50" s="1"/>
  <c r="Q9" i="50"/>
  <c r="T9" i="50" s="1"/>
  <c r="GJ6" i="70"/>
  <c r="GM6" i="70" s="1"/>
  <c r="GD6" i="70"/>
  <c r="GG6" i="70" s="1"/>
  <c r="FW6" i="70"/>
  <c r="FZ6" i="70" s="1"/>
  <c r="FQ6" i="70"/>
  <c r="FT6" i="70" s="1"/>
  <c r="FJ6" i="70"/>
  <c r="FM6" i="70" s="1"/>
  <c r="FD6" i="70"/>
  <c r="FG6" i="70" s="1"/>
  <c r="EW6" i="70"/>
  <c r="EQ6" i="70"/>
  <c r="ET6" i="70" s="1"/>
  <c r="EJ6" i="70"/>
  <c r="EM6" i="70" s="1"/>
  <c r="ED6" i="70"/>
  <c r="EG6" i="70" s="1"/>
  <c r="DW6" i="70"/>
  <c r="DZ6" i="70" s="1"/>
  <c r="DQ6" i="70"/>
  <c r="DT6" i="70" s="1"/>
  <c r="DJ6" i="70"/>
  <c r="DD6" i="70"/>
  <c r="DG6" i="70" s="1"/>
  <c r="CW6" i="70"/>
  <c r="CZ6" i="70" s="1"/>
  <c r="CQ6" i="70"/>
  <c r="CT6" i="70" s="1"/>
  <c r="CJ6" i="70"/>
  <c r="CM6" i="70" s="1"/>
  <c r="CD6" i="70"/>
  <c r="CG6" i="70" s="1"/>
  <c r="BW6" i="70"/>
  <c r="BQ6" i="70"/>
  <c r="BT6" i="70" s="1"/>
  <c r="BJ6" i="70"/>
  <c r="BM6" i="70" s="1"/>
  <c r="BD6" i="70"/>
  <c r="BG6" i="70" s="1"/>
  <c r="AW6" i="70"/>
  <c r="AQ6" i="70"/>
  <c r="AT6" i="70" s="1"/>
  <c r="AJ6" i="70"/>
  <c r="AM6" i="70" s="1"/>
  <c r="AD6" i="70"/>
  <c r="AG6" i="70" s="1"/>
  <c r="W6" i="70"/>
  <c r="Q6" i="70"/>
  <c r="T6" i="70" s="1"/>
  <c r="GJ15" i="72"/>
  <c r="GM15" i="72" s="1"/>
  <c r="GD15" i="72"/>
  <c r="GG15" i="72" s="1"/>
  <c r="FZ15" i="72"/>
  <c r="FQ15" i="72"/>
  <c r="FT15" i="72" s="1"/>
  <c r="FJ15" i="72"/>
  <c r="FD15" i="72"/>
  <c r="FG15" i="72" s="1"/>
  <c r="EW15" i="72"/>
  <c r="EZ15" i="72" s="1"/>
  <c r="EQ15" i="72"/>
  <c r="ET15" i="72" s="1"/>
  <c r="EJ15" i="72"/>
  <c r="EM15" i="72" s="1"/>
  <c r="ED15" i="72"/>
  <c r="DW15" i="72"/>
  <c r="DZ15" i="72" s="1"/>
  <c r="DQ15" i="72"/>
  <c r="DT15" i="72" s="1"/>
  <c r="DJ15" i="72"/>
  <c r="DD15" i="72"/>
  <c r="DG15" i="72" s="1"/>
  <c r="CW15" i="72"/>
  <c r="CQ15" i="72"/>
  <c r="CT15" i="72" s="1"/>
  <c r="CJ15" i="72"/>
  <c r="CM15" i="72" s="1"/>
  <c r="CD15" i="72"/>
  <c r="CG15" i="72" s="1"/>
  <c r="BW15" i="72"/>
  <c r="BZ15" i="72" s="1"/>
  <c r="BQ15" i="72"/>
  <c r="BT15" i="72" s="1"/>
  <c r="BJ15" i="72"/>
  <c r="BM15" i="72" s="1"/>
  <c r="BD15" i="72"/>
  <c r="BG15" i="72" s="1"/>
  <c r="AW15" i="72"/>
  <c r="AQ15" i="72"/>
  <c r="AT15" i="72" s="1"/>
  <c r="AJ15" i="72"/>
  <c r="AM15" i="72" s="1"/>
  <c r="AD15" i="72"/>
  <c r="AG15" i="72" s="1"/>
  <c r="W15" i="72"/>
  <c r="Z15" i="72" s="1"/>
  <c r="Q15" i="72"/>
  <c r="HA11" i="66"/>
  <c r="GR11" i="66"/>
  <c r="GU11" i="66" s="1"/>
  <c r="GN11" i="66"/>
  <c r="GE11" i="66"/>
  <c r="GO11" i="66" s="1"/>
  <c r="GA11" i="66"/>
  <c r="FR11" i="66"/>
  <c r="FN11" i="66"/>
  <c r="FE11" i="66"/>
  <c r="FH11" i="66" s="1"/>
  <c r="EX11" i="66"/>
  <c r="ER11" i="66"/>
  <c r="EU11" i="66" s="1"/>
  <c r="EK11" i="66"/>
  <c r="EN11" i="66" s="1"/>
  <c r="EE11" i="66"/>
  <c r="EH11" i="66" s="1"/>
  <c r="EA11" i="66"/>
  <c r="DR11" i="66"/>
  <c r="DU11" i="66" s="1"/>
  <c r="DN11" i="66"/>
  <c r="DE11" i="66"/>
  <c r="DO11" i="66" s="1"/>
  <c r="CX11" i="66"/>
  <c r="DA11" i="66" s="1"/>
  <c r="CR11" i="66"/>
  <c r="CU11" i="66" s="1"/>
  <c r="CK11" i="66"/>
  <c r="CE11" i="66"/>
  <c r="CH11" i="66" s="1"/>
  <c r="BX11" i="66"/>
  <c r="BR11" i="66"/>
  <c r="BN11" i="66"/>
  <c r="BE11" i="66"/>
  <c r="BH11" i="66" s="1"/>
  <c r="AX11" i="66"/>
  <c r="BA11" i="66" s="1"/>
  <c r="AR11" i="66"/>
  <c r="AU11" i="66" s="1"/>
  <c r="AK11" i="66"/>
  <c r="AN11" i="66" s="1"/>
  <c r="AE11" i="66"/>
  <c r="AH11" i="66" s="1"/>
  <c r="X11" i="66"/>
  <c r="AA11" i="66" s="1"/>
  <c r="R11" i="66"/>
  <c r="U11" i="66" s="1"/>
  <c r="HK32" i="69"/>
  <c r="HN32" i="69" s="1"/>
  <c r="HE32" i="69"/>
  <c r="HH32" i="69" s="1"/>
  <c r="GX32" i="69"/>
  <c r="GR32" i="69"/>
  <c r="GU32" i="69" s="1"/>
  <c r="GK32" i="69"/>
  <c r="GN32" i="69" s="1"/>
  <c r="GE32" i="69"/>
  <c r="GH32" i="69" s="1"/>
  <c r="FX32" i="69"/>
  <c r="FR32" i="69"/>
  <c r="FU32" i="69" s="1"/>
  <c r="FK32" i="69"/>
  <c r="FN32" i="69" s="1"/>
  <c r="FE32" i="69"/>
  <c r="FH32" i="69" s="1"/>
  <c r="EX32" i="69"/>
  <c r="ER32" i="69"/>
  <c r="EU32" i="69" s="1"/>
  <c r="EK32" i="69"/>
  <c r="EN32" i="69" s="1"/>
  <c r="EE32" i="69"/>
  <c r="EH32" i="69" s="1"/>
  <c r="DX32" i="69"/>
  <c r="DR32" i="69"/>
  <c r="DU32" i="69" s="1"/>
  <c r="DK32" i="69"/>
  <c r="DN32" i="69" s="1"/>
  <c r="DE32" i="69"/>
  <c r="DH32" i="69" s="1"/>
  <c r="CX32" i="69"/>
  <c r="DA32" i="69" s="1"/>
  <c r="CR32" i="69"/>
  <c r="CK32" i="69"/>
  <c r="CN32" i="69" s="1"/>
  <c r="CE32" i="69"/>
  <c r="CH32" i="69" s="1"/>
  <c r="BX32" i="69"/>
  <c r="BR32" i="69"/>
  <c r="BU32" i="69" s="1"/>
  <c r="BK32" i="69"/>
  <c r="BN32" i="69" s="1"/>
  <c r="BE32" i="69"/>
  <c r="BH32" i="69" s="1"/>
  <c r="AX32" i="69"/>
  <c r="BA32" i="69" s="1"/>
  <c r="AR32" i="69"/>
  <c r="AU32" i="69" s="1"/>
  <c r="AK32" i="69"/>
  <c r="AN32" i="69" s="1"/>
  <c r="AE32" i="69"/>
  <c r="AH32" i="69" s="1"/>
  <c r="X32" i="69"/>
  <c r="R32" i="69"/>
  <c r="U32" i="69" s="1"/>
  <c r="GJ41" i="75"/>
  <c r="GD41" i="75"/>
  <c r="GG41" i="75" s="1"/>
  <c r="FW41" i="75"/>
  <c r="FZ41" i="75" s="1"/>
  <c r="FQ41" i="75"/>
  <c r="FT41" i="75" s="1"/>
  <c r="FJ41" i="75"/>
  <c r="FM41" i="75" s="1"/>
  <c r="FD41" i="75"/>
  <c r="FG41" i="75" s="1"/>
  <c r="EW41" i="75"/>
  <c r="EQ41" i="75"/>
  <c r="ET41" i="75" s="1"/>
  <c r="EJ41" i="75"/>
  <c r="EM41" i="75" s="1"/>
  <c r="ED41" i="75"/>
  <c r="EG41" i="75" s="1"/>
  <c r="DW41" i="75"/>
  <c r="DZ41" i="75" s="1"/>
  <c r="DQ41" i="75"/>
  <c r="DT41" i="75" s="1"/>
  <c r="DJ41" i="75"/>
  <c r="DD41" i="75"/>
  <c r="DG41" i="75" s="1"/>
  <c r="CW41" i="75"/>
  <c r="CZ41" i="75" s="1"/>
  <c r="CQ41" i="75"/>
  <c r="CT41" i="75" s="1"/>
  <c r="CJ41" i="75"/>
  <c r="CM41" i="75" s="1"/>
  <c r="CD41" i="75"/>
  <c r="CG41" i="75" s="1"/>
  <c r="BW41" i="75"/>
  <c r="BQ41" i="75"/>
  <c r="BT41" i="75" s="1"/>
  <c r="BJ41" i="75"/>
  <c r="BM41" i="75" s="1"/>
  <c r="BD41" i="75"/>
  <c r="BG41" i="75" s="1"/>
  <c r="AW41" i="75"/>
  <c r="AZ41" i="75" s="1"/>
  <c r="AQ41" i="75"/>
  <c r="AT41" i="75" s="1"/>
  <c r="AJ41" i="75"/>
  <c r="AM41" i="75" s="1"/>
  <c r="AD41" i="75"/>
  <c r="AG41" i="75" s="1"/>
  <c r="W41" i="75"/>
  <c r="Z41" i="75" s="1"/>
  <c r="Q41" i="75"/>
  <c r="T41" i="75" s="1"/>
  <c r="GR13" i="57"/>
  <c r="GV13" i="57" s="1"/>
  <c r="GE13" i="57"/>
  <c r="FX13" i="57"/>
  <c r="GA13" i="57" s="1"/>
  <c r="FR13" i="57"/>
  <c r="FU13" i="57" s="1"/>
  <c r="FK13" i="57"/>
  <c r="FN13" i="57" s="1"/>
  <c r="FE13" i="57"/>
  <c r="FH13" i="57" s="1"/>
  <c r="DX13" i="57"/>
  <c r="EA13" i="57" s="1"/>
  <c r="DR13" i="57"/>
  <c r="DU13" i="57" s="1"/>
  <c r="DK13" i="57"/>
  <c r="DN13" i="57" s="1"/>
  <c r="DE13" i="57"/>
  <c r="DH13" i="57" s="1"/>
  <c r="CX13" i="57"/>
  <c r="CR13" i="57"/>
  <c r="CU13" i="57" s="1"/>
  <c r="CK13" i="57"/>
  <c r="CN13" i="57" s="1"/>
  <c r="CE13" i="57"/>
  <c r="CH13" i="57" s="1"/>
  <c r="BX13" i="57"/>
  <c r="CA13" i="57" s="1"/>
  <c r="BR13" i="57"/>
  <c r="BK13" i="57"/>
  <c r="BN13" i="57" s="1"/>
  <c r="BE13" i="57"/>
  <c r="BH13" i="57" s="1"/>
  <c r="AX13" i="57"/>
  <c r="BA13" i="57" s="1"/>
  <c r="AR13" i="57"/>
  <c r="AU13" i="57" s="1"/>
  <c r="AK13" i="57"/>
  <c r="AN13" i="57" s="1"/>
  <c r="AE13" i="57"/>
  <c r="AH13" i="57" s="1"/>
  <c r="X13" i="57"/>
  <c r="AA13" i="57" s="1"/>
  <c r="R13" i="57"/>
  <c r="U13" i="57" s="1"/>
  <c r="HK9" i="61"/>
  <c r="HN9" i="61" s="1"/>
  <c r="HE9" i="61"/>
  <c r="HH9" i="61" s="1"/>
  <c r="GX9" i="61"/>
  <c r="HB9" i="61" s="1"/>
  <c r="GR9" i="61"/>
  <c r="GU9" i="61" s="1"/>
  <c r="GK9" i="61"/>
  <c r="GE9" i="61"/>
  <c r="GH9" i="61" s="1"/>
  <c r="FX9" i="61"/>
  <c r="GA9" i="61" s="1"/>
  <c r="FR9" i="61"/>
  <c r="FU9" i="61" s="1"/>
  <c r="FK9" i="61"/>
  <c r="FN9" i="61" s="1"/>
  <c r="FE9" i="61"/>
  <c r="FH9" i="61" s="1"/>
  <c r="EX9" i="61"/>
  <c r="ER9" i="61"/>
  <c r="EU9" i="61" s="1"/>
  <c r="EK9" i="61"/>
  <c r="EE9" i="61"/>
  <c r="DX9" i="61"/>
  <c r="EA9" i="61" s="1"/>
  <c r="DR9" i="61"/>
  <c r="DU9" i="61" s="1"/>
  <c r="DK9" i="61"/>
  <c r="DN9" i="61" s="1"/>
  <c r="DE9" i="61"/>
  <c r="DH9" i="61" s="1"/>
  <c r="CX9" i="61"/>
  <c r="CR9" i="61"/>
  <c r="CU9" i="61" s="1"/>
  <c r="CK9" i="61"/>
  <c r="CN9" i="61" s="1"/>
  <c r="CE9" i="61"/>
  <c r="CH9" i="61" s="1"/>
  <c r="BX9" i="61"/>
  <c r="BR9" i="61"/>
  <c r="BU9" i="61" s="1"/>
  <c r="BK9" i="61"/>
  <c r="BE9" i="61"/>
  <c r="AX9" i="61"/>
  <c r="BA9" i="61" s="1"/>
  <c r="AR9" i="61"/>
  <c r="AU9" i="61" s="1"/>
  <c r="AK9" i="61"/>
  <c r="AN9" i="61" s="1"/>
  <c r="AE9" i="61"/>
  <c r="AH9" i="61" s="1"/>
  <c r="X9" i="61"/>
  <c r="R9" i="61"/>
  <c r="U9" i="61" s="1"/>
  <c r="FX66" i="1"/>
  <c r="GA66" i="1" s="1"/>
  <c r="FR66" i="1"/>
  <c r="FU66" i="1" s="1"/>
  <c r="FK66" i="1"/>
  <c r="FE66" i="1"/>
  <c r="FH66" i="1" s="1"/>
  <c r="EX66" i="1"/>
  <c r="FA66" i="1" s="1"/>
  <c r="ER66" i="1"/>
  <c r="EU66" i="1" s="1"/>
  <c r="EK66" i="1"/>
  <c r="EN66" i="1" s="1"/>
  <c r="EE66" i="1"/>
  <c r="EH66" i="1" s="1"/>
  <c r="DX66" i="1"/>
  <c r="DR66" i="1"/>
  <c r="DU66" i="1" s="1"/>
  <c r="DK66" i="1"/>
  <c r="DN66" i="1" s="1"/>
  <c r="DE66" i="1"/>
  <c r="DH66" i="1" s="1"/>
  <c r="CX66" i="1"/>
  <c r="CR66" i="1"/>
  <c r="CU66" i="1" s="1"/>
  <c r="LT66" i="1"/>
  <c r="LW66" i="1" s="1"/>
  <c r="LN66" i="1"/>
  <c r="LQ66" i="1" s="1"/>
  <c r="CK66" i="1"/>
  <c r="CN66" i="1" s="1"/>
  <c r="CE66" i="1"/>
  <c r="CH66" i="1" s="1"/>
  <c r="BX66" i="1"/>
  <c r="CA66" i="1" s="1"/>
  <c r="BR66" i="1"/>
  <c r="BK66" i="1"/>
  <c r="BE66" i="1"/>
  <c r="BH66" i="1" s="1"/>
  <c r="AX66" i="1"/>
  <c r="BA66" i="1" s="1"/>
  <c r="AR66" i="1"/>
  <c r="AK66" i="1"/>
  <c r="AN66" i="1" s="1"/>
  <c r="AE66" i="1"/>
  <c r="AH66" i="1" s="1"/>
  <c r="X66" i="1"/>
  <c r="AA66" i="1" s="1"/>
  <c r="R66" i="1"/>
  <c r="EM72" i="52"/>
  <c r="ED72" i="52"/>
  <c r="EN72" i="52" s="1"/>
  <c r="DW72" i="52"/>
  <c r="DZ72" i="52" s="1"/>
  <c r="DQ72" i="52"/>
  <c r="DT72" i="52" s="1"/>
  <c r="DJ72" i="52"/>
  <c r="DD72" i="52"/>
  <c r="DG72" i="52" s="1"/>
  <c r="CW72" i="52"/>
  <c r="CZ72" i="52" s="1"/>
  <c r="CQ72" i="52"/>
  <c r="CT72" i="52" s="1"/>
  <c r="JD72" i="52"/>
  <c r="IX72" i="52"/>
  <c r="JA72" i="52" s="1"/>
  <c r="IQ72" i="52"/>
  <c r="IT72" i="52" s="1"/>
  <c r="IK72" i="52"/>
  <c r="IN72" i="52" s="1"/>
  <c r="CJ72" i="52"/>
  <c r="CM72" i="52" s="1"/>
  <c r="CD72" i="52"/>
  <c r="CG72" i="52" s="1"/>
  <c r="BW72" i="52"/>
  <c r="BZ72" i="52" s="1"/>
  <c r="BQ72" i="52"/>
  <c r="BT72" i="52" s="1"/>
  <c r="BJ72" i="52"/>
  <c r="BM72" i="52" s="1"/>
  <c r="BD72" i="52"/>
  <c r="BG72" i="52" s="1"/>
  <c r="AW72" i="52"/>
  <c r="AZ72" i="52" s="1"/>
  <c r="AQ72" i="52"/>
  <c r="AT72" i="52" s="1"/>
  <c r="AJ72" i="52"/>
  <c r="AD72" i="52"/>
  <c r="AG72" i="52" s="1"/>
  <c r="W72" i="52"/>
  <c r="Z72" i="52" s="1"/>
  <c r="Q72" i="52"/>
  <c r="T72" i="52" s="1"/>
  <c r="EM73" i="52"/>
  <c r="ED73" i="52"/>
  <c r="EG73" i="52" s="1"/>
  <c r="DW73" i="52"/>
  <c r="DQ73" i="52"/>
  <c r="DT73" i="52" s="1"/>
  <c r="DJ73" i="52"/>
  <c r="DM73" i="52" s="1"/>
  <c r="DD73" i="52"/>
  <c r="DG73" i="52" s="1"/>
  <c r="CW73" i="52"/>
  <c r="CQ73" i="52"/>
  <c r="CT73" i="52" s="1"/>
  <c r="JD73" i="52"/>
  <c r="JG73" i="52" s="1"/>
  <c r="IX73" i="52"/>
  <c r="JA73" i="52" s="1"/>
  <c r="IQ73" i="52"/>
  <c r="IK73" i="52"/>
  <c r="IN73" i="52" s="1"/>
  <c r="CJ73" i="52"/>
  <c r="CM73" i="52" s="1"/>
  <c r="CD73" i="52"/>
  <c r="CG73" i="52" s="1"/>
  <c r="BW73" i="52"/>
  <c r="BZ73" i="52" s="1"/>
  <c r="BQ73" i="52"/>
  <c r="BT73" i="52" s="1"/>
  <c r="BJ73" i="52"/>
  <c r="BM73" i="52" s="1"/>
  <c r="BD73" i="52"/>
  <c r="BG73" i="52" s="1"/>
  <c r="AW73" i="52"/>
  <c r="AQ73" i="52"/>
  <c r="AT73" i="52" s="1"/>
  <c r="AJ73" i="52"/>
  <c r="AM73" i="52" s="1"/>
  <c r="AD73" i="52"/>
  <c r="AG73" i="52" s="1"/>
  <c r="W73" i="52"/>
  <c r="Q73" i="52"/>
  <c r="T73" i="52" s="1"/>
  <c r="CN9" i="50"/>
  <c r="JV9" i="50"/>
  <c r="BM9" i="50"/>
  <c r="IU9" i="50"/>
  <c r="EM9" i="50"/>
  <c r="FM9" i="50"/>
  <c r="Z6" i="70"/>
  <c r="EZ6" i="70"/>
  <c r="GA6" i="70"/>
  <c r="DM6" i="70"/>
  <c r="BZ6" i="70"/>
  <c r="FA15" i="72"/>
  <c r="BB11" i="66"/>
  <c r="AB11" i="66"/>
  <c r="FU11" i="66"/>
  <c r="GB11" i="66"/>
  <c r="GH11" i="66"/>
  <c r="EA32" i="69"/>
  <c r="GA32" i="69"/>
  <c r="AA32" i="69"/>
  <c r="CA32" i="69"/>
  <c r="BB9" i="61"/>
  <c r="EB9" i="61"/>
  <c r="GB9" i="61"/>
  <c r="AA9" i="61"/>
  <c r="CA9" i="61"/>
  <c r="DA9" i="61"/>
  <c r="HA9" i="61"/>
  <c r="CA11" i="66"/>
  <c r="FB11" i="66"/>
  <c r="CN11" i="66"/>
  <c r="FA11" i="66"/>
  <c r="HA32" i="69"/>
  <c r="HB32" i="69"/>
  <c r="FA32" i="69"/>
  <c r="AZ6" i="70"/>
  <c r="AZ25" i="78"/>
  <c r="JS25" i="78"/>
  <c r="EZ25" i="78"/>
  <c r="EZ41" i="75"/>
  <c r="DO9" i="61"/>
  <c r="HO9" i="61"/>
  <c r="BH9" i="61"/>
  <c r="CO9" i="61"/>
  <c r="EH9" i="61"/>
  <c r="FO9" i="61"/>
  <c r="EO11" i="66" l="1"/>
  <c r="AO9" i="61"/>
  <c r="GH13" i="57"/>
  <c r="GO13" i="57"/>
  <c r="EB11" i="66"/>
  <c r="FA41" i="75"/>
  <c r="GA41" i="75"/>
  <c r="DN41" i="75"/>
  <c r="DM41" i="75"/>
  <c r="HB11" i="66"/>
  <c r="DB32" i="69"/>
  <c r="BO32" i="69"/>
  <c r="CU32" i="69"/>
  <c r="BA41" i="75"/>
  <c r="AA41" i="75"/>
  <c r="GA15" i="72"/>
  <c r="EA15" i="72"/>
  <c r="BO11" i="66"/>
  <c r="AO11" i="66"/>
  <c r="BO13" i="57"/>
  <c r="CO13" i="57"/>
  <c r="GB13" i="57"/>
  <c r="BB13" i="57"/>
  <c r="EB13" i="57"/>
  <c r="DO13" i="57"/>
  <c r="AO13" i="57"/>
  <c r="AB13" i="57"/>
  <c r="CA6" i="70"/>
  <c r="AN6" i="70"/>
  <c r="DN6" i="70"/>
  <c r="GN6" i="70"/>
  <c r="EN6" i="70"/>
  <c r="FA6" i="70"/>
  <c r="DA6" i="70"/>
  <c r="AA6" i="70"/>
  <c r="EA6" i="70"/>
  <c r="BN25" i="78"/>
  <c r="CN25" i="78"/>
  <c r="BO66" i="1"/>
  <c r="EO66" i="1"/>
  <c r="LX66" i="1"/>
  <c r="AA9" i="50"/>
  <c r="DN9" i="50"/>
  <c r="AN9" i="50"/>
  <c r="BN9" i="50"/>
  <c r="IV9" i="50"/>
  <c r="EN9" i="50"/>
  <c r="FN9" i="50"/>
  <c r="JI9" i="50"/>
  <c r="DA9" i="50"/>
  <c r="CA9" i="50"/>
  <c r="CA25" i="78"/>
  <c r="GB66" i="1"/>
  <c r="DH11" i="66"/>
  <c r="FO11" i="66"/>
  <c r="HO32" i="69"/>
  <c r="DA15" i="72"/>
  <c r="AN41" i="75"/>
  <c r="BA9" i="50"/>
  <c r="II9" i="50"/>
  <c r="EA9" i="50"/>
  <c r="FA9" i="50"/>
  <c r="BN66" i="1"/>
  <c r="CO66" i="1"/>
  <c r="AO66" i="1"/>
  <c r="EN41" i="75"/>
  <c r="BA6" i="70"/>
  <c r="CN15" i="72"/>
  <c r="AN15" i="72"/>
  <c r="GN15" i="72"/>
  <c r="BN15" i="72"/>
  <c r="CB11" i="66"/>
  <c r="DB11" i="66"/>
  <c r="BU11" i="66"/>
  <c r="CO11" i="66"/>
  <c r="AN25" i="78"/>
  <c r="DN25" i="78"/>
  <c r="EN73" i="52"/>
  <c r="IU72" i="52"/>
  <c r="CN73" i="52"/>
  <c r="DO32" i="69"/>
  <c r="CB32" i="69"/>
  <c r="FB32" i="69"/>
  <c r="AB32" i="69"/>
  <c r="GB32" i="69"/>
  <c r="EB32" i="69"/>
  <c r="BB32" i="69"/>
  <c r="DA41" i="75"/>
  <c r="CN41" i="75"/>
  <c r="EA41" i="75"/>
  <c r="BN41" i="75"/>
  <c r="BU13" i="57"/>
  <c r="CB13" i="57"/>
  <c r="DB13" i="57"/>
  <c r="DA13" i="57"/>
  <c r="FO13" i="57"/>
  <c r="DB9" i="61"/>
  <c r="BO9" i="61"/>
  <c r="EO9" i="61"/>
  <c r="AB9" i="61"/>
  <c r="EN9" i="61"/>
  <c r="CB9" i="61"/>
  <c r="BN9" i="61"/>
  <c r="FB9" i="61"/>
  <c r="FB66" i="1"/>
  <c r="DO66" i="1"/>
  <c r="FN25" i="78"/>
  <c r="EO32" i="69"/>
  <c r="FO32" i="69"/>
  <c r="GO32" i="69"/>
  <c r="CO32" i="69"/>
  <c r="AO32" i="69"/>
  <c r="GO9" i="61"/>
  <c r="GN9" i="61"/>
  <c r="FA9" i="61"/>
  <c r="FM25" i="78"/>
  <c r="AA25" i="78"/>
  <c r="FA25" i="78"/>
  <c r="JT25" i="78"/>
  <c r="EA25" i="78"/>
  <c r="DA25" i="78"/>
  <c r="BA25" i="78"/>
  <c r="CA73" i="52"/>
  <c r="BN72" i="52"/>
  <c r="Z73" i="52"/>
  <c r="AA73" i="52"/>
  <c r="AZ73" i="52"/>
  <c r="BA73" i="52"/>
  <c r="IT73" i="52"/>
  <c r="IU73" i="52"/>
  <c r="CZ73" i="52"/>
  <c r="DA73" i="52"/>
  <c r="DZ73" i="52"/>
  <c r="EA73" i="52"/>
  <c r="AM72" i="52"/>
  <c r="AN72" i="52"/>
  <c r="JG72" i="52"/>
  <c r="JH72" i="52"/>
  <c r="DM72" i="52"/>
  <c r="DN72" i="52"/>
  <c r="FN41" i="75"/>
  <c r="DA66" i="1"/>
  <c r="DB66" i="1"/>
  <c r="EA66" i="1"/>
  <c r="EB66" i="1"/>
  <c r="FN66" i="1"/>
  <c r="FO66" i="1"/>
  <c r="U66" i="1"/>
  <c r="AB66" i="1"/>
  <c r="AU66" i="1"/>
  <c r="BB66" i="1"/>
  <c r="BU66" i="1"/>
  <c r="CB66" i="1"/>
  <c r="BN6" i="70"/>
  <c r="CN6" i="70"/>
  <c r="FN6" i="70"/>
  <c r="GN41" i="75"/>
  <c r="GM41" i="75"/>
  <c r="CA41" i="75"/>
  <c r="BZ41" i="75"/>
  <c r="BA72" i="52"/>
  <c r="DA72" i="52"/>
  <c r="CA72" i="52"/>
  <c r="DN73" i="52"/>
  <c r="EA72" i="52"/>
  <c r="BN73" i="52"/>
  <c r="AA72" i="52"/>
  <c r="AN73" i="52"/>
  <c r="CN72" i="52"/>
  <c r="JH73" i="52"/>
  <c r="EG72" i="52"/>
  <c r="KG25" i="78"/>
  <c r="BA15" i="72"/>
  <c r="CZ15" i="72"/>
  <c r="DN15" i="72"/>
  <c r="FN15" i="72"/>
  <c r="FM15" i="72"/>
  <c r="AA15" i="72"/>
  <c r="AZ15" i="72"/>
  <c r="EN15" i="72"/>
  <c r="EG15" i="72"/>
  <c r="T15" i="72"/>
  <c r="CA15" i="72"/>
  <c r="DM15" i="7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AB36" authorId="0" shapeId="0" xr:uid="{54AA3DA8-AABE-4CE2-90F1-54801D1E598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223MR2
đã TN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DR5" authorId="0" shapeId="0" xr:uid="{37D8D009-99FF-4A68-B413-94A27F84F10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TP&amp; ATTP
</t>
        </r>
      </text>
    </comment>
    <comment ref="DR7" authorId="0" shapeId="0" xr:uid="{E54BCB7C-CA48-49F7-8C3E-40472F49D17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tp&amp;attp</t>
        </r>
      </text>
    </comment>
    <comment ref="DR10" authorId="0" shapeId="0" xr:uid="{10835232-6179-4EDB-B004-53DEB8D5DFC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tp&amp; attp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R6" authorId="0" shapeId="0" xr:uid="{69FD2D72-7AF9-4C2F-A2BF-7377559399E6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BR6" authorId="0" shapeId="0" xr:uid="{F598C8F4-AD0A-4163-A7E2-A4054206B2F9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GE6" authorId="0" shapeId="0" xr:uid="{558AF004-12B6-4DC7-BDE4-E355BC51A2D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21/8/2025
</t>
        </r>
      </text>
    </comment>
    <comment ref="HE6" authorId="0" shapeId="0" xr:uid="{DC1F761F-EAEE-4D2C-9AB9-9E1BA2EC12E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21/8/2025
</t>
        </r>
      </text>
    </comment>
    <comment ref="IE6" authorId="0" shapeId="0" xr:uid="{3DD5991E-103E-45D1-99E4-8EB575F4FEA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21/8/2025
</t>
        </r>
      </text>
    </comment>
    <comment ref="JV6" authorId="0" shapeId="0" xr:uid="{888A33EB-AC7A-4BEE-B13B-85C168E49C03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AE7" authorId="0" shapeId="0" xr:uid="{DA86E656-0843-4D11-8949-4A1D11C18229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TCSG</author>
  </authors>
  <commentList>
    <comment ref="H6" authorId="0" shapeId="0" xr:uid="{50453140-587B-4556-97ED-6D09CC21A710}">
      <text>
        <r>
          <rPr>
            <b/>
            <sz val="9"/>
            <color indexed="81"/>
            <rFont val="Tahoma"/>
            <family val="2"/>
          </rPr>
          <t>CHỈ HỌC VĂN HÓA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BS9" authorId="0" shapeId="0" xr:uid="{AFC450F5-F733-4E5B-A892-D6CFC71F1D73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GS10" authorId="0" shapeId="0" xr:uid="{683E5280-9418-4E42-909D-215A461D58D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  <comment ref="GZ10" authorId="0" shapeId="0" xr:uid="{891FD9F4-57CC-4B6A-84E1-C059FD36123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JF14" authorId="0" shapeId="0" xr:uid="{B5BB22E8-B9D2-45AC-98D0-764A1366FA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KF14" authorId="0" shapeId="0" xr:uid="{770E53F5-A545-480C-8124-4677B231240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DE11" authorId="0" shapeId="0" xr:uid="{2500BAAE-3AF6-4F06-AFD3-CC03E49D337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AE28" authorId="0" shapeId="0" xr:uid="{E067B156-5EE2-4179-920D-69AEB819D831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BR35" authorId="0" shapeId="0" xr:uid="{F53E7844-3A2E-4474-8A5E-24C637A75CE9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CE35" authorId="0" shapeId="0" xr:uid="{E1A67EEA-EDCD-407E-8737-F3D451FCD10E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</authors>
  <commentList>
    <comment ref="ES12" authorId="0" shapeId="0" xr:uid="{756BC9E1-10DC-4C89-BA3D-DAA50046CEFE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HS12" authorId="0" shapeId="0" xr:uid="{E70931CE-DA10-4C4C-B44A-0C092D91C56E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IF12" authorId="0" shapeId="0" xr:uid="{3F41C404-D0F9-4F2B-8361-FFFEBD1771A8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GS16" authorId="0" shapeId="0" xr:uid="{A9EC1C3E-7985-4617-AF0D-47A95BF8669F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24/8/2025
</t>
        </r>
      </text>
    </comment>
    <comment ref="HF16" authorId="0" shapeId="0" xr:uid="{318F52A6-22BC-4CA2-BBBF-7FB5D57A686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ES20" authorId="0" shapeId="0" xr:uid="{DE17ADF7-FC2B-4E05-8991-F48BF0C61103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HS20" authorId="0" shapeId="0" xr:uid="{D172B13D-3AFB-46F2-9AA2-51D5E5238F61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IF20" authorId="0" shapeId="0" xr:uid="{E363893B-78C5-46E8-8C5D-C67465F1C7D3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E25" authorId="1" shapeId="0" xr:uid="{D1EC0ABF-E698-46B6-B000-E5E42C5BC97B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SV ko đăng kí học VH chỉ học TC là 4 HK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trần phúc</author>
  </authors>
  <commentList>
    <comment ref="DR9" authorId="0" shapeId="0" xr:uid="{91304BAE-7D8C-41FD-B812-5BB541672E57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E20" authorId="1" shapeId="0" xr:uid="{4D04FD75-C876-4895-BD16-87A404AD0B44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</t>
        </r>
      </text>
    </comment>
    <comment ref="AE20" authorId="0" shapeId="0" xr:uid="{57D8516B-D209-4CDB-AB0C-CC88129DFF5F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AE72" authorId="0" shapeId="0" xr:uid="{FF5F70B8-7048-41C1-B07B-5DC9C294872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25/12/2023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DE15" authorId="0" shapeId="0" xr:uid="{56299307-6EDE-40FC-A1C4-5EE56CFB85C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</commentList>
</comments>
</file>

<file path=xl/sharedStrings.xml><?xml version="1.0" encoding="utf-8"?>
<sst xmlns="http://schemas.openxmlformats.org/spreadsheetml/2006/main" count="6092" uniqueCount="619">
  <si>
    <t>STT</t>
  </si>
  <si>
    <t>HỆ</t>
  </si>
  <si>
    <t>ĐỔI LỚP
(LỚP CŨ)</t>
  </si>
  <si>
    <t>MÃ SỐ HS</t>
  </si>
  <si>
    <t>HỌ</t>
  </si>
  <si>
    <t>TÊN</t>
  </si>
  <si>
    <t>NGÀY
NHẬP HỌC</t>
  </si>
  <si>
    <t>NGÀY/ THÁNG/ NĂM SINH</t>
  </si>
  <si>
    <t>TỈNH</t>
  </si>
  <si>
    <t>MÃ LỚP</t>
  </si>
  <si>
    <t>SỐ HS</t>
  </si>
  <si>
    <t>CHÍNH TRỊ</t>
  </si>
  <si>
    <t>HS1</t>
  </si>
  <si>
    <t>HS2</t>
  </si>
  <si>
    <t>TBKT</t>
  </si>
  <si>
    <t>THI L1</t>
  </si>
  <si>
    <t>THI L2</t>
  </si>
  <si>
    <t>ĐTBMH</t>
  </si>
  <si>
    <t>TB
KT</t>
  </si>
  <si>
    <t>CHÍNH THỨC</t>
  </si>
  <si>
    <t>HỌC LẠI</t>
  </si>
  <si>
    <t>PHÁP LUẬT</t>
  </si>
  <si>
    <t>THCB</t>
  </si>
  <si>
    <t>AVCB</t>
  </si>
  <si>
    <t>NLTK</t>
  </si>
  <si>
    <t>NLKT</t>
  </si>
  <si>
    <t>KTCT</t>
  </si>
  <si>
    <t>KTVM</t>
  </si>
  <si>
    <t>LKT</t>
  </si>
  <si>
    <t>GDTC</t>
  </si>
  <si>
    <t>VH Ẩm thực</t>
  </si>
  <si>
    <t>NVHD</t>
  </si>
  <si>
    <t>AVCN</t>
  </si>
  <si>
    <t>LHC</t>
  </si>
  <si>
    <t>ATĐ</t>
  </si>
  <si>
    <t>LTMĐ</t>
  </si>
  <si>
    <t>VLĐ</t>
  </si>
  <si>
    <t>ĐLĐ&amp;CB</t>
  </si>
  <si>
    <t>CKT</t>
  </si>
  <si>
    <t>KCĐ</t>
  </si>
  <si>
    <t>VTKĐ</t>
  </si>
  <si>
    <t>KTĐT</t>
  </si>
  <si>
    <t>ĐKT</t>
  </si>
  <si>
    <t>VLXD</t>
  </si>
  <si>
    <t>KCBTCT</t>
  </si>
  <si>
    <t>ĐGCQTP</t>
  </si>
  <si>
    <t>HSTP</t>
  </si>
  <si>
    <t>VSĐC</t>
  </si>
  <si>
    <t>QT&amp;TBCNTP</t>
  </si>
  <si>
    <t>QLCLTP</t>
  </si>
  <si>
    <t>NLTP</t>
  </si>
  <si>
    <t>BB&amp;BQTP</t>
  </si>
  <si>
    <t>CSDL&amp;HQTCSDL</t>
  </si>
  <si>
    <t>LR, CĐ, BT</t>
  </si>
  <si>
    <t>ĐL&amp;TNDL</t>
  </si>
  <si>
    <t>LLNN&amp;PL</t>
  </si>
  <si>
    <t>STVB</t>
  </si>
  <si>
    <t>LHP</t>
  </si>
  <si>
    <t>LHN&amp;GĐ</t>
  </si>
  <si>
    <t>LLĐ</t>
  </si>
  <si>
    <t>LHS</t>
  </si>
  <si>
    <t>LTTHS</t>
  </si>
  <si>
    <t>SĐT</t>
  </si>
  <si>
    <t>2</t>
  </si>
  <si>
    <t>GDQP</t>
  </si>
  <si>
    <t>TBKT(LT)</t>
  </si>
  <si>
    <t>THI L3</t>
  </si>
  <si>
    <t>HS3</t>
  </si>
  <si>
    <t>TCDN</t>
  </si>
  <si>
    <t>ATC</t>
  </si>
  <si>
    <t>ATLĐ</t>
  </si>
  <si>
    <t>KNCLTP</t>
  </si>
  <si>
    <t>CNCB BK</t>
  </si>
  <si>
    <t>MĐ</t>
  </si>
  <si>
    <t>ĐTCS</t>
  </si>
  <si>
    <t>LTTDS</t>
  </si>
  <si>
    <t>LDS</t>
  </si>
  <si>
    <t xml:space="preserve">AV MR </t>
  </si>
  <si>
    <t>QTH</t>
  </si>
  <si>
    <t>TACN QUẢN TRỊ KDNH, KS</t>
  </si>
  <si>
    <t>BVMT&amp;VSATTP</t>
  </si>
  <si>
    <t>QTKDNH, KS</t>
  </si>
  <si>
    <t>TQDL&amp;KS</t>
  </si>
  <si>
    <t>Văn hóa ẩm thực</t>
  </si>
  <si>
    <t>Sinh lý dinh dưỡng</t>
  </si>
  <si>
    <t>XÂY DỰNG THỰC ĐƠN</t>
  </si>
  <si>
    <t>Cơ sở kỹ thuật nhiệt - lạnh &amp; ĐHKK</t>
  </si>
  <si>
    <t>TBĐ</t>
  </si>
  <si>
    <t>Đo lường Điện - lạnh</t>
  </si>
  <si>
    <t>VĂN HÓA ANH VÀ VĂN HÓA MỸ</t>
  </si>
  <si>
    <t>NGỮ ÂM</t>
  </si>
  <si>
    <t>TIẾNG ANH GIAO TIẾP 1</t>
  </si>
  <si>
    <t>TIẾNG ANH GIAO TIẾP 2</t>
  </si>
  <si>
    <t>ĐỌC HIỂU 1</t>
  </si>
  <si>
    <t>ĐỌC HIỂU 2</t>
  </si>
  <si>
    <t>VIẾT 1</t>
  </si>
  <si>
    <t>VIẾT 2</t>
  </si>
  <si>
    <t>NGỮ PHÁP</t>
  </si>
  <si>
    <t>GIAO TIẾP TRONG KINH DOANH</t>
  </si>
  <si>
    <t>QHCSKH</t>
  </si>
  <si>
    <t>VHAT</t>
  </si>
  <si>
    <t>TĐ&amp;TK TOUR DL</t>
  </si>
  <si>
    <t>10</t>
  </si>
  <si>
    <t>11</t>
  </si>
  <si>
    <t>NHẬP MÔN VĂN HÓA TRUNG QUỐC</t>
  </si>
  <si>
    <t>VĂN TỰ - TỪ VỰNG</t>
  </si>
  <si>
    <t>CHỈNH ÂM</t>
  </si>
  <si>
    <t>DỊCH</t>
  </si>
  <si>
    <t>ĐỌC HIỂU</t>
  </si>
  <si>
    <t>KHẨU NGỮ</t>
  </si>
  <si>
    <t>NGHE</t>
  </si>
  <si>
    <t>ANH VĂN THƯ TÍN THƯƠNG MẠI</t>
  </si>
  <si>
    <t>LUẬT TM VN VÀ QUỐC TẾ ÁP DỤNG TRONG NGOẠI THƯƠNG</t>
  </si>
  <si>
    <t>PTHĐKD</t>
  </si>
  <si>
    <t>QUẢN TRỊ CHẤT LƯỢNG HÀNG HÓA</t>
  </si>
  <si>
    <t>CS</t>
  </si>
  <si>
    <t>07</t>
  </si>
  <si>
    <t>02</t>
  </si>
  <si>
    <t>05</t>
  </si>
  <si>
    <t>04</t>
  </si>
  <si>
    <t>12</t>
  </si>
  <si>
    <t>TÀI CHÍNH TIỀN TỆ</t>
  </si>
  <si>
    <t>TQDL</t>
  </si>
  <si>
    <t>DI TÍCH THẮNG CẢNH VÀ BẢO TÀNG</t>
  </si>
  <si>
    <t>NGHIỆP VỤ THANH TOÁN TRONG DU LỊCH</t>
  </si>
  <si>
    <t>Y TẾ VÀ BẢO HIỂM DU LỊCH</t>
  </si>
  <si>
    <t>ANH VĂN DU LỊCH</t>
  </si>
  <si>
    <t>KỸ NĂNG GIAO TIẾP VÀ TÂM LÝ KHÁCH HÀNG</t>
  </si>
  <si>
    <t>AN TOÀN VỆ SINH PHẨM</t>
  </si>
  <si>
    <t>TIẾNG ANH CN KỸ THUẬT CHẾ BIẾN MÓN ĂN</t>
  </si>
  <si>
    <t>NGHIỆP VỤ CHẾ BIẾN MÓN ĂN</t>
  </si>
  <si>
    <t>Vật liệu điện lạnh</t>
  </si>
  <si>
    <t>An toàn lao động điện - lạnh</t>
  </si>
  <si>
    <t>TIẾNG ANH CHUYÊN NGÀNH TIN HỌC</t>
  </si>
  <si>
    <t>KỸ THUẬT LẬP TRÌNH</t>
  </si>
  <si>
    <t>CẤU TRÚC DỮ LIỆU VÀ GIẢI THUẬT</t>
  </si>
  <si>
    <t>LẬP TRÌNH ỨNG DỤNG</t>
  </si>
  <si>
    <t>KỸ NĂNG MỀM</t>
  </si>
  <si>
    <t>THIẾT KẾ VÀ QUẢN TRỊ WEBSITE</t>
  </si>
  <si>
    <t>Tài chính tiền tệ</t>
  </si>
  <si>
    <t>SỨC BỀN VẬT LIỆU</t>
  </si>
  <si>
    <t>CƠ HỌC KẾT CẤU XÂY DỰNG</t>
  </si>
  <si>
    <t>CTKT</t>
  </si>
  <si>
    <t>NGUYÊN LÝ TKKT</t>
  </si>
  <si>
    <t>Kế toán doanh nghiệp</t>
  </si>
  <si>
    <t>Quản trị chi phí</t>
  </si>
  <si>
    <t>Nam</t>
  </si>
  <si>
    <t>03</t>
  </si>
  <si>
    <t>2313MR2</t>
  </si>
  <si>
    <t>15</t>
  </si>
  <si>
    <t>2343MR2</t>
  </si>
  <si>
    <t>Dương Quốc</t>
  </si>
  <si>
    <t>Đại</t>
  </si>
  <si>
    <t>Trần Thiên</t>
  </si>
  <si>
    <t>Tân</t>
  </si>
  <si>
    <t>Duy</t>
  </si>
  <si>
    <t>PT</t>
  </si>
  <si>
    <t>TC</t>
  </si>
  <si>
    <t>Trang</t>
  </si>
  <si>
    <t>Nhi</t>
  </si>
  <si>
    <t>Nguyễn Thị Trúc</t>
  </si>
  <si>
    <t>Ngân</t>
  </si>
  <si>
    <t>Vũ</t>
  </si>
  <si>
    <t>08</t>
  </si>
  <si>
    <t>19</t>
  </si>
  <si>
    <t>01</t>
  </si>
  <si>
    <t>92</t>
  </si>
  <si>
    <t>Trung</t>
  </si>
  <si>
    <t>06</t>
  </si>
  <si>
    <t>Quang</t>
  </si>
  <si>
    <t>13</t>
  </si>
  <si>
    <t>25</t>
  </si>
  <si>
    <t>09</t>
  </si>
  <si>
    <t>Linh</t>
  </si>
  <si>
    <t>23</t>
  </si>
  <si>
    <t>93</t>
  </si>
  <si>
    <t>Quỳnh</t>
  </si>
  <si>
    <t>17</t>
  </si>
  <si>
    <t>Hải</t>
  </si>
  <si>
    <t>Anh</t>
  </si>
  <si>
    <t>84</t>
  </si>
  <si>
    <t>Phúc</t>
  </si>
  <si>
    <t>Huy</t>
  </si>
  <si>
    <t>2423XK20</t>
  </si>
  <si>
    <t>Quân</t>
  </si>
  <si>
    <t>Lan</t>
  </si>
  <si>
    <t>Nguyễn Thị Thanh</t>
  </si>
  <si>
    <t>Đinh Hoàng</t>
  </si>
  <si>
    <t>3</t>
  </si>
  <si>
    <t>Đỗ Quang</t>
  </si>
  <si>
    <t>Nguyễn Hoàng</t>
  </si>
  <si>
    <t>2523DC2</t>
  </si>
  <si>
    <t>Bùi Huy</t>
  </si>
  <si>
    <t>Lê Quốc</t>
  </si>
  <si>
    <t>2523KT20</t>
  </si>
  <si>
    <t>Đặng Gia</t>
  </si>
  <si>
    <t>Cường</t>
  </si>
  <si>
    <t>2523MR2</t>
  </si>
  <si>
    <t>Đặng Văn</t>
  </si>
  <si>
    <t>Mạnh</t>
  </si>
  <si>
    <t>2523PL20</t>
  </si>
  <si>
    <t>Tuân</t>
  </si>
  <si>
    <t>2523TA20</t>
  </si>
  <si>
    <t>Nguyễn Thị Hồng</t>
  </si>
  <si>
    <t>2523TT20</t>
  </si>
  <si>
    <t>Nguyễn Thúy</t>
  </si>
  <si>
    <t>Triều</t>
  </si>
  <si>
    <t>252DC2</t>
  </si>
  <si>
    <t>Huỳnh Nhật</t>
  </si>
  <si>
    <t>252KT2</t>
  </si>
  <si>
    <t>Vũ Tường</t>
  </si>
  <si>
    <t>Vy</t>
  </si>
  <si>
    <t>252KT20</t>
  </si>
  <si>
    <t>Lê Bá Hoàng</t>
  </si>
  <si>
    <t>252PL20</t>
  </si>
  <si>
    <t>Nguyễn Thị Hải</t>
  </si>
  <si>
    <t>252TA2</t>
  </si>
  <si>
    <t>Đào Thị Huyền</t>
  </si>
  <si>
    <t>252TT20</t>
  </si>
  <si>
    <t>Lê Lệnh</t>
  </si>
  <si>
    <t>2533CB2</t>
  </si>
  <si>
    <t>Mạch Kim</t>
  </si>
  <si>
    <t>Cương</t>
  </si>
  <si>
    <t>87</t>
  </si>
  <si>
    <t>2533KT2</t>
  </si>
  <si>
    <t>Đoàn Hiếu</t>
  </si>
  <si>
    <t>Hiệp</t>
  </si>
  <si>
    <t>81</t>
  </si>
  <si>
    <t xml:space="preserve">Văn Đình </t>
  </si>
  <si>
    <t>2533KT20</t>
  </si>
  <si>
    <t>Phạm Thị Ngọc</t>
  </si>
  <si>
    <t>253DC2</t>
  </si>
  <si>
    <t>Tăng Vĩnh</t>
  </si>
  <si>
    <t>253KT2</t>
  </si>
  <si>
    <t>Lê Phương</t>
  </si>
  <si>
    <t>Trần Thị Kiều</t>
  </si>
  <si>
    <t>Phạm Thanh</t>
  </si>
  <si>
    <t>Tùng</t>
  </si>
  <si>
    <t>253MR2</t>
  </si>
  <si>
    <t>Hứa Thị</t>
  </si>
  <si>
    <t>2543TA2</t>
  </si>
  <si>
    <t xml:space="preserve">Nguyễn Huy </t>
  </si>
  <si>
    <t>Minh</t>
  </si>
  <si>
    <t>254PL20</t>
  </si>
  <si>
    <t>254TT2</t>
  </si>
  <si>
    <t>Xuân</t>
  </si>
  <si>
    <t>2553MR70</t>
  </si>
  <si>
    <t xml:space="preserve">Ngô Tuấn </t>
  </si>
  <si>
    <t>Thanh</t>
  </si>
  <si>
    <t>BẢNG ĐIỂM KHÓA 21</t>
  </si>
  <si>
    <t>Vòng</t>
  </si>
  <si>
    <t>Bửu</t>
  </si>
  <si>
    <t>Lê Minh</t>
  </si>
  <si>
    <t>Mẫn</t>
  </si>
  <si>
    <t>2523TT2</t>
  </si>
  <si>
    <t>Mạc Mỹ</t>
  </si>
  <si>
    <t>2523XK20</t>
  </si>
  <si>
    <t>Phạm Thị Hoài</t>
  </si>
  <si>
    <t>Thương</t>
  </si>
  <si>
    <t>Nguyễn Minh</t>
  </si>
  <si>
    <t>Nghĩa</t>
  </si>
  <si>
    <t>ĐH</t>
  </si>
  <si>
    <t>Võ Thế</t>
  </si>
  <si>
    <t>Hiền</t>
  </si>
  <si>
    <t>Lê Thị Kiều</t>
  </si>
  <si>
    <t>Nga</t>
  </si>
  <si>
    <t>Nguyễn Thị Cẩm</t>
  </si>
  <si>
    <t>Vân</t>
  </si>
  <si>
    <t>Nguyễn Thị Quyền</t>
  </si>
  <si>
    <t>Nguyễn Thị Ngọc</t>
  </si>
  <si>
    <t>Diễm</t>
  </si>
  <si>
    <t>Võ Thị Thanh</t>
  </si>
  <si>
    <t>Phương</t>
  </si>
  <si>
    <t>CĐ</t>
  </si>
  <si>
    <t>252TT2</t>
  </si>
  <si>
    <t>Lài</t>
  </si>
  <si>
    <t>Nguyễn Thị Tuyết</t>
  </si>
  <si>
    <t>252TH2</t>
  </si>
  <si>
    <t>Nguyễn Ngọc</t>
  </si>
  <si>
    <t>2543PL2</t>
  </si>
  <si>
    <t>Dương Thị Tuyết</t>
  </si>
  <si>
    <t>Như</t>
  </si>
  <si>
    <t xml:space="preserve">01 </t>
  </si>
  <si>
    <t>2553KT70</t>
  </si>
  <si>
    <t xml:space="preserve">Nguyễn Ngọc Thanh </t>
  </si>
  <si>
    <t xml:space="preserve">Trúc </t>
  </si>
  <si>
    <t>21</t>
  </si>
  <si>
    <t xml:space="preserve">Mai Thị Hồng </t>
  </si>
  <si>
    <t xml:space="preserve">Huệ </t>
  </si>
  <si>
    <t>16</t>
  </si>
  <si>
    <t>91</t>
  </si>
  <si>
    <t>Thảo</t>
  </si>
  <si>
    <t>Danh Tùng</t>
  </si>
  <si>
    <t>Nguyễn Văn</t>
  </si>
  <si>
    <t>Đông</t>
  </si>
  <si>
    <t>2543MR2</t>
  </si>
  <si>
    <t>2523KT2</t>
  </si>
  <si>
    <t>Quách Kim</t>
  </si>
  <si>
    <t>Tuyền</t>
  </si>
  <si>
    <t>2523MR20</t>
  </si>
  <si>
    <t>Nguyễn Thị Phương</t>
  </si>
  <si>
    <t>Lâm Hoài</t>
  </si>
  <si>
    <t>Muội</t>
  </si>
  <si>
    <t>Vũ Thị</t>
  </si>
  <si>
    <t>Oanh</t>
  </si>
  <si>
    <t>2523QD20</t>
  </si>
  <si>
    <t>Lưu Quốc</t>
  </si>
  <si>
    <t>Đạt</t>
  </si>
  <si>
    <t>Nguyễn Thị</t>
  </si>
  <si>
    <t>Thìn</t>
  </si>
  <si>
    <t>Dương Nguyễn Linh</t>
  </si>
  <si>
    <t>Đan</t>
  </si>
  <si>
    <t>Lê Viết</t>
  </si>
  <si>
    <t>Vòng Thị</t>
  </si>
  <si>
    <t>252BE1</t>
  </si>
  <si>
    <t>Đoàn Văn</t>
  </si>
  <si>
    <t>Thắng</t>
  </si>
  <si>
    <t>Bùi Thị Linh</t>
  </si>
  <si>
    <t>Huệ</t>
  </si>
  <si>
    <t>Bùi Thị Quỳnh</t>
  </si>
  <si>
    <t>Bùi Tấn</t>
  </si>
  <si>
    <t>Phát</t>
  </si>
  <si>
    <t>252QD20</t>
  </si>
  <si>
    <t>Trần Lý Đại</t>
  </si>
  <si>
    <t>252TA20</t>
  </si>
  <si>
    <t>Triệu Thụy Nhị</t>
  </si>
  <si>
    <t>Chi</t>
  </si>
  <si>
    <t>Nguyễn Trần Phương</t>
  </si>
  <si>
    <t>Trinh</t>
  </si>
  <si>
    <t>Nguyễn Hồng</t>
  </si>
  <si>
    <t>Gấm</t>
  </si>
  <si>
    <t>252XK20</t>
  </si>
  <si>
    <t>Nguyễn Huỳnh Ánh</t>
  </si>
  <si>
    <t>Hoài</t>
  </si>
  <si>
    <t>Hoàng Thị</t>
  </si>
  <si>
    <t>Hiếu</t>
  </si>
  <si>
    <t>QT Điều hành yến tiệc</t>
  </si>
  <si>
    <t>NVNH</t>
  </si>
  <si>
    <t>NVKS</t>
  </si>
  <si>
    <t>NGHIỆP VỤ THANH TOÁN</t>
  </si>
  <si>
    <t>TTTN</t>
  </si>
  <si>
    <t>Qúa trình 20%</t>
  </si>
  <si>
    <t>Chấm báo cáo 80%</t>
  </si>
  <si>
    <t>KTDN 1</t>
  </si>
  <si>
    <t>KTDN 2</t>
  </si>
  <si>
    <t>KTCB</t>
  </si>
  <si>
    <t>KT EXCEL</t>
  </si>
  <si>
    <t>KTQT</t>
  </si>
  <si>
    <t>KTDN 3</t>
  </si>
  <si>
    <t>THUẾ VÀ KHAI BÁO THUẾ</t>
  </si>
  <si>
    <t xml:space="preserve">KTTMT </t>
  </si>
  <si>
    <t>KẾ TOÁN THƯƠNG MẠI DỊCH VỤ</t>
  </si>
  <si>
    <t>NC MAR</t>
  </si>
  <si>
    <t>BH&amp;QTBH</t>
  </si>
  <si>
    <t>HVNTD</t>
  </si>
  <si>
    <t>MAR DL, DV, TM</t>
  </si>
  <si>
    <t>KỸ NĂNG GIAO TIẾP TRONG KINH DOANH</t>
  </si>
  <si>
    <t>CHIẾN LƯỢC SẢN PHẨM-GIÁ-PHÂN PHỐI VÀ CHIÊU THỊ</t>
  </si>
  <si>
    <t>Thuế</t>
  </si>
  <si>
    <t>Quản trị doanh nghiệp</t>
  </si>
  <si>
    <t>Quản trị sản xuất</t>
  </si>
  <si>
    <t>Quản trị nhân sự</t>
  </si>
  <si>
    <t>Quản trị tài chính doanh nghiệp</t>
  </si>
  <si>
    <t>Quản trị chất lượng sản phẩm</t>
  </si>
  <si>
    <t>Quản trị rủi ro</t>
  </si>
  <si>
    <t>KINH TẾ NGOẠI THƯƠNG</t>
  </si>
  <si>
    <t>NGHIỆP VỤ KINH DOANH XNK</t>
  </si>
  <si>
    <t>THANH TOÁN QUỐC TẾ</t>
  </si>
  <si>
    <t>VẬN TẢI VÀ GIA NHẬN HÀNG HÓA  XNK</t>
  </si>
  <si>
    <t>BẢO HIỂM HÀNG HÓA XNK</t>
  </si>
  <si>
    <t>THỦ TỤC HẢI QUAN HÀNG HÓA XNK</t>
  </si>
  <si>
    <t>HOẠT NÁO VÀ KỸ NĂNG SỐNG</t>
  </si>
  <si>
    <t>NGHIỆP VỤ THIẾT KẾ VÀ ĐIỀU HÀNH TOUR DU LỊCH</t>
  </si>
  <si>
    <t>TUYẾN ĐIỂM DU LỊCH</t>
  </si>
  <si>
    <t>NVHDDL</t>
  </si>
  <si>
    <t>THỰC HÀNH TUYẾN ĐIỂM NỘI ĐỊA 1 (TOUR NHA TRANG, ĐÀ LẠT, MIỀN TÂY)</t>
  </si>
  <si>
    <t>THỰC HÀNH TUYẾN ĐIỂM NỘI ĐỊA 1 (TOUR MIỀN TRUNG TÂY NGUYÊN)</t>
  </si>
  <si>
    <t>LDN</t>
  </si>
  <si>
    <t>PL VỀ THUẾ</t>
  </si>
  <si>
    <t>THADS</t>
  </si>
  <si>
    <t>ATVSTP</t>
  </si>
  <si>
    <t>CNCBR,B,NGK</t>
  </si>
  <si>
    <t>CNCBS</t>
  </si>
  <si>
    <t>CNCBTS</t>
  </si>
  <si>
    <t>CNCB THỊT &amp; BQT</t>
  </si>
  <si>
    <t>KTLĐTP</t>
  </si>
  <si>
    <t>TĐĐ</t>
  </si>
  <si>
    <t>ĐIỀU KHIỂN LẬP TRÌNH PLC</t>
  </si>
  <si>
    <t>ĐKĐ-KN</t>
  </si>
  <si>
    <t>VĐK</t>
  </si>
  <si>
    <t>ĐK LOGIC</t>
  </si>
  <si>
    <t>CCĐ</t>
  </si>
  <si>
    <t>THỰC HÀNH TRANG BỊ ĐIỆN, PLC</t>
  </si>
  <si>
    <t>KẾT CẤU THÉP GỖ</t>
  </si>
  <si>
    <t>KTTC</t>
  </si>
  <si>
    <t>CTN</t>
  </si>
  <si>
    <t>TCTC</t>
  </si>
  <si>
    <t>MXD</t>
  </si>
  <si>
    <t>DTXDCT</t>
  </si>
  <si>
    <t>QUẢN TRỊ MẠNG</t>
  </si>
  <si>
    <t>ĐỒ HỌA Ứng dụng</t>
  </si>
  <si>
    <t>QUẢN LÝ DỰ ÁN CNTT</t>
  </si>
  <si>
    <t>MẠNG MÁY TÍNH VÀ INTERNET
AN TOÀN BẢO MẬT</t>
  </si>
  <si>
    <t>HẠCH TOÁN ĐỊNH MỨC</t>
  </si>
  <si>
    <t>NGHIỆP VỤ CHẾ BIẾN BÁNH &amp; CÁC MÓN ĂN TRÁNG MIỆNG</t>
  </si>
  <si>
    <t>NGHIỆP VỤ CHẾ BIẾN MÓN ĂN VIỆT</t>
  </si>
  <si>
    <t>NGHIỆP VỤ CHẾ BIẾN MÓN ĂN Á</t>
  </si>
  <si>
    <t>NGHIỆP VỤ CHẾ BIẾN MÓN ĂN ÂU</t>
  </si>
  <si>
    <t>NGHIỆP VỤ PHỤC VỤ BÀN</t>
  </si>
  <si>
    <t>QUẢN LÝ BẾP</t>
  </si>
  <si>
    <t>NGHỆ THUẬT TRANG TRÍ MÓN ĂN</t>
  </si>
  <si>
    <t>Lạnh CB</t>
  </si>
  <si>
    <t>Hệ thống máy lạnh dân dụng</t>
  </si>
  <si>
    <t>Hệ thống điều hòa không khí cục bộ</t>
  </si>
  <si>
    <t>NHẬP MÔN DỊCH THUẬT &amp; THỰC HÀNH BIÊN DỊCH</t>
  </si>
  <si>
    <t>THỰC HÀNH PHIÊN DỊCH</t>
  </si>
  <si>
    <t>TIẾNG ANH THƯƠNG MẠI</t>
  </si>
  <si>
    <t>NÓI 1</t>
  </si>
  <si>
    <t>NÓI 2</t>
  </si>
  <si>
    <t>KỸ NĂNG VIẾT</t>
  </si>
  <si>
    <t>TIẾNG HÁN THƯƠNG MẠI</t>
  </si>
  <si>
    <t>TIẾNG HÁN VĂN PHÒNG</t>
  </si>
  <si>
    <t>TIẾNG HÁN DU LỊCH - KHÁCH SẠN</t>
  </si>
  <si>
    <t>Huỳnh Thị Thùy</t>
  </si>
  <si>
    <t>Mai</t>
  </si>
  <si>
    <t>Nguyễn Quốc</t>
  </si>
  <si>
    <t>Em</t>
  </si>
  <si>
    <t>252MR20</t>
  </si>
  <si>
    <t>Trần Hoàng Phương</t>
  </si>
  <si>
    <t>Nguyễn Trần Bảo</t>
  </si>
  <si>
    <t>Hoan</t>
  </si>
  <si>
    <t>Nguyễn Mai</t>
  </si>
  <si>
    <t>Hân</t>
  </si>
  <si>
    <t>20</t>
  </si>
  <si>
    <t>Hoàng Văn</t>
  </si>
  <si>
    <t>Dũng</t>
  </si>
  <si>
    <t>28</t>
  </si>
  <si>
    <t>2533MR2</t>
  </si>
  <si>
    <t>Nguyễn Gia</t>
  </si>
  <si>
    <t>27</t>
  </si>
  <si>
    <t>2533TT2</t>
  </si>
  <si>
    <t>Chung Nguyên</t>
  </si>
  <si>
    <t>Phú</t>
  </si>
  <si>
    <t>2533XD2</t>
  </si>
  <si>
    <t xml:space="preserve">Hoàng Công </t>
  </si>
  <si>
    <t>253CB2</t>
  </si>
  <si>
    <t>Trần Thị Huỳnh</t>
  </si>
  <si>
    <t>22</t>
  </si>
  <si>
    <t>83</t>
  </si>
  <si>
    <t>Đỗ Hữu</t>
  </si>
  <si>
    <t>Trí</t>
  </si>
  <si>
    <t>18</t>
  </si>
  <si>
    <t xml:space="preserve">Nguyễn Công </t>
  </si>
  <si>
    <t>Hào</t>
  </si>
  <si>
    <t>85</t>
  </si>
  <si>
    <t>Nguyễn Thùy</t>
  </si>
  <si>
    <t>Liên</t>
  </si>
  <si>
    <t>31</t>
  </si>
  <si>
    <t>253ML2</t>
  </si>
  <si>
    <t>26</t>
  </si>
  <si>
    <t>94</t>
  </si>
  <si>
    <t>253QD20</t>
  </si>
  <si>
    <t>253TH2</t>
  </si>
  <si>
    <t xml:space="preserve">Nguyễn Văn </t>
  </si>
  <si>
    <t>Biên</t>
  </si>
  <si>
    <t>2543KT2</t>
  </si>
  <si>
    <t>Kiên</t>
  </si>
  <si>
    <t xml:space="preserve">254KT2 </t>
  </si>
  <si>
    <t>Hồ Quốc</t>
  </si>
  <si>
    <t>Vinh</t>
  </si>
  <si>
    <t>254PL2</t>
  </si>
  <si>
    <t>KĚN</t>
  </si>
  <si>
    <t>99</t>
  </si>
  <si>
    <t>Rơ Châm</t>
  </si>
  <si>
    <t>2553BE7</t>
  </si>
  <si>
    <t xml:space="preserve">Nguyễn Mạnh </t>
  </si>
  <si>
    <t xml:space="preserve">Hùng </t>
  </si>
  <si>
    <t>2553NK7</t>
  </si>
  <si>
    <t xml:space="preserve">Nguyễn Hữu </t>
  </si>
  <si>
    <t xml:space="preserve">Thiện </t>
  </si>
  <si>
    <t>95</t>
  </si>
  <si>
    <t xml:space="preserve">Nguyễn Thành </t>
  </si>
  <si>
    <t xml:space="preserve">Long </t>
  </si>
  <si>
    <t>2553QD70</t>
  </si>
  <si>
    <t xml:space="preserve">Trần Đình </t>
  </si>
  <si>
    <t xml:space="preserve">Hưng </t>
  </si>
  <si>
    <t>2553TT7</t>
  </si>
  <si>
    <t xml:space="preserve">Đặng Văn </t>
  </si>
  <si>
    <t xml:space="preserve">Tấn </t>
  </si>
  <si>
    <t>2553TT70</t>
  </si>
  <si>
    <t xml:space="preserve">Lâm Gia </t>
  </si>
  <si>
    <t xml:space="preserve">Linh </t>
  </si>
  <si>
    <t>24</t>
  </si>
  <si>
    <t>2553XK70</t>
  </si>
  <si>
    <t xml:space="preserve">Tài </t>
  </si>
  <si>
    <t>30</t>
  </si>
  <si>
    <t xml:space="preserve">PT </t>
  </si>
  <si>
    <t>255DC7</t>
  </si>
  <si>
    <t xml:space="preserve">Phạm Gia </t>
  </si>
  <si>
    <t>Khiêm</t>
  </si>
  <si>
    <t>255DL7</t>
  </si>
  <si>
    <t xml:space="preserve">Phan Thị </t>
  </si>
  <si>
    <t>Thúy</t>
  </si>
  <si>
    <t>98</t>
  </si>
  <si>
    <t>255MR7</t>
  </si>
  <si>
    <t xml:space="preserve">Thanh </t>
  </si>
  <si>
    <t>29</t>
  </si>
  <si>
    <t>255TA70</t>
  </si>
  <si>
    <t xml:space="preserve">Bùi Thị </t>
  </si>
  <si>
    <t xml:space="preserve">Hương </t>
  </si>
  <si>
    <t>82</t>
  </si>
  <si>
    <t>Võ Thị Diệu</t>
  </si>
  <si>
    <t>Lê Thị Mộng</t>
  </si>
  <si>
    <t>Tố</t>
  </si>
  <si>
    <t>2513BE1</t>
  </si>
  <si>
    <t>001</t>
  </si>
  <si>
    <t>Chung Minh</t>
  </si>
  <si>
    <t>7</t>
  </si>
  <si>
    <t>La Phòng</t>
  </si>
  <si>
    <t>Khoa</t>
  </si>
  <si>
    <t>Đức</t>
  </si>
  <si>
    <t>Nguyễn Thanh</t>
  </si>
  <si>
    <t>Liêm</t>
  </si>
  <si>
    <t>Lâm Thanh</t>
  </si>
  <si>
    <t>Nhàn</t>
  </si>
  <si>
    <t>Nguyễn Mẫn</t>
  </si>
  <si>
    <t>Nghi</t>
  </si>
  <si>
    <t>Lê Thanh</t>
  </si>
  <si>
    <t>Động</t>
  </si>
  <si>
    <t>Nguyễn Thái</t>
  </si>
  <si>
    <t>Thạch</t>
  </si>
  <si>
    <t>Trần Quang</t>
  </si>
  <si>
    <t>Hà Thị Mỷ</t>
  </si>
  <si>
    <t>Huỳnh Khả</t>
  </si>
  <si>
    <t>Di</t>
  </si>
  <si>
    <t>Mằn Tiểu</t>
  </si>
  <si>
    <t>Mỹ</t>
  </si>
  <si>
    <t>252CB2</t>
  </si>
  <si>
    <t>Trương Quỳnh</t>
  </si>
  <si>
    <t>Phạm Yên</t>
  </si>
  <si>
    <t>Thơ</t>
  </si>
  <si>
    <t>Nguyễn Thị Hoàng</t>
  </si>
  <si>
    <t>Nguyễn Thị Quỳnh</t>
  </si>
  <si>
    <t>Giang</t>
  </si>
  <si>
    <t>Bùi Kim</t>
  </si>
  <si>
    <t>2533TA2</t>
  </si>
  <si>
    <t>YOU HUYN</t>
  </si>
  <si>
    <t>GI</t>
  </si>
  <si>
    <t>Trần Đào Thành</t>
  </si>
  <si>
    <t>Hà Quang</t>
  </si>
  <si>
    <t>Trường</t>
  </si>
  <si>
    <t>00</t>
  </si>
  <si>
    <t>253KT20</t>
  </si>
  <si>
    <t>Nguyễn Thị Hà</t>
  </si>
  <si>
    <t>Tìm</t>
  </si>
  <si>
    <t>88</t>
  </si>
  <si>
    <t>Lương Công</t>
  </si>
  <si>
    <t>253TT2</t>
  </si>
  <si>
    <t>Bàn Bảo</t>
  </si>
  <si>
    <t>PC</t>
  </si>
  <si>
    <t>253TT20</t>
  </si>
  <si>
    <t>Lương Thị Thu</t>
  </si>
  <si>
    <t>Hà</t>
  </si>
  <si>
    <t xml:space="preserve">Lê Hùng </t>
  </si>
  <si>
    <t xml:space="preserve">Vương </t>
  </si>
  <si>
    <t>2553TA7</t>
  </si>
  <si>
    <t xml:space="preserve">Dương Vân </t>
  </si>
  <si>
    <t xml:space="preserve">Anh </t>
  </si>
  <si>
    <t xml:space="preserve">Từ Trung </t>
  </si>
  <si>
    <t xml:space="preserve">Dương </t>
  </si>
  <si>
    <t>90</t>
  </si>
  <si>
    <t xml:space="preserve">Trần Quốc </t>
  </si>
  <si>
    <t xml:space="preserve">Tuấn </t>
  </si>
  <si>
    <t>255TA7</t>
  </si>
  <si>
    <t>Lê Thị Mỹ</t>
  </si>
  <si>
    <t xml:space="preserve">Chi </t>
  </si>
  <si>
    <t>255TT7</t>
  </si>
  <si>
    <t xml:space="preserve">Huỳnh Tiến </t>
  </si>
  <si>
    <t xml:space="preserve">Huy </t>
  </si>
  <si>
    <t>VKT</t>
  </si>
  <si>
    <t xml:space="preserve">Trần Thị Ngọc </t>
  </si>
  <si>
    <t>MMT &amp; Intrenet</t>
  </si>
  <si>
    <t>Quản trị hệ thống Web mail server</t>
  </si>
  <si>
    <t>Khái lược LSTQ</t>
  </si>
  <si>
    <t>254TH2</t>
  </si>
  <si>
    <t>Phan Hoàng Trung</t>
  </si>
  <si>
    <t>Thiết kế mạng và An toàn bảo mật</t>
  </si>
  <si>
    <t>Phạm Đặng Yến</t>
  </si>
  <si>
    <t xml:space="preserve">Nguyễn Phước Hồng </t>
  </si>
  <si>
    <t>Ân</t>
  </si>
  <si>
    <t>Hồ</t>
  </si>
  <si>
    <t>9</t>
  </si>
  <si>
    <t>hán tự</t>
  </si>
  <si>
    <t>CSVHVN</t>
  </si>
  <si>
    <t xml:space="preserve">Võ Trường </t>
  </si>
  <si>
    <t>An</t>
  </si>
  <si>
    <t>Mận</t>
  </si>
  <si>
    <t>254DC2</t>
  </si>
  <si>
    <t>Hoàng Quốc</t>
  </si>
  <si>
    <t>Toản</t>
  </si>
  <si>
    <t>Võ Đình</t>
  </si>
  <si>
    <t>Kiếm</t>
  </si>
  <si>
    <t>Bùi Thị Mỹ</t>
  </si>
  <si>
    <t>Hạnh</t>
  </si>
  <si>
    <t xml:space="preserve">Phạm Thị </t>
  </si>
  <si>
    <t xml:space="preserve">Vũ Phương </t>
  </si>
  <si>
    <t>Phạm Thị</t>
  </si>
  <si>
    <t xml:space="preserve">Hiếu </t>
  </si>
  <si>
    <t>Phan Văn</t>
  </si>
  <si>
    <t>Nhứt</t>
  </si>
  <si>
    <t>253XD2</t>
  </si>
  <si>
    <t>Nguyễn Trọng</t>
  </si>
  <si>
    <t>Huỳnh Đặng Cẩm</t>
  </si>
  <si>
    <t>Nhung</t>
  </si>
  <si>
    <t xml:space="preserve"> </t>
  </si>
  <si>
    <t>Ngô Văn Minh</t>
  </si>
  <si>
    <t>Tuấn</t>
  </si>
  <si>
    <t>Nguyễn Anh</t>
  </si>
  <si>
    <t>Kiệt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</si>
</sst>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.0"/>
    <numFmt numFmtId="166" formatCode="00"/>
  </numFmts>
  <fonts count="2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indexed="8"/>
      <name val="Arial"/>
      <family val="2"/>
      <charset val="163"/>
    </font>
    <font>
      <b/>
      <sz val="10"/>
      <color indexed="8"/>
      <name val="Times New Roman"/>
      <family val="1"/>
    </font>
    <font>
      <b/>
      <sz val="10"/>
      <name val="Times New Roman"/>
      <family val="1"/>
      <charset val="163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imes New Roman"/>
      <family val="1"/>
      <charset val="163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4"/>
      <name val="Times New Roman"/>
      <family val="1"/>
    </font>
    <font>
      <sz val="10"/>
      <color theme="1"/>
      <name val="Arial"/>
      <family val="2"/>
      <charset val="163"/>
      <scheme val="minor"/>
    </font>
    <font>
      <sz val="9"/>
      <color indexed="81"/>
      <name val="Tahoma"/>
      <charset val="163"/>
    </font>
    <font>
      <b/>
      <sz val="9"/>
      <color indexed="81"/>
      <name val="Tahoma"/>
      <charset val="163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3DB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3" fontId="12" fillId="0" borderId="0" applyFont="0" applyFill="0" applyBorder="0" applyAlignment="0" applyProtection="0"/>
    <xf numFmtId="0" fontId="5" fillId="0" borderId="0"/>
    <xf numFmtId="0" fontId="1" fillId="0" borderId="0"/>
    <xf numFmtId="0" fontId="12" fillId="0" borderId="0"/>
    <xf numFmtId="0" fontId="13" fillId="0" borderId="0"/>
    <xf numFmtId="0" fontId="1" fillId="0" borderId="0"/>
  </cellStyleXfs>
  <cellXfs count="209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9" fontId="3" fillId="0" borderId="1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justify"/>
    </xf>
    <xf numFmtId="49" fontId="4" fillId="2" borderId="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justify" wrapText="1"/>
    </xf>
    <xf numFmtId="49" fontId="4" fillId="2" borderId="8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4" fillId="3" borderId="1" xfId="0" applyFont="1" applyFill="1" applyBorder="1" applyAlignment="1">
      <alignment horizontal="center" vertical="justify"/>
    </xf>
    <xf numFmtId="0" fontId="4" fillId="4" borderId="1" xfId="0" applyFont="1" applyFill="1" applyBorder="1" applyAlignment="1">
      <alignment horizontal="center" vertical="justify"/>
    </xf>
    <xf numFmtId="0" fontId="4" fillId="4" borderId="1" xfId="0" applyFont="1" applyFill="1" applyBorder="1" applyAlignment="1">
      <alignment horizontal="center" vertical="justify" wrapText="1"/>
    </xf>
    <xf numFmtId="49" fontId="4" fillId="4" borderId="1" xfId="0" applyNumberFormat="1" applyFont="1" applyFill="1" applyBorder="1" applyAlignment="1">
      <alignment horizontal="center" vertical="justify"/>
    </xf>
    <xf numFmtId="49" fontId="4" fillId="4" borderId="1" xfId="0" applyNumberFormat="1" applyFont="1" applyFill="1" applyBorder="1" applyAlignment="1">
      <alignment horizontal="center" vertical="justify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justify"/>
    </xf>
    <xf numFmtId="165" fontId="4" fillId="0" borderId="0" xfId="0" applyNumberFormat="1" applyFont="1" applyAlignment="1">
      <alignment horizontal="center" vertical="center"/>
    </xf>
    <xf numFmtId="0" fontId="4" fillId="5" borderId="1" xfId="0" applyFont="1" applyFill="1" applyBorder="1" applyAlignment="1">
      <alignment horizontal="center" vertical="justify"/>
    </xf>
    <xf numFmtId="0" fontId="4" fillId="6" borderId="1" xfId="0" applyFont="1" applyFill="1" applyBorder="1" applyAlignment="1">
      <alignment horizontal="center" vertical="justify"/>
    </xf>
    <xf numFmtId="166" fontId="3" fillId="0" borderId="1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3" fillId="0" borderId="9" xfId="0" quotePrefix="1" applyNumberFormat="1" applyFont="1" applyBorder="1" applyAlignment="1">
      <alignment horizontal="center" vertical="center"/>
    </xf>
    <xf numFmtId="166" fontId="3" fillId="0" borderId="10" xfId="0" quotePrefix="1" applyNumberFormat="1" applyFont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49" fontId="14" fillId="7" borderId="1" xfId="0" applyNumberFormat="1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/>
    </xf>
    <xf numFmtId="165" fontId="4" fillId="8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1" xfId="0" quotePrefix="1" applyFont="1" applyFill="1" applyBorder="1" applyAlignment="1">
      <alignment horizontal="center" vertical="center"/>
    </xf>
    <xf numFmtId="166" fontId="3" fillId="7" borderId="1" xfId="0" quotePrefix="1" applyNumberFormat="1" applyFont="1" applyFill="1" applyBorder="1" applyAlignment="1">
      <alignment horizontal="center" vertical="center"/>
    </xf>
    <xf numFmtId="166" fontId="3" fillId="7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5" fontId="4" fillId="7" borderId="1" xfId="0" applyNumberFormat="1" applyFont="1" applyFill="1" applyBorder="1" applyAlignment="1">
      <alignment horizontal="center" vertical="center"/>
    </xf>
    <xf numFmtId="165" fontId="4" fillId="7" borderId="2" xfId="0" applyNumberFormat="1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7" borderId="0" xfId="0" applyFont="1" applyFill="1"/>
    <xf numFmtId="0" fontId="3" fillId="7" borderId="3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justify"/>
    </xf>
    <xf numFmtId="0" fontId="4" fillId="7" borderId="1" xfId="0" applyFont="1" applyFill="1" applyBorder="1" applyAlignment="1">
      <alignment horizontal="center" vertical="justify" wrapText="1"/>
    </xf>
    <xf numFmtId="0" fontId="4" fillId="7" borderId="3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4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11" fillId="7" borderId="1" xfId="0" quotePrefix="1" applyFont="1" applyFill="1" applyBorder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14" fillId="7" borderId="4" xfId="0" quotePrefix="1" applyNumberFormat="1" applyFont="1" applyFill="1" applyBorder="1" applyAlignment="1">
      <alignment horizontal="center" vertical="center"/>
    </xf>
    <xf numFmtId="166" fontId="14" fillId="7" borderId="9" xfId="0" quotePrefix="1" applyNumberFormat="1" applyFont="1" applyFill="1" applyBorder="1" applyAlignment="1">
      <alignment horizontal="center" vertical="center"/>
    </xf>
    <xf numFmtId="166" fontId="14" fillId="7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6" fontId="3" fillId="0" borderId="10" xfId="0" quotePrefix="1" applyNumberFormat="1" applyFont="1" applyBorder="1" applyAlignment="1">
      <alignment horizontal="center" vertical="center" wrapText="1"/>
    </xf>
    <xf numFmtId="166" fontId="3" fillId="0" borderId="9" xfId="0" quotePrefix="1" applyNumberFormat="1" applyFont="1" applyBorder="1" applyAlignment="1">
      <alignment horizontal="center" vertical="center" wrapText="1"/>
    </xf>
    <xf numFmtId="49" fontId="14" fillId="7" borderId="1" xfId="0" applyNumberFormat="1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left" vertical="center"/>
    </xf>
    <xf numFmtId="0" fontId="4" fillId="7" borderId="3" xfId="0" applyFont="1" applyFill="1" applyBorder="1" applyAlignment="1">
      <alignment horizontal="left" vertical="center"/>
    </xf>
    <xf numFmtId="0" fontId="15" fillId="7" borderId="3" xfId="0" applyFont="1" applyFill="1" applyBorder="1" applyAlignment="1">
      <alignment horizontal="left" vertical="center"/>
    </xf>
    <xf numFmtId="165" fontId="4" fillId="9" borderId="1" xfId="0" applyNumberFormat="1" applyFont="1" applyFill="1" applyBorder="1" applyAlignment="1">
      <alignment horizontal="center" vertical="center"/>
    </xf>
    <xf numFmtId="49" fontId="14" fillId="7" borderId="1" xfId="0" quotePrefix="1" applyNumberFormat="1" applyFont="1" applyFill="1" applyBorder="1" applyAlignment="1">
      <alignment horizontal="center" vertical="center"/>
    </xf>
    <xf numFmtId="49" fontId="14" fillId="7" borderId="3" xfId="0" applyNumberFormat="1" applyFont="1" applyFill="1" applyBorder="1" applyAlignment="1">
      <alignment horizontal="center" vertical="center"/>
    </xf>
    <xf numFmtId="166" fontId="3" fillId="0" borderId="4" xfId="0" quotePrefix="1" applyNumberFormat="1" applyFont="1" applyBorder="1" applyAlignment="1">
      <alignment horizontal="center" vertical="center"/>
    </xf>
    <xf numFmtId="0" fontId="3" fillId="7" borderId="2" xfId="0" applyFont="1" applyFill="1" applyBorder="1" applyAlignment="1">
      <alignment horizontal="left" vertical="center" wrapText="1"/>
    </xf>
    <xf numFmtId="0" fontId="4" fillId="7" borderId="3" xfId="0" applyFont="1" applyFill="1" applyBorder="1" applyAlignment="1">
      <alignment horizontal="left" vertical="center" wrapText="1"/>
    </xf>
    <xf numFmtId="166" fontId="3" fillId="0" borderId="4" xfId="0" quotePrefix="1" applyNumberFormat="1" applyFont="1" applyBorder="1" applyAlignment="1">
      <alignment horizontal="center" vertical="center" wrapText="1"/>
    </xf>
    <xf numFmtId="0" fontId="14" fillId="7" borderId="0" xfId="0" applyFont="1" applyFill="1" applyAlignment="1">
      <alignment horizontal="left" vertical="center"/>
    </xf>
    <xf numFmtId="0" fontId="14" fillId="7" borderId="0" xfId="0" applyFont="1" applyFill="1" applyAlignment="1">
      <alignment horizontal="center" vertical="center"/>
    </xf>
    <xf numFmtId="49" fontId="14" fillId="7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center" vertical="center"/>
    </xf>
    <xf numFmtId="164" fontId="3" fillId="7" borderId="0" xfId="0" applyNumberFormat="1" applyFont="1" applyFill="1" applyAlignment="1">
      <alignment horizontal="center" vertical="center"/>
    </xf>
    <xf numFmtId="165" fontId="4" fillId="7" borderId="0" xfId="0" applyNumberFormat="1" applyFont="1" applyFill="1" applyAlignment="1">
      <alignment horizontal="center" vertical="center"/>
    </xf>
    <xf numFmtId="165" fontId="3" fillId="7" borderId="0" xfId="0" applyNumberFormat="1" applyFont="1" applyFill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16" fillId="0" borderId="0" xfId="0" applyFont="1"/>
    <xf numFmtId="49" fontId="3" fillId="7" borderId="1" xfId="0" applyNumberFormat="1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justify"/>
    </xf>
    <xf numFmtId="0" fontId="4" fillId="9" borderId="7" xfId="0" applyFont="1" applyFill="1" applyBorder="1" applyAlignment="1">
      <alignment horizontal="center" vertical="justify"/>
    </xf>
    <xf numFmtId="0" fontId="4" fillId="9" borderId="1" xfId="0" applyFont="1" applyFill="1" applyBorder="1" applyAlignment="1">
      <alignment horizontal="center" vertical="justify"/>
    </xf>
    <xf numFmtId="49" fontId="4" fillId="9" borderId="1" xfId="0" applyNumberFormat="1" applyFont="1" applyFill="1" applyBorder="1" applyAlignment="1">
      <alignment horizontal="center" vertical="justify"/>
    </xf>
    <xf numFmtId="0" fontId="4" fillId="9" borderId="0" xfId="0" applyFont="1" applyFill="1" applyAlignment="1">
      <alignment horizontal="center" vertical="justify"/>
    </xf>
    <xf numFmtId="0" fontId="4" fillId="2" borderId="0" xfId="0" applyFont="1" applyFill="1" applyAlignment="1">
      <alignment horizontal="center" vertical="justify"/>
    </xf>
    <xf numFmtId="49" fontId="4" fillId="2" borderId="1" xfId="0" applyNumberFormat="1" applyFont="1" applyFill="1" applyBorder="1" applyAlignment="1">
      <alignment horizontal="center" vertical="justify"/>
    </xf>
    <xf numFmtId="49" fontId="4" fillId="2" borderId="1" xfId="0" applyNumberFormat="1" applyFont="1" applyFill="1" applyBorder="1" applyAlignment="1">
      <alignment horizontal="center" vertical="justify" wrapText="1"/>
    </xf>
    <xf numFmtId="164" fontId="3" fillId="0" borderId="1" xfId="0" applyNumberFormat="1" applyFont="1" applyBorder="1" applyAlignment="1">
      <alignment horizontal="center" vertical="center"/>
    </xf>
    <xf numFmtId="0" fontId="4" fillId="9" borderId="1" xfId="0" applyFont="1" applyFill="1" applyBorder="1" applyAlignment="1">
      <alignment vertical="justify"/>
    </xf>
    <xf numFmtId="0" fontId="7" fillId="10" borderId="4" xfId="0" applyFont="1" applyFill="1" applyBorder="1" applyAlignment="1">
      <alignment horizontal="left" vertical="center" wrapText="1"/>
    </xf>
    <xf numFmtId="49" fontId="17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1" borderId="1" xfId="0" quotePrefix="1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left" vertical="center"/>
    </xf>
    <xf numFmtId="0" fontId="4" fillId="11" borderId="3" xfId="0" applyFont="1" applyFill="1" applyBorder="1" applyAlignment="1">
      <alignment horizontal="left" vertical="center"/>
    </xf>
    <xf numFmtId="166" fontId="3" fillId="11" borderId="10" xfId="0" quotePrefix="1" applyNumberFormat="1" applyFont="1" applyFill="1" applyBorder="1" applyAlignment="1">
      <alignment horizontal="center" vertical="center"/>
    </xf>
    <xf numFmtId="166" fontId="3" fillId="11" borderId="9" xfId="0" quotePrefix="1" applyNumberFormat="1" applyFont="1" applyFill="1" applyBorder="1" applyAlignment="1">
      <alignment horizontal="center" vertical="center"/>
    </xf>
    <xf numFmtId="166" fontId="3" fillId="11" borderId="10" xfId="0" applyNumberFormat="1" applyFont="1" applyFill="1" applyBorder="1" applyAlignment="1">
      <alignment horizontal="center" vertical="center"/>
    </xf>
    <xf numFmtId="166" fontId="3" fillId="11" borderId="1" xfId="0" applyNumberFormat="1" applyFont="1" applyFill="1" applyBorder="1" applyAlignment="1">
      <alignment horizontal="center" vertical="center"/>
    </xf>
    <xf numFmtId="49" fontId="14" fillId="0" borderId="1" xfId="0" quotePrefix="1" applyNumberFormat="1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66" fontId="3" fillId="7" borderId="10" xfId="0" quotePrefix="1" applyNumberFormat="1" applyFont="1" applyFill="1" applyBorder="1" applyAlignment="1">
      <alignment horizontal="center" vertical="center"/>
    </xf>
    <xf numFmtId="166" fontId="3" fillId="7" borderId="9" xfId="0" quotePrefix="1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14" fillId="7" borderId="2" xfId="0" applyFont="1" applyFill="1" applyBorder="1" applyAlignment="1">
      <alignment vertical="center"/>
    </xf>
    <xf numFmtId="0" fontId="15" fillId="7" borderId="3" xfId="0" applyFont="1" applyFill="1" applyBorder="1" applyAlignment="1">
      <alignment vertical="center"/>
    </xf>
    <xf numFmtId="0" fontId="3" fillId="0" borderId="0" xfId="0" quotePrefix="1" applyFont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166" fontId="14" fillId="7" borderId="10" xfId="0" applyNumberFormat="1" applyFont="1" applyFill="1" applyBorder="1" applyAlignment="1">
      <alignment horizontal="center" vertical="center"/>
    </xf>
    <xf numFmtId="166" fontId="14" fillId="7" borderId="9" xfId="0" applyNumberFormat="1" applyFont="1" applyFill="1" applyBorder="1" applyAlignment="1">
      <alignment horizontal="center" vertical="center"/>
    </xf>
    <xf numFmtId="49" fontId="15" fillId="0" borderId="3" xfId="0" applyNumberFormat="1" applyFont="1" applyBorder="1" applyAlignment="1">
      <alignment horizontal="left" vertical="center"/>
    </xf>
    <xf numFmtId="0" fontId="14" fillId="7" borderId="9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left" vertical="center"/>
    </xf>
    <xf numFmtId="0" fontId="21" fillId="7" borderId="3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justify"/>
    </xf>
    <xf numFmtId="49" fontId="4" fillId="2" borderId="2" xfId="0" applyNumberFormat="1" applyFont="1" applyFill="1" applyBorder="1" applyAlignment="1">
      <alignment horizontal="center" vertical="justify"/>
    </xf>
    <xf numFmtId="49" fontId="4" fillId="2" borderId="7" xfId="0" applyNumberFormat="1" applyFont="1" applyFill="1" applyBorder="1" applyAlignment="1">
      <alignment horizontal="center" vertical="justify"/>
    </xf>
    <xf numFmtId="49" fontId="4" fillId="2" borderId="3" xfId="0" applyNumberFormat="1" applyFont="1" applyFill="1" applyBorder="1" applyAlignment="1">
      <alignment horizontal="center" vertical="justify"/>
    </xf>
    <xf numFmtId="0" fontId="4" fillId="10" borderId="13" xfId="0" applyFont="1" applyFill="1" applyBorder="1" applyAlignment="1">
      <alignment horizontal="center" vertical="center" textRotation="90" wrapText="1"/>
    </xf>
    <xf numFmtId="0" fontId="4" fillId="10" borderId="11" xfId="0" applyFont="1" applyFill="1" applyBorder="1" applyAlignment="1">
      <alignment horizontal="center" vertical="center" textRotation="90" wrapText="1"/>
    </xf>
    <xf numFmtId="49" fontId="4" fillId="4" borderId="1" xfId="0" applyNumberFormat="1" applyFont="1" applyFill="1" applyBorder="1" applyAlignment="1">
      <alignment horizontal="center" vertical="justify"/>
    </xf>
    <xf numFmtId="49" fontId="4" fillId="4" borderId="2" xfId="0" applyNumberFormat="1" applyFont="1" applyFill="1" applyBorder="1" applyAlignment="1">
      <alignment horizontal="center" vertical="justify"/>
    </xf>
    <xf numFmtId="49" fontId="4" fillId="4" borderId="7" xfId="0" applyNumberFormat="1" applyFont="1" applyFill="1" applyBorder="1" applyAlignment="1">
      <alignment horizontal="center" vertical="justify"/>
    </xf>
    <xf numFmtId="49" fontId="4" fillId="4" borderId="3" xfId="0" applyNumberFormat="1" applyFont="1" applyFill="1" applyBorder="1" applyAlignment="1">
      <alignment horizontal="center" vertical="justify"/>
    </xf>
    <xf numFmtId="49" fontId="4" fillId="9" borderId="2" xfId="0" applyNumberFormat="1" applyFont="1" applyFill="1" applyBorder="1" applyAlignment="1">
      <alignment horizontal="center" vertical="justify"/>
    </xf>
    <xf numFmtId="49" fontId="4" fillId="9" borderId="7" xfId="0" applyNumberFormat="1" applyFont="1" applyFill="1" applyBorder="1" applyAlignment="1">
      <alignment horizontal="center" vertical="justify"/>
    </xf>
    <xf numFmtId="49" fontId="4" fillId="9" borderId="3" xfId="0" applyNumberFormat="1" applyFont="1" applyFill="1" applyBorder="1" applyAlignment="1">
      <alignment horizontal="center" vertical="justify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justify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4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12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justify"/>
    </xf>
    <xf numFmtId="0" fontId="4" fillId="9" borderId="7" xfId="0" applyFont="1" applyFill="1" applyBorder="1" applyAlignment="1">
      <alignment horizontal="center" vertical="justify"/>
    </xf>
    <xf numFmtId="0" fontId="4" fillId="9" borderId="3" xfId="0" applyFont="1" applyFill="1" applyBorder="1" applyAlignment="1">
      <alignment horizontal="center" vertical="justify"/>
    </xf>
    <xf numFmtId="0" fontId="4" fillId="2" borderId="2" xfId="0" applyFont="1" applyFill="1" applyBorder="1" applyAlignment="1">
      <alignment horizontal="center" vertical="justify"/>
    </xf>
    <xf numFmtId="0" fontId="4" fillId="2" borderId="7" xfId="0" applyFont="1" applyFill="1" applyBorder="1" applyAlignment="1">
      <alignment horizontal="center" vertical="justify"/>
    </xf>
    <xf numFmtId="0" fontId="4" fillId="2" borderId="3" xfId="0" applyFont="1" applyFill="1" applyBorder="1" applyAlignment="1">
      <alignment horizontal="center" vertical="justify"/>
    </xf>
    <xf numFmtId="0" fontId="4" fillId="6" borderId="2" xfId="0" applyFont="1" applyFill="1" applyBorder="1" applyAlignment="1">
      <alignment horizontal="center" vertical="justify"/>
    </xf>
    <xf numFmtId="0" fontId="4" fillId="6" borderId="7" xfId="0" applyFont="1" applyFill="1" applyBorder="1" applyAlignment="1">
      <alignment horizontal="center" vertical="justify"/>
    </xf>
    <xf numFmtId="0" fontId="4" fillId="6" borderId="3" xfId="0" applyFont="1" applyFill="1" applyBorder="1" applyAlignment="1">
      <alignment horizontal="center" vertical="justify"/>
    </xf>
    <xf numFmtId="0" fontId="4" fillId="9" borderId="2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justify"/>
    </xf>
    <xf numFmtId="0" fontId="4" fillId="4" borderId="7" xfId="0" applyFont="1" applyFill="1" applyBorder="1" applyAlignment="1">
      <alignment horizontal="center" vertical="justify"/>
    </xf>
    <xf numFmtId="0" fontId="4" fillId="4" borderId="3" xfId="0" applyFont="1" applyFill="1" applyBorder="1" applyAlignment="1">
      <alignment horizontal="center" vertical="justify"/>
    </xf>
    <xf numFmtId="0" fontId="4" fillId="4" borderId="1" xfId="0" applyFont="1" applyFill="1" applyBorder="1" applyAlignment="1">
      <alignment horizontal="center" vertical="justify"/>
    </xf>
    <xf numFmtId="0" fontId="4" fillId="5" borderId="5" xfId="0" applyFont="1" applyFill="1" applyBorder="1" applyAlignment="1">
      <alignment horizontal="center" vertical="center" textRotation="90" wrapText="1"/>
    </xf>
    <xf numFmtId="0" fontId="4" fillId="5" borderId="9" xfId="0" applyFont="1" applyFill="1" applyBorder="1" applyAlignment="1">
      <alignment horizontal="center" vertical="center" textRotation="90" wrapText="1"/>
    </xf>
    <xf numFmtId="0" fontId="4" fillId="2" borderId="12" xfId="0" applyFont="1" applyFill="1" applyBorder="1" applyAlignment="1">
      <alignment horizontal="center" vertical="justify"/>
    </xf>
    <xf numFmtId="0" fontId="4" fillId="2" borderId="10" xfId="0" applyFont="1" applyFill="1" applyBorder="1" applyAlignment="1">
      <alignment horizontal="center" vertical="justify"/>
    </xf>
    <xf numFmtId="0" fontId="7" fillId="2" borderId="8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justify" wrapText="1"/>
    </xf>
    <xf numFmtId="0" fontId="4" fillId="7" borderId="1" xfId="0" applyFont="1" applyFill="1" applyBorder="1" applyAlignment="1">
      <alignment horizontal="center" vertical="justify"/>
    </xf>
    <xf numFmtId="0" fontId="4" fillId="7" borderId="2" xfId="0" applyFont="1" applyFill="1" applyBorder="1" applyAlignment="1">
      <alignment horizontal="center" vertical="justify"/>
    </xf>
    <xf numFmtId="0" fontId="4" fillId="7" borderId="7" xfId="0" applyFont="1" applyFill="1" applyBorder="1" applyAlignment="1">
      <alignment horizontal="center" vertical="justify"/>
    </xf>
    <xf numFmtId="0" fontId="4" fillId="7" borderId="3" xfId="0" applyFont="1" applyFill="1" applyBorder="1" applyAlignment="1">
      <alignment horizontal="center" vertical="justify"/>
    </xf>
    <xf numFmtId="0" fontId="4" fillId="9" borderId="1" xfId="0" applyFont="1" applyFill="1" applyBorder="1" applyAlignment="1">
      <alignment horizontal="center" vertical="justify"/>
    </xf>
    <xf numFmtId="0" fontId="3" fillId="0" borderId="1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14" fillId="0" borderId="1" xfId="6" applyFont="1" applyBorder="1" applyAlignment="1">
      <alignment horizontal="center" vertical="center"/>
    </xf>
    <xf numFmtId="0" fontId="14" fillId="0" borderId="2" xfId="6" applyFont="1" applyBorder="1" applyAlignment="1">
      <alignment horizontal="left" vertical="center"/>
    </xf>
    <xf numFmtId="0" fontId="15" fillId="0" borderId="3" xfId="6" applyFont="1" applyBorder="1" applyAlignment="1">
      <alignment vertical="center"/>
    </xf>
    <xf numFmtId="49" fontId="14" fillId="0" borderId="1" xfId="6" applyNumberFormat="1" applyFont="1" applyBorder="1" applyAlignment="1">
      <alignment horizontal="center" vertical="center"/>
    </xf>
    <xf numFmtId="14" fontId="3" fillId="8" borderId="1" xfId="0" applyNumberFormat="1" applyFont="1" applyFill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/>
    </xf>
    <xf numFmtId="0" fontId="22" fillId="0" borderId="17" xfId="0" applyFont="1" applyBorder="1" applyAlignment="1">
      <alignment horizontal="center" vertical="center"/>
    </xf>
  </cellXfs>
  <cellStyles count="7">
    <cellStyle name="Comma 2" xfId="1" xr:uid="{CCC5BFF3-C473-442D-BD67-E0543686DADB}"/>
    <cellStyle name="Excel Built-in Normal" xfId="2" xr:uid="{E478A50D-B390-4465-AF7A-A5445574F328}"/>
    <cellStyle name="Normal" xfId="0" builtinId="0"/>
    <cellStyle name="Normal 3" xfId="3" xr:uid="{7D26E493-1F77-4044-868B-2D3C7D77D60D}"/>
    <cellStyle name="Normal 3 2" xfId="4" xr:uid="{8B430993-AC48-42AD-B146-945EC4C699EA}"/>
    <cellStyle name="Normal 3 3" xfId="5" xr:uid="{CF6F7FE4-61C0-4E06-BAC1-FFBE268C12BC}"/>
    <cellStyle name="Normal 4" xfId="6" xr:uid="{1E7A4D82-30AE-4168-9B31-D0932A7C6DE1}"/>
  </cellStyles>
  <dxfs count="3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C74FC-A745-4EDC-93E4-2A01A18851B9}">
  <sheetPr>
    <tabColor indexed="12"/>
  </sheetPr>
  <dimension ref="A1:LX80"/>
  <sheetViews>
    <sheetView zoomScaleNormal="100" workbookViewId="0">
      <pane xSplit="13" ySplit="4" topLeftCell="CC11" activePane="bottomRight" state="frozen"/>
      <selection pane="topRight" activeCell="N1" sqref="N1"/>
      <selection pane="bottomLeft" activeCell="A5" sqref="A5"/>
      <selection pane="bottomRight" activeCell="H1" sqref="H1:H1048576"/>
    </sheetView>
  </sheetViews>
  <sheetFormatPr defaultColWidth="4.28515625" defaultRowHeight="12.75" x14ac:dyDescent="0.2"/>
  <cols>
    <col min="1" max="1" width="4.140625" style="1" customWidth="1"/>
    <col min="2" max="3" width="4" style="1" customWidth="1"/>
    <col min="4" max="4" width="10.5703125" style="1" bestFit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6.5703125" style="1" customWidth="1"/>
    <col min="15" max="15" width="7.42578125" style="1" customWidth="1"/>
    <col min="16" max="16" width="4.7109375" style="1" customWidth="1"/>
    <col min="17" max="157" width="4.28515625" style="1" customWidth="1"/>
    <col min="158" max="158" width="4" style="1" customWidth="1"/>
    <col min="159" max="184" width="4.28515625" style="1" customWidth="1"/>
    <col min="185" max="185" width="4.28515625" style="8"/>
    <col min="186" max="188" width="4.5703125" style="1" customWidth="1"/>
    <col min="189" max="16384" width="4.28515625" style="1"/>
  </cols>
  <sheetData>
    <row r="1" spans="1:336" ht="18.75" x14ac:dyDescent="0.3">
      <c r="A1" s="97" t="s">
        <v>249</v>
      </c>
    </row>
    <row r="2" spans="1:336" ht="20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 t="s">
        <v>62</v>
      </c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25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3</v>
      </c>
      <c r="DC2" s="170" t="s">
        <v>26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27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70" t="s">
        <v>121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2</v>
      </c>
      <c r="EP2" s="170" t="s">
        <v>28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51" t="s">
        <v>32</v>
      </c>
      <c r="FD2" s="152"/>
      <c r="FE2" s="152"/>
      <c r="FF2" s="152"/>
      <c r="FG2" s="152"/>
      <c r="FH2" s="152"/>
      <c r="FI2" s="152"/>
      <c r="FJ2" s="152"/>
      <c r="FK2" s="152"/>
      <c r="FL2" s="152"/>
      <c r="FM2" s="152"/>
      <c r="FN2" s="153"/>
      <c r="FO2" s="104" t="s">
        <v>63</v>
      </c>
      <c r="FP2" s="151" t="s">
        <v>68</v>
      </c>
      <c r="FQ2" s="152"/>
      <c r="FR2" s="152"/>
      <c r="FS2" s="152"/>
      <c r="FT2" s="152"/>
      <c r="FU2" s="152"/>
      <c r="FV2" s="152"/>
      <c r="FW2" s="152"/>
      <c r="FX2" s="152"/>
      <c r="FY2" s="152"/>
      <c r="FZ2" s="152"/>
      <c r="GA2" s="153"/>
      <c r="GB2" s="104" t="s">
        <v>63</v>
      </c>
      <c r="GC2" s="170" t="s">
        <v>343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3</v>
      </c>
      <c r="GP2" s="151" t="s">
        <v>344</v>
      </c>
      <c r="GQ2" s="152"/>
      <c r="GR2" s="152"/>
      <c r="GS2" s="152"/>
      <c r="GT2" s="152"/>
      <c r="GU2" s="152"/>
      <c r="GV2" s="152"/>
      <c r="GW2" s="152"/>
      <c r="GX2" s="152"/>
      <c r="GY2" s="152"/>
      <c r="GZ2" s="152"/>
      <c r="HA2" s="153"/>
      <c r="HB2" s="104" t="s">
        <v>188</v>
      </c>
      <c r="HC2" s="151" t="s">
        <v>345</v>
      </c>
      <c r="HD2" s="152"/>
      <c r="HE2" s="152"/>
      <c r="HF2" s="152"/>
      <c r="HG2" s="152"/>
      <c r="HH2" s="152"/>
      <c r="HI2" s="152"/>
      <c r="HJ2" s="152"/>
      <c r="HK2" s="152"/>
      <c r="HL2" s="152"/>
      <c r="HM2" s="152"/>
      <c r="HN2" s="153"/>
      <c r="HO2" s="104" t="s">
        <v>63</v>
      </c>
      <c r="HP2" s="151" t="s">
        <v>346</v>
      </c>
      <c r="HQ2" s="152"/>
      <c r="HR2" s="152"/>
      <c r="HS2" s="152"/>
      <c r="HT2" s="152"/>
      <c r="HU2" s="152"/>
      <c r="HV2" s="152"/>
      <c r="HW2" s="152"/>
      <c r="HX2" s="152"/>
      <c r="HY2" s="152"/>
      <c r="HZ2" s="152"/>
      <c r="IA2" s="153"/>
      <c r="IB2" s="104" t="s">
        <v>188</v>
      </c>
      <c r="IC2" s="152" t="s">
        <v>347</v>
      </c>
      <c r="ID2" s="152"/>
      <c r="IE2" s="152"/>
      <c r="IF2" s="152"/>
      <c r="IG2" s="152"/>
      <c r="IH2" s="152"/>
      <c r="II2" s="152"/>
      <c r="IJ2" s="152"/>
      <c r="IK2" s="152"/>
      <c r="IL2" s="152"/>
      <c r="IM2" s="152"/>
      <c r="IN2" s="153"/>
      <c r="IO2" s="104" t="s">
        <v>63</v>
      </c>
      <c r="IP2" s="151" t="s">
        <v>348</v>
      </c>
      <c r="IQ2" s="152"/>
      <c r="IR2" s="152"/>
      <c r="IS2" s="152"/>
      <c r="IT2" s="152"/>
      <c r="IU2" s="152"/>
      <c r="IV2" s="152"/>
      <c r="IW2" s="152"/>
      <c r="IX2" s="152"/>
      <c r="IY2" s="152"/>
      <c r="IZ2" s="152"/>
      <c r="JA2" s="153"/>
      <c r="JB2" s="104" t="s">
        <v>188</v>
      </c>
      <c r="JC2" s="151" t="s">
        <v>349</v>
      </c>
      <c r="JD2" s="152"/>
      <c r="JE2" s="152"/>
      <c r="JF2" s="152"/>
      <c r="JG2" s="152"/>
      <c r="JH2" s="152"/>
      <c r="JI2" s="152"/>
      <c r="JJ2" s="152"/>
      <c r="JK2" s="152"/>
      <c r="JL2" s="152"/>
      <c r="JM2" s="152"/>
      <c r="JN2" s="153"/>
      <c r="JO2" s="104">
        <v>3</v>
      </c>
      <c r="JP2" s="151" t="s">
        <v>113</v>
      </c>
      <c r="JQ2" s="152"/>
      <c r="JR2" s="152"/>
      <c r="JS2" s="152"/>
      <c r="JT2" s="152"/>
      <c r="JU2" s="152"/>
      <c r="JV2" s="152"/>
      <c r="JW2" s="152"/>
      <c r="JX2" s="152"/>
      <c r="JY2" s="152"/>
      <c r="JZ2" s="152"/>
      <c r="KA2" s="153"/>
      <c r="KB2" s="104" t="s">
        <v>63</v>
      </c>
      <c r="KC2" s="151" t="s">
        <v>350</v>
      </c>
      <c r="KD2" s="152"/>
      <c r="KE2" s="152"/>
      <c r="KF2" s="152"/>
      <c r="KG2" s="152"/>
      <c r="KH2" s="152"/>
      <c r="KI2" s="152"/>
      <c r="KJ2" s="152"/>
      <c r="KK2" s="152"/>
      <c r="KL2" s="152"/>
      <c r="KM2" s="152"/>
      <c r="KN2" s="153"/>
      <c r="KO2" s="104">
        <v>3</v>
      </c>
      <c r="KP2" s="151" t="s">
        <v>351</v>
      </c>
      <c r="KQ2" s="152"/>
      <c r="KR2" s="152"/>
      <c r="KS2" s="152"/>
      <c r="KT2" s="152"/>
      <c r="KU2" s="152"/>
      <c r="KV2" s="152"/>
      <c r="KW2" s="152"/>
      <c r="KX2" s="152"/>
      <c r="KY2" s="152"/>
      <c r="KZ2" s="152"/>
      <c r="LA2" s="153"/>
      <c r="LB2" s="104" t="s">
        <v>63</v>
      </c>
      <c r="LC2" s="179" t="s">
        <v>340</v>
      </c>
      <c r="LD2" s="180"/>
      <c r="LE2" s="103">
        <v>6</v>
      </c>
      <c r="LL2" s="176" t="s">
        <v>24</v>
      </c>
      <c r="LM2" s="177"/>
      <c r="LN2" s="177"/>
      <c r="LO2" s="177"/>
      <c r="LP2" s="177"/>
      <c r="LQ2" s="177"/>
      <c r="LR2" s="177"/>
      <c r="LS2" s="177"/>
      <c r="LT2" s="177"/>
      <c r="LU2" s="177"/>
      <c r="LV2" s="177"/>
      <c r="LW2" s="178"/>
      <c r="LX2" s="23">
        <v>2</v>
      </c>
    </row>
    <row r="3" spans="1:336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84" t="s">
        <v>19</v>
      </c>
      <c r="AQ3" s="184"/>
      <c r="AR3" s="184"/>
      <c r="AS3" s="184"/>
      <c r="AT3" s="184"/>
      <c r="AU3" s="184"/>
      <c r="AV3" s="181" t="s">
        <v>20</v>
      </c>
      <c r="AW3" s="182"/>
      <c r="AX3" s="182"/>
      <c r="AY3" s="182"/>
      <c r="AZ3" s="182"/>
      <c r="BA3" s="183"/>
      <c r="BB3" s="184" t="s">
        <v>17</v>
      </c>
      <c r="BC3" s="184" t="s">
        <v>19</v>
      </c>
      <c r="BD3" s="184"/>
      <c r="BE3" s="184"/>
      <c r="BF3" s="184"/>
      <c r="BG3" s="184"/>
      <c r="BH3" s="184"/>
      <c r="BI3" s="181" t="s">
        <v>20</v>
      </c>
      <c r="BJ3" s="182"/>
      <c r="BK3" s="182"/>
      <c r="BL3" s="182"/>
      <c r="BM3" s="182"/>
      <c r="BN3" s="183"/>
      <c r="BO3" s="184" t="s">
        <v>17</v>
      </c>
      <c r="BP3" s="173" t="s">
        <v>19</v>
      </c>
      <c r="BQ3" s="174"/>
      <c r="BR3" s="174"/>
      <c r="BS3" s="174"/>
      <c r="BT3" s="174"/>
      <c r="BU3" s="17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47" t="s">
        <v>19</v>
      </c>
      <c r="FD3" s="147"/>
      <c r="FE3" s="147"/>
      <c r="FF3" s="147"/>
      <c r="FG3" s="147"/>
      <c r="FH3" s="147"/>
      <c r="FI3" s="148" t="s">
        <v>20</v>
      </c>
      <c r="FJ3" s="149"/>
      <c r="FK3" s="149"/>
      <c r="FL3" s="149"/>
      <c r="FM3" s="149"/>
      <c r="FN3" s="150"/>
      <c r="FO3" s="147" t="s">
        <v>17</v>
      </c>
      <c r="FP3" s="147" t="s">
        <v>19</v>
      </c>
      <c r="FQ3" s="147"/>
      <c r="FR3" s="147"/>
      <c r="FS3" s="147"/>
      <c r="FT3" s="147"/>
      <c r="FU3" s="147"/>
      <c r="FV3" s="148" t="s">
        <v>20</v>
      </c>
      <c r="FW3" s="149"/>
      <c r="FX3" s="149"/>
      <c r="FY3" s="149"/>
      <c r="FZ3" s="149"/>
      <c r="GA3" s="150"/>
      <c r="GB3" s="147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47" t="s">
        <v>19</v>
      </c>
      <c r="GQ3" s="147"/>
      <c r="GR3" s="147"/>
      <c r="GS3" s="147"/>
      <c r="GT3" s="147"/>
      <c r="GU3" s="147"/>
      <c r="GV3" s="148" t="s">
        <v>20</v>
      </c>
      <c r="GW3" s="149"/>
      <c r="GX3" s="149"/>
      <c r="GY3" s="149"/>
      <c r="GZ3" s="149"/>
      <c r="HA3" s="150"/>
      <c r="HB3" s="147" t="s">
        <v>17</v>
      </c>
      <c r="HC3" s="147" t="s">
        <v>19</v>
      </c>
      <c r="HD3" s="147"/>
      <c r="HE3" s="147"/>
      <c r="HF3" s="147"/>
      <c r="HG3" s="147"/>
      <c r="HH3" s="147"/>
      <c r="HI3" s="148" t="s">
        <v>20</v>
      </c>
      <c r="HJ3" s="149"/>
      <c r="HK3" s="149"/>
      <c r="HL3" s="149"/>
      <c r="HM3" s="149"/>
      <c r="HN3" s="150"/>
      <c r="HO3" s="147" t="s">
        <v>17</v>
      </c>
      <c r="HP3" s="147" t="s">
        <v>19</v>
      </c>
      <c r="HQ3" s="147"/>
      <c r="HR3" s="147"/>
      <c r="HS3" s="147"/>
      <c r="HT3" s="147"/>
      <c r="HU3" s="147"/>
      <c r="HV3" s="148" t="s">
        <v>20</v>
      </c>
      <c r="HW3" s="149"/>
      <c r="HX3" s="149"/>
      <c r="HY3" s="149"/>
      <c r="HZ3" s="149"/>
      <c r="IA3" s="150"/>
      <c r="IB3" s="147" t="s">
        <v>17</v>
      </c>
      <c r="IC3" s="147"/>
      <c r="ID3" s="147"/>
      <c r="IE3" s="147"/>
      <c r="IF3" s="147"/>
      <c r="IG3" s="147"/>
      <c r="IH3" s="147"/>
      <c r="II3" s="148" t="s">
        <v>20</v>
      </c>
      <c r="IJ3" s="149"/>
      <c r="IK3" s="149"/>
      <c r="IL3" s="149"/>
      <c r="IM3" s="149"/>
      <c r="IN3" s="150"/>
      <c r="IO3" s="147" t="s">
        <v>17</v>
      </c>
      <c r="IP3" s="147" t="s">
        <v>19</v>
      </c>
      <c r="IQ3" s="147"/>
      <c r="IR3" s="147"/>
      <c r="IS3" s="147"/>
      <c r="IT3" s="147"/>
      <c r="IU3" s="147"/>
      <c r="IV3" s="148" t="s">
        <v>20</v>
      </c>
      <c r="IW3" s="149"/>
      <c r="IX3" s="149"/>
      <c r="IY3" s="149"/>
      <c r="IZ3" s="149"/>
      <c r="JA3" s="150"/>
      <c r="JB3" s="147" t="s">
        <v>17</v>
      </c>
      <c r="JC3" s="147" t="s">
        <v>19</v>
      </c>
      <c r="JD3" s="147"/>
      <c r="JE3" s="147"/>
      <c r="JF3" s="147"/>
      <c r="JG3" s="147"/>
      <c r="JH3" s="147"/>
      <c r="JI3" s="148" t="s">
        <v>20</v>
      </c>
      <c r="JJ3" s="149"/>
      <c r="JK3" s="149"/>
      <c r="JL3" s="149"/>
      <c r="JM3" s="149"/>
      <c r="JN3" s="150"/>
      <c r="JO3" s="147" t="s">
        <v>17</v>
      </c>
      <c r="JP3" s="147" t="s">
        <v>19</v>
      </c>
      <c r="JQ3" s="147"/>
      <c r="JR3" s="147"/>
      <c r="JS3" s="147"/>
      <c r="JT3" s="147"/>
      <c r="JU3" s="147"/>
      <c r="JV3" s="148" t="s">
        <v>20</v>
      </c>
      <c r="JW3" s="149"/>
      <c r="JX3" s="149"/>
      <c r="JY3" s="149"/>
      <c r="JZ3" s="149"/>
      <c r="KA3" s="150"/>
      <c r="KB3" s="147" t="s">
        <v>17</v>
      </c>
      <c r="KC3" s="141" t="s">
        <v>19</v>
      </c>
      <c r="KD3" s="141"/>
      <c r="KE3" s="141"/>
      <c r="KF3" s="141"/>
      <c r="KG3" s="141"/>
      <c r="KH3" s="141"/>
      <c r="KI3" s="142" t="s">
        <v>20</v>
      </c>
      <c r="KJ3" s="143"/>
      <c r="KK3" s="143"/>
      <c r="KL3" s="143"/>
      <c r="KM3" s="143"/>
      <c r="KN3" s="144"/>
      <c r="KO3" s="141" t="s">
        <v>17</v>
      </c>
      <c r="KP3" s="141" t="s">
        <v>19</v>
      </c>
      <c r="KQ3" s="141"/>
      <c r="KR3" s="141"/>
      <c r="KS3" s="141"/>
      <c r="KT3" s="141"/>
      <c r="KU3" s="141"/>
      <c r="KV3" s="142" t="s">
        <v>20</v>
      </c>
      <c r="KW3" s="143"/>
      <c r="KX3" s="143"/>
      <c r="KY3" s="143"/>
      <c r="KZ3" s="143"/>
      <c r="LA3" s="144"/>
      <c r="LB3" s="141" t="s">
        <v>17</v>
      </c>
      <c r="LC3" s="145" t="s">
        <v>341</v>
      </c>
      <c r="LD3" s="185" t="s">
        <v>342</v>
      </c>
      <c r="LE3" s="155" t="s">
        <v>17</v>
      </c>
      <c r="LL3" s="155" t="s">
        <v>19</v>
      </c>
      <c r="LM3" s="155"/>
      <c r="LN3" s="155"/>
      <c r="LO3" s="155"/>
      <c r="LP3" s="155"/>
      <c r="LQ3" s="155"/>
      <c r="LR3" s="173" t="s">
        <v>20</v>
      </c>
      <c r="LS3" s="174"/>
      <c r="LT3" s="174"/>
      <c r="LU3" s="174"/>
      <c r="LV3" s="174"/>
      <c r="LW3" s="175"/>
      <c r="LX3" s="155" t="s">
        <v>17</v>
      </c>
    </row>
    <row r="4" spans="1:336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23" t="s">
        <v>12</v>
      </c>
      <c r="AQ4" s="23" t="s">
        <v>13</v>
      </c>
      <c r="AR4" s="24" t="s">
        <v>18</v>
      </c>
      <c r="AS4" s="23" t="s">
        <v>15</v>
      </c>
      <c r="AT4" s="23" t="s">
        <v>16</v>
      </c>
      <c r="AU4" s="23" t="s">
        <v>17</v>
      </c>
      <c r="AV4" s="23" t="s">
        <v>12</v>
      </c>
      <c r="AW4" s="23" t="s">
        <v>13</v>
      </c>
      <c r="AX4" s="23" t="s">
        <v>14</v>
      </c>
      <c r="AY4" s="23" t="s">
        <v>15</v>
      </c>
      <c r="AZ4" s="23" t="s">
        <v>16</v>
      </c>
      <c r="BA4" s="23" t="s">
        <v>17</v>
      </c>
      <c r="BB4" s="184"/>
      <c r="BC4" s="23" t="s">
        <v>12</v>
      </c>
      <c r="BD4" s="23" t="s">
        <v>13</v>
      </c>
      <c r="BE4" s="24" t="s">
        <v>18</v>
      </c>
      <c r="BF4" s="23" t="s">
        <v>15</v>
      </c>
      <c r="BG4" s="23" t="s">
        <v>16</v>
      </c>
      <c r="BH4" s="23" t="s">
        <v>17</v>
      </c>
      <c r="BI4" s="23" t="s">
        <v>12</v>
      </c>
      <c r="BJ4" s="23" t="s">
        <v>13</v>
      </c>
      <c r="BK4" s="23" t="s">
        <v>14</v>
      </c>
      <c r="BL4" s="23" t="s">
        <v>15</v>
      </c>
      <c r="BM4" s="23" t="s">
        <v>16</v>
      </c>
      <c r="BN4" s="23" t="s">
        <v>17</v>
      </c>
      <c r="BO4" s="184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25" t="s">
        <v>12</v>
      </c>
      <c r="FD4" s="25" t="s">
        <v>13</v>
      </c>
      <c r="FE4" s="26" t="s">
        <v>18</v>
      </c>
      <c r="FF4" s="25" t="s">
        <v>16</v>
      </c>
      <c r="FG4" s="25" t="s">
        <v>66</v>
      </c>
      <c r="FH4" s="25" t="s">
        <v>17</v>
      </c>
      <c r="FI4" s="25" t="s">
        <v>13</v>
      </c>
      <c r="FJ4" s="25" t="s">
        <v>67</v>
      </c>
      <c r="FK4" s="25" t="s">
        <v>14</v>
      </c>
      <c r="FL4" s="25" t="s">
        <v>16</v>
      </c>
      <c r="FM4" s="25" t="s">
        <v>66</v>
      </c>
      <c r="FN4" s="25" t="s">
        <v>17</v>
      </c>
      <c r="FO4" s="147"/>
      <c r="FP4" s="25" t="s">
        <v>12</v>
      </c>
      <c r="FQ4" s="25" t="s">
        <v>13</v>
      </c>
      <c r="FR4" s="26" t="s">
        <v>18</v>
      </c>
      <c r="FS4" s="25" t="s">
        <v>16</v>
      </c>
      <c r="FT4" s="25" t="s">
        <v>66</v>
      </c>
      <c r="FU4" s="25" t="s">
        <v>17</v>
      </c>
      <c r="FV4" s="25" t="s">
        <v>13</v>
      </c>
      <c r="FW4" s="25" t="s">
        <v>67</v>
      </c>
      <c r="FX4" s="25" t="s">
        <v>14</v>
      </c>
      <c r="FY4" s="25" t="s">
        <v>16</v>
      </c>
      <c r="FZ4" s="25" t="s">
        <v>66</v>
      </c>
      <c r="GA4" s="25" t="s">
        <v>17</v>
      </c>
      <c r="GB4" s="147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25" t="s">
        <v>12</v>
      </c>
      <c r="GQ4" s="25" t="s">
        <v>13</v>
      </c>
      <c r="GR4" s="26" t="s">
        <v>18</v>
      </c>
      <c r="GS4" s="25" t="s">
        <v>16</v>
      </c>
      <c r="GT4" s="25" t="s">
        <v>66</v>
      </c>
      <c r="GU4" s="25" t="s">
        <v>17</v>
      </c>
      <c r="GV4" s="25" t="s">
        <v>13</v>
      </c>
      <c r="GW4" s="25" t="s">
        <v>67</v>
      </c>
      <c r="GX4" s="25" t="s">
        <v>14</v>
      </c>
      <c r="GY4" s="25" t="s">
        <v>16</v>
      </c>
      <c r="GZ4" s="25" t="s">
        <v>66</v>
      </c>
      <c r="HA4" s="25" t="s">
        <v>17</v>
      </c>
      <c r="HB4" s="147"/>
      <c r="HC4" s="25" t="s">
        <v>12</v>
      </c>
      <c r="HD4" s="25" t="s">
        <v>12</v>
      </c>
      <c r="HE4" s="26" t="s">
        <v>18</v>
      </c>
      <c r="HF4" s="25" t="s">
        <v>16</v>
      </c>
      <c r="HG4" s="25" t="s">
        <v>66</v>
      </c>
      <c r="HH4" s="25" t="s">
        <v>17</v>
      </c>
      <c r="HI4" s="25" t="s">
        <v>13</v>
      </c>
      <c r="HJ4" s="25" t="s">
        <v>67</v>
      </c>
      <c r="HK4" s="25" t="s">
        <v>14</v>
      </c>
      <c r="HL4" s="25" t="s">
        <v>16</v>
      </c>
      <c r="HM4" s="25" t="s">
        <v>66</v>
      </c>
      <c r="HN4" s="25" t="s">
        <v>17</v>
      </c>
      <c r="HO4" s="147"/>
      <c r="HP4" s="25" t="s">
        <v>13</v>
      </c>
      <c r="HQ4" s="25" t="s">
        <v>67</v>
      </c>
      <c r="HR4" s="26" t="s">
        <v>18</v>
      </c>
      <c r="HS4" s="25" t="s">
        <v>16</v>
      </c>
      <c r="HT4" s="25" t="s">
        <v>66</v>
      </c>
      <c r="HU4" s="25" t="s">
        <v>17</v>
      </c>
      <c r="HV4" s="25" t="s">
        <v>13</v>
      </c>
      <c r="HW4" s="25" t="s">
        <v>67</v>
      </c>
      <c r="HX4" s="25" t="s">
        <v>14</v>
      </c>
      <c r="HY4" s="25" t="s">
        <v>16</v>
      </c>
      <c r="HZ4" s="25" t="s">
        <v>66</v>
      </c>
      <c r="IA4" s="25" t="s">
        <v>17</v>
      </c>
      <c r="IB4" s="147"/>
      <c r="IC4" s="25" t="s">
        <v>12</v>
      </c>
      <c r="ID4" s="25" t="s">
        <v>13</v>
      </c>
      <c r="IE4" s="26" t="s">
        <v>18</v>
      </c>
      <c r="IF4" s="25" t="s">
        <v>16</v>
      </c>
      <c r="IG4" s="25" t="s">
        <v>66</v>
      </c>
      <c r="IH4" s="25" t="s">
        <v>17</v>
      </c>
      <c r="II4" s="25" t="s">
        <v>13</v>
      </c>
      <c r="IJ4" s="25" t="s">
        <v>67</v>
      </c>
      <c r="IK4" s="25" t="s">
        <v>14</v>
      </c>
      <c r="IL4" s="25" t="s">
        <v>16</v>
      </c>
      <c r="IM4" s="25" t="s">
        <v>66</v>
      </c>
      <c r="IN4" s="25" t="s">
        <v>17</v>
      </c>
      <c r="IO4" s="147"/>
      <c r="IP4" s="25" t="s">
        <v>13</v>
      </c>
      <c r="IQ4" s="25" t="s">
        <v>67</v>
      </c>
      <c r="IR4" s="26" t="s">
        <v>18</v>
      </c>
      <c r="IS4" s="25" t="s">
        <v>16</v>
      </c>
      <c r="IT4" s="25" t="s">
        <v>66</v>
      </c>
      <c r="IU4" s="25" t="s">
        <v>17</v>
      </c>
      <c r="IV4" s="25" t="s">
        <v>13</v>
      </c>
      <c r="IW4" s="25" t="s">
        <v>67</v>
      </c>
      <c r="IX4" s="25" t="s">
        <v>14</v>
      </c>
      <c r="IY4" s="25" t="s">
        <v>16</v>
      </c>
      <c r="IZ4" s="25" t="s">
        <v>66</v>
      </c>
      <c r="JA4" s="25" t="s">
        <v>17</v>
      </c>
      <c r="JB4" s="147"/>
      <c r="JC4" s="25" t="s">
        <v>12</v>
      </c>
      <c r="JD4" s="25" t="s">
        <v>13</v>
      </c>
      <c r="JE4" s="26" t="s">
        <v>18</v>
      </c>
      <c r="JF4" s="25" t="s">
        <v>16</v>
      </c>
      <c r="JG4" s="25" t="s">
        <v>66</v>
      </c>
      <c r="JH4" s="25" t="s">
        <v>17</v>
      </c>
      <c r="JI4" s="25" t="s">
        <v>13</v>
      </c>
      <c r="JJ4" s="25" t="s">
        <v>67</v>
      </c>
      <c r="JK4" s="25" t="s">
        <v>14</v>
      </c>
      <c r="JL4" s="25" t="s">
        <v>16</v>
      </c>
      <c r="JM4" s="25" t="s">
        <v>66</v>
      </c>
      <c r="JN4" s="25" t="s">
        <v>17</v>
      </c>
      <c r="JO4" s="147"/>
      <c r="JP4" s="25" t="s">
        <v>12</v>
      </c>
      <c r="JQ4" s="25" t="s">
        <v>13</v>
      </c>
      <c r="JR4" s="26" t="s">
        <v>18</v>
      </c>
      <c r="JS4" s="25" t="s">
        <v>16</v>
      </c>
      <c r="JT4" s="25" t="s">
        <v>66</v>
      </c>
      <c r="JU4" s="25" t="s">
        <v>17</v>
      </c>
      <c r="JV4" s="25" t="s">
        <v>13</v>
      </c>
      <c r="JW4" s="25" t="s">
        <v>67</v>
      </c>
      <c r="JX4" s="25" t="s">
        <v>14</v>
      </c>
      <c r="JY4" s="25" t="s">
        <v>16</v>
      </c>
      <c r="JZ4" s="25" t="s">
        <v>66</v>
      </c>
      <c r="KA4" s="25" t="s">
        <v>17</v>
      </c>
      <c r="KB4" s="147"/>
      <c r="KC4" s="107" t="s">
        <v>13</v>
      </c>
      <c r="KD4" s="107" t="s">
        <v>67</v>
      </c>
      <c r="KE4" s="108" t="s">
        <v>18</v>
      </c>
      <c r="KF4" s="107" t="s">
        <v>16</v>
      </c>
      <c r="KG4" s="107" t="s">
        <v>66</v>
      </c>
      <c r="KH4" s="107" t="s">
        <v>17</v>
      </c>
      <c r="KI4" s="107" t="s">
        <v>13</v>
      </c>
      <c r="KJ4" s="107" t="s">
        <v>67</v>
      </c>
      <c r="KK4" s="107" t="s">
        <v>14</v>
      </c>
      <c r="KL4" s="107" t="s">
        <v>16</v>
      </c>
      <c r="KM4" s="107" t="s">
        <v>66</v>
      </c>
      <c r="KN4" s="107" t="s">
        <v>17</v>
      </c>
      <c r="KO4" s="141"/>
      <c r="KP4" s="107" t="s">
        <v>13</v>
      </c>
      <c r="KQ4" s="107" t="s">
        <v>67</v>
      </c>
      <c r="KR4" s="108" t="s">
        <v>18</v>
      </c>
      <c r="KS4" s="107" t="s">
        <v>16</v>
      </c>
      <c r="KT4" s="107" t="s">
        <v>66</v>
      </c>
      <c r="KU4" s="107" t="s">
        <v>17</v>
      </c>
      <c r="KV4" s="107" t="s">
        <v>13</v>
      </c>
      <c r="KW4" s="107" t="s">
        <v>67</v>
      </c>
      <c r="KX4" s="107" t="s">
        <v>14</v>
      </c>
      <c r="KY4" s="107" t="s">
        <v>16</v>
      </c>
      <c r="KZ4" s="107" t="s">
        <v>66</v>
      </c>
      <c r="LA4" s="107" t="s">
        <v>17</v>
      </c>
      <c r="LB4" s="141"/>
      <c r="LC4" s="146"/>
      <c r="LD4" s="186"/>
      <c r="LE4" s="155"/>
      <c r="LL4" s="15" t="s">
        <v>12</v>
      </c>
      <c r="LM4" s="15" t="s">
        <v>13</v>
      </c>
      <c r="LN4" s="19" t="s">
        <v>18</v>
      </c>
      <c r="LO4" s="15" t="s">
        <v>15</v>
      </c>
      <c r="LP4" s="15" t="s">
        <v>16</v>
      </c>
      <c r="LQ4" s="15" t="s">
        <v>17</v>
      </c>
      <c r="LR4" s="15" t="s">
        <v>12</v>
      </c>
      <c r="LS4" s="15" t="s">
        <v>13</v>
      </c>
      <c r="LT4" s="15" t="s">
        <v>14</v>
      </c>
      <c r="LU4" s="15" t="s">
        <v>15</v>
      </c>
      <c r="LV4" s="15" t="s">
        <v>16</v>
      </c>
      <c r="LW4" s="15" t="s">
        <v>17</v>
      </c>
      <c r="LX4" s="155"/>
    </row>
    <row r="5" spans="1:336" s="8" customFormat="1" ht="20.100000000000001" customHeight="1" x14ac:dyDescent="0.2">
      <c r="N5" s="7"/>
      <c r="O5" s="7"/>
      <c r="P5" s="44"/>
      <c r="Q5" s="44"/>
      <c r="R5" s="52">
        <f t="shared" ref="R5:R65" si="0">ROUND((P5+Q5*2)/3,1)</f>
        <v>0</v>
      </c>
      <c r="S5" s="44"/>
      <c r="T5" s="44"/>
      <c r="U5" s="52">
        <f t="shared" ref="U5:U65" si="1">ROUND((MAX(S5:T5)*0.6+R5*0.4),1)</f>
        <v>0</v>
      </c>
      <c r="V5" s="44"/>
      <c r="W5" s="44"/>
      <c r="X5" s="52">
        <f t="shared" ref="X5:X65" si="2">ROUND((V5+W5*2)/3,1)</f>
        <v>0</v>
      </c>
      <c r="Y5" s="44"/>
      <c r="Z5" s="44"/>
      <c r="AA5" s="52">
        <f t="shared" ref="AA5:AA65" si="3">ROUND((MAX(Y5:Z5)*0.6+X5*0.4),1)</f>
        <v>0</v>
      </c>
      <c r="AB5" s="49">
        <f t="shared" ref="AB5:AB65" si="4">ROUND(IF(X5=0,(MAX(S5,T5)*0.6+R5*0.4),(MAX(Y5,Z5)*0.6+X5*0.4)),1)</f>
        <v>0</v>
      </c>
      <c r="AC5" s="44"/>
      <c r="AD5" s="44"/>
      <c r="AE5" s="52">
        <f t="shared" ref="AE5:AE65" si="5">ROUND((AC5+AD5*2)/3,1)</f>
        <v>0</v>
      </c>
      <c r="AF5" s="44"/>
      <c r="AG5" s="44"/>
      <c r="AH5" s="52">
        <f t="shared" ref="AH5:AH65" si="6">ROUND((MAX(AF5:AG5)*0.6+AE5*0.4),1)</f>
        <v>0</v>
      </c>
      <c r="AI5" s="44"/>
      <c r="AJ5" s="44"/>
      <c r="AK5" s="52">
        <f t="shared" ref="AK5:AK65" si="7">ROUND((AI5+AJ5*2)/3,1)</f>
        <v>0</v>
      </c>
      <c r="AL5" s="44"/>
      <c r="AM5" s="44"/>
      <c r="AN5" s="52">
        <f t="shared" ref="AN5:AN65" si="8">ROUND((MAX(AL5:AM5)*0.6+AK5*0.4),1)</f>
        <v>0</v>
      </c>
      <c r="AO5" s="49">
        <f t="shared" ref="AO5:AO65" si="9">ROUND(IF(AK5=0,(MAX(AF5,AG5)*0.6+AE5*0.4),(MAX(AL5,AM5)*0.6+AK5*0.4)),1)</f>
        <v>0</v>
      </c>
      <c r="AP5" s="44"/>
      <c r="AQ5" s="44"/>
      <c r="AR5" s="52">
        <f t="shared" ref="AR5:AR65" si="10">ROUND((AP5+AQ5*2)/3,1)</f>
        <v>0</v>
      </c>
      <c r="AS5" s="44"/>
      <c r="AT5" s="44"/>
      <c r="AU5" s="52">
        <f t="shared" ref="AU5:AU65" si="11">ROUND((MAX(AS5:AT5)*0.6+AR5*0.4),1)</f>
        <v>0</v>
      </c>
      <c r="AV5" s="44"/>
      <c r="AW5" s="44"/>
      <c r="AX5" s="52">
        <f t="shared" ref="AX5:AX65" si="12">ROUND((AV5+AW5*2)/3,1)</f>
        <v>0</v>
      </c>
      <c r="AY5" s="44"/>
      <c r="AZ5" s="44"/>
      <c r="BA5" s="52">
        <f t="shared" ref="BA5:BA65" si="13">ROUND((MAX(AY5:AZ5)*0.6+AX5*0.4),1)</f>
        <v>0</v>
      </c>
      <c r="BB5" s="49">
        <f t="shared" ref="BB5:BB65" si="14">ROUND(IF(AX5=0,(MAX(AS5,AT5)*0.6+AR5*0.4),(MAX(AY5,AZ5)*0.6+AX5*0.4)),1)</f>
        <v>0</v>
      </c>
      <c r="BC5" s="44"/>
      <c r="BD5" s="44"/>
      <c r="BE5" s="52">
        <f t="shared" ref="BE5:BE65" si="15">ROUND((BC5+BD5*2)/3,1)</f>
        <v>0</v>
      </c>
      <c r="BF5" s="44"/>
      <c r="BG5" s="44"/>
      <c r="BH5" s="52">
        <f t="shared" ref="BH5:BH65" si="16">ROUND((MAX(BF5:BG5)*0.6+BE5*0.4),1)</f>
        <v>0</v>
      </c>
      <c r="BI5" s="44"/>
      <c r="BJ5" s="44"/>
      <c r="BK5" s="52">
        <f t="shared" ref="BK5:BK65" si="17">ROUND((BI5+BJ5*2)/3,1)</f>
        <v>0</v>
      </c>
      <c r="BL5" s="44"/>
      <c r="BM5" s="44"/>
      <c r="BN5" s="52">
        <f t="shared" ref="BN5:BN65" si="18">ROUND((MAX(BL5:BM5)*0.6+BK5*0.4),1)</f>
        <v>0</v>
      </c>
      <c r="BO5" s="49">
        <f t="shared" ref="BO5:BO65" si="19">ROUND(IF(BK5=0,(MAX(BF5,BG5)*0.6+BE5*0.4),(MAX(BL5,BM5)*0.6+BK5*0.4)),1)</f>
        <v>0</v>
      </c>
      <c r="BP5" s="44"/>
      <c r="BQ5" s="44"/>
      <c r="BR5" s="52">
        <f t="shared" ref="BR5:BR65" si="20">ROUND((BP5+BQ5*2)/3,1)</f>
        <v>0</v>
      </c>
      <c r="BS5" s="44"/>
      <c r="BT5" s="44"/>
      <c r="BU5" s="52">
        <f t="shared" ref="BU5:BU65" si="21">ROUND((MAX(BS5:BT5)*0.6+BR5*0.4),1)</f>
        <v>0</v>
      </c>
      <c r="BV5" s="44"/>
      <c r="BW5" s="44"/>
      <c r="BX5" s="52">
        <f t="shared" ref="BX5:BX65" si="22">ROUND((BV5+BW5*2)/3,1)</f>
        <v>0</v>
      </c>
      <c r="BY5" s="44"/>
      <c r="BZ5" s="44"/>
      <c r="CA5" s="52">
        <f t="shared" ref="CA5:CA65" si="23">ROUND((MAX(BY5:BZ5)*0.6+BX5*0.4),1)</f>
        <v>0</v>
      </c>
      <c r="CB5" s="49">
        <f t="shared" ref="CB5:CB65" si="24">ROUND(IF(BX5=0,(MAX(BS5,BT5)*0.6+BR5*0.4),(MAX(BY5,BZ5)*0.6+BX5*0.4)),1)</f>
        <v>0</v>
      </c>
      <c r="CC5" s="44"/>
      <c r="CD5" s="44"/>
      <c r="CE5" s="52">
        <f t="shared" ref="CE5:CE65" si="25">ROUND((CC5+CD5*2)/3,1)</f>
        <v>0</v>
      </c>
      <c r="CF5" s="44"/>
      <c r="CG5" s="44"/>
      <c r="CH5" s="52">
        <f t="shared" ref="CH5:CH65" si="26">ROUND((MAX(CF5:CG5)*0.6+CE5*0.4),1)</f>
        <v>0</v>
      </c>
      <c r="CI5" s="44"/>
      <c r="CJ5" s="44"/>
      <c r="CK5" s="52">
        <f t="shared" ref="CK5:CK65" si="27">ROUND((CI5+CJ5*2)/3,1)</f>
        <v>0</v>
      </c>
      <c r="CL5" s="44"/>
      <c r="CM5" s="44"/>
      <c r="CN5" s="52">
        <f t="shared" ref="CN5:CN65" si="28">ROUND((MAX(CL5:CM5)*0.6+CK5*0.4),1)</f>
        <v>0</v>
      </c>
      <c r="CO5" s="49">
        <f t="shared" ref="CO5:CO65" si="29">ROUND(IF(CK5=0,(MAX(CF5,CG5)*0.6+CE5*0.4),(MAX(CL5,CM5)*0.6+CK5*0.4)),1)</f>
        <v>0</v>
      </c>
      <c r="CP5" s="44"/>
      <c r="CQ5" s="44"/>
      <c r="CR5" s="52">
        <f t="shared" ref="CR5:CR65" si="30">ROUND((CP5+CQ5*2)/3,1)</f>
        <v>0</v>
      </c>
      <c r="CS5" s="44"/>
      <c r="CT5" s="44"/>
      <c r="CU5" s="52">
        <f t="shared" ref="CU5:CU65" si="31">ROUND((MAX(CS5:CT5)*0.6+CR5*0.4),1)</f>
        <v>0</v>
      </c>
      <c r="CV5" s="44"/>
      <c r="CW5" s="44"/>
      <c r="CX5" s="52">
        <f t="shared" ref="CX5:CX65" si="32">ROUND((CV5+CW5*2)/3,1)</f>
        <v>0</v>
      </c>
      <c r="CY5" s="44"/>
      <c r="CZ5" s="44"/>
      <c r="DA5" s="52">
        <f t="shared" ref="DA5:DA65" si="33">ROUND((MAX(CY5:CZ5)*0.6+CX5*0.4),1)</f>
        <v>0</v>
      </c>
      <c r="DB5" s="49">
        <f t="shared" ref="DB5:DB65" si="34">ROUND(IF(CX5=0,(MAX(CS5,CT5)*0.6+CR5*0.4),(MAX(CY5,CZ5)*0.6+CX5*0.4)),1)</f>
        <v>0</v>
      </c>
      <c r="DC5" s="44"/>
      <c r="DD5" s="44"/>
      <c r="DE5" s="52">
        <f t="shared" ref="DE5:DE65" si="35">ROUND((DC5+DD5*2)/3,1)</f>
        <v>0</v>
      </c>
      <c r="DF5" s="44"/>
      <c r="DG5" s="44"/>
      <c r="DH5" s="52">
        <f t="shared" ref="DH5:DH65" si="36">ROUND((MAX(DF5:DG5)*0.6+DE5*0.4),1)</f>
        <v>0</v>
      </c>
      <c r="DI5" s="44"/>
      <c r="DJ5" s="44"/>
      <c r="DK5" s="52">
        <f t="shared" ref="DK5:DK65" si="37">ROUND((DI5+DJ5*2)/3,1)</f>
        <v>0</v>
      </c>
      <c r="DL5" s="44"/>
      <c r="DM5" s="44"/>
      <c r="DN5" s="52">
        <f t="shared" ref="DN5:DN65" si="38">ROUND((MAX(DL5:DM5)*0.6+DK5*0.4),1)</f>
        <v>0</v>
      </c>
      <c r="DO5" s="49">
        <f t="shared" ref="DO5:DO65" si="39">ROUND(IF(DK5=0,(MAX(DF5,DG5)*0.6+DE5*0.4),(MAX(DL5,DM5)*0.6+DK5*0.4)),1)</f>
        <v>0</v>
      </c>
      <c r="DP5" s="44"/>
      <c r="DQ5" s="44"/>
      <c r="DR5" s="52">
        <f t="shared" ref="DR5:DR65" si="40">ROUND((DP5+DQ5*2)/3,1)</f>
        <v>0</v>
      </c>
      <c r="DS5" s="44"/>
      <c r="DT5" s="44"/>
      <c r="DU5" s="52">
        <f t="shared" ref="DU5:DU65" si="41">ROUND((MAX(DS5:DT5)*0.6+DR5*0.4),1)</f>
        <v>0</v>
      </c>
      <c r="DV5" s="44"/>
      <c r="DW5" s="44"/>
      <c r="DX5" s="52">
        <f t="shared" ref="DX5:DX65" si="42">ROUND((DV5+DW5*2)/3,1)</f>
        <v>0</v>
      </c>
      <c r="DY5" s="44"/>
      <c r="DZ5" s="44"/>
      <c r="EA5" s="52">
        <f t="shared" ref="EA5:EA65" si="43">ROUND((MAX(DY5:DZ5)*0.6+DX5*0.4),1)</f>
        <v>0</v>
      </c>
      <c r="EB5" s="49">
        <f t="shared" ref="EB5:EB65" si="44">ROUND(IF(DX5=0,(MAX(DS5,DT5)*0.6+DR5*0.4),(MAX(DY5,DZ5)*0.6+DX5*0.4)),1)</f>
        <v>0</v>
      </c>
      <c r="EC5" s="44"/>
      <c r="ED5" s="44"/>
      <c r="EE5" s="52">
        <f t="shared" ref="EE5:EE65" si="45">ROUND((EC5+ED5*2)/3,1)</f>
        <v>0</v>
      </c>
      <c r="EF5" s="44"/>
      <c r="EG5" s="44"/>
      <c r="EH5" s="52">
        <f t="shared" ref="EH5:EH65" si="46">ROUND((MAX(EF5:EG5)*0.6+EE5*0.4),1)</f>
        <v>0</v>
      </c>
      <c r="EI5" s="44"/>
      <c r="EJ5" s="44"/>
      <c r="EK5" s="52">
        <f t="shared" ref="EK5:EK65" si="47">ROUND((EI5+EJ5*2)/3,1)</f>
        <v>0</v>
      </c>
      <c r="EL5" s="44"/>
      <c r="EM5" s="44"/>
      <c r="EN5" s="52">
        <f t="shared" ref="EN5:EN65" si="48">ROUND((MAX(EL5:EM5)*0.6+EK5*0.4),1)</f>
        <v>0</v>
      </c>
      <c r="EO5" s="49">
        <f t="shared" ref="EO5:EO65" si="49">ROUND(IF(EK5=0,(MAX(EF5,EG5)*0.6+EE5*0.4),(MAX(EL5,EM5)*0.6+EK5*0.4)),1)</f>
        <v>0</v>
      </c>
      <c r="EP5" s="44"/>
      <c r="EQ5" s="44"/>
      <c r="ER5" s="52">
        <f t="shared" ref="ER5:ER65" si="50">ROUND((EP5+EQ5*2)/3,1)</f>
        <v>0</v>
      </c>
      <c r="ES5" s="44"/>
      <c r="ET5" s="44"/>
      <c r="EU5" s="52">
        <f t="shared" ref="EU5:EU65" si="51">ROUND((MAX(ES5:ET5)*0.6+ER5*0.4),1)</f>
        <v>0</v>
      </c>
      <c r="EV5" s="44"/>
      <c r="EW5" s="44"/>
      <c r="EX5" s="52">
        <f t="shared" ref="EX5:EX65" si="52">ROUND((EV5+EW5*2)/3,1)</f>
        <v>0</v>
      </c>
      <c r="EY5" s="44"/>
      <c r="EZ5" s="44"/>
      <c r="FA5" s="52">
        <f t="shared" ref="FA5:FA65" si="53">ROUND((MAX(EY5:EZ5)*0.6+EX5*0.4),1)</f>
        <v>0</v>
      </c>
      <c r="FB5" s="49">
        <f t="shared" ref="FB5:FB65" si="54">ROUND(IF(EX5=0,(MAX(ES5,ET5)*0.6+ER5*0.4),(MAX(EY5,EZ5)*0.6+EX5*0.4)),1)</f>
        <v>0</v>
      </c>
      <c r="FC5" s="44"/>
      <c r="FD5" s="44"/>
      <c r="FE5" s="52">
        <f t="shared" ref="FE5:FE65" si="55">ROUND((FC5+FD5*2)/3,1)</f>
        <v>0</v>
      </c>
      <c r="FF5" s="44"/>
      <c r="FG5" s="44"/>
      <c r="FH5" s="52">
        <f t="shared" ref="FH5:FH65" si="56">ROUND((MAX(FF5:FG5)*0.6+FE5*0.4),1)</f>
        <v>0</v>
      </c>
      <c r="FI5" s="44"/>
      <c r="FJ5" s="44"/>
      <c r="FK5" s="52">
        <f t="shared" ref="FK5:FK65" si="57">ROUND((FI5+FJ5*2)/3,1)</f>
        <v>0</v>
      </c>
      <c r="FL5" s="44"/>
      <c r="FM5" s="44"/>
      <c r="FN5" s="52">
        <f t="shared" ref="FN5:FN65" si="58">ROUND((MAX(FL5:FM5)*0.6+FK5*0.4),1)</f>
        <v>0</v>
      </c>
      <c r="FO5" s="49">
        <f t="shared" ref="FO5:FO65" si="59">ROUND(IF(FK5=0,(MAX(FF5,FG5)*0.6+FE5*0.4),(MAX(FL5,FM5)*0.6+FK5*0.4)),1)</f>
        <v>0</v>
      </c>
      <c r="FP5" s="44"/>
      <c r="FQ5" s="44"/>
      <c r="FR5" s="52">
        <f t="shared" ref="FR5:FR65" si="60">ROUND((FP5+FQ5*2)/3,1)</f>
        <v>0</v>
      </c>
      <c r="FS5" s="44"/>
      <c r="FT5" s="44"/>
      <c r="FU5" s="52">
        <f t="shared" ref="FU5:FU65" si="61">ROUND((MAX(FS5:FT5)*0.6+FR5*0.4),1)</f>
        <v>0</v>
      </c>
      <c r="FV5" s="44"/>
      <c r="FW5" s="44"/>
      <c r="FX5" s="52">
        <f t="shared" ref="FX5:FX65" si="62">ROUND((FV5+FW5*2)/3,1)</f>
        <v>0</v>
      </c>
      <c r="FY5" s="44"/>
      <c r="FZ5" s="44"/>
      <c r="GA5" s="52">
        <f t="shared" ref="GA5:GA65" si="63">ROUND((MAX(FY5:FZ5)*0.6+FX5*0.4),1)</f>
        <v>0</v>
      </c>
      <c r="GB5" s="9">
        <f t="shared" ref="GB5:GB65" si="64">ROUND(IF(FX5=0,(MAX(FS5,FT5)*0.6+FR5*0.4),(MAX(FY5,FZ5)*0.6+FX5*0.4)),1)</f>
        <v>0</v>
      </c>
      <c r="GC5" s="44"/>
      <c r="GD5" s="44"/>
      <c r="GE5" s="52">
        <f t="shared" ref="GE5:GE75" si="65">ROUND((GC5+GD5*2)/3,1)</f>
        <v>0</v>
      </c>
      <c r="GF5" s="44"/>
      <c r="GG5" s="44"/>
      <c r="GH5" s="52">
        <f t="shared" ref="GH5:GH75" si="66">ROUND((MAX(GF5:GG5)*0.6+GE5*0.4),1)</f>
        <v>0</v>
      </c>
      <c r="GI5" s="44"/>
      <c r="GJ5" s="44"/>
      <c r="GK5" s="52">
        <f t="shared" ref="GK5:GK75" si="67">ROUND((GI5+GJ5*2)/3,1)</f>
        <v>0</v>
      </c>
      <c r="GL5" s="44"/>
      <c r="GM5" s="44"/>
      <c r="GN5" s="52">
        <f t="shared" ref="GN5:GN75" si="68">ROUND((MAX(GL5:GM5)*0.6+GK5*0.4),1)</f>
        <v>0</v>
      </c>
      <c r="GO5" s="49">
        <f t="shared" ref="GO5:GO75" si="69">ROUND(IF(GK5=0,(MAX(GF5,GG5)*0.6+GE5*0.4),(MAX(GL5,GM5)*0.6+GK5*0.4)),1)</f>
        <v>0</v>
      </c>
      <c r="GP5" s="44"/>
      <c r="GQ5" s="44"/>
      <c r="GR5" s="52">
        <f t="shared" ref="GR5:GR75" si="70">ROUND((GP5+GQ5*2)/3,1)</f>
        <v>0</v>
      </c>
      <c r="GS5" s="44"/>
      <c r="GT5" s="44"/>
      <c r="GU5" s="52">
        <f t="shared" ref="GU5:GU75" si="71">ROUND((MAX(GS5:GT5)*0.6+GR5*0.4),1)</f>
        <v>0</v>
      </c>
      <c r="GV5" s="44"/>
      <c r="GW5" s="44"/>
      <c r="GX5" s="52">
        <f t="shared" ref="GX5:GX75" si="72">ROUND((GV5+GW5*2)/3,1)</f>
        <v>0</v>
      </c>
      <c r="GY5" s="44"/>
      <c r="GZ5" s="44"/>
      <c r="HA5" s="52">
        <f t="shared" ref="HA5:HA75" si="73">ROUND((MAX(GY5:GZ5)*0.6+GX5*0.4),1)</f>
        <v>0</v>
      </c>
      <c r="HB5" s="49">
        <f t="shared" ref="HB5:HB75" si="74">ROUND(IF(GX5=0,(MAX(GS5,GT5)*0.6+GR5*0.4),(MAX(GY5,GZ5)*0.6+GX5*0.4)),1)</f>
        <v>0</v>
      </c>
      <c r="HC5" s="7"/>
      <c r="HD5" s="7"/>
      <c r="HE5" s="109">
        <f t="shared" ref="HE5:HE75" si="75">ROUND((HC5+HD5*2)/3,1)</f>
        <v>0</v>
      </c>
      <c r="HF5" s="7"/>
      <c r="HG5" s="7"/>
      <c r="HH5" s="109">
        <f t="shared" ref="HH5:HH75" si="76">ROUND((MAX(HF5:HG5)*0.6+HE5*0.4),1)</f>
        <v>0</v>
      </c>
      <c r="HI5" s="7"/>
      <c r="HJ5" s="7"/>
      <c r="HK5" s="109">
        <f t="shared" ref="HK5:HK75" si="77">ROUND((HI5+HJ5*2)/3,1)</f>
        <v>0</v>
      </c>
      <c r="HL5" s="7"/>
      <c r="HM5" s="7"/>
      <c r="HN5" s="109">
        <f t="shared" ref="HN5:HN75" si="78">ROUND((MAX(HL5:HM5)*0.6+HK5*0.4),1)</f>
        <v>0</v>
      </c>
      <c r="HO5" s="51">
        <f t="shared" ref="HO5:HO75" si="79">ROUND(IF(HK5=0,(MAX(HF5,HG5)*0.6+HE5*0.4),(MAX(HL5,HM5)*0.6+HK5*0.4)),1)</f>
        <v>0</v>
      </c>
      <c r="HP5" s="7"/>
      <c r="HQ5" s="7"/>
      <c r="HR5" s="109">
        <f t="shared" ref="HR5:HR75" si="80">ROUND((HP5+HQ5*2)/3,1)</f>
        <v>0</v>
      </c>
      <c r="HS5" s="7"/>
      <c r="HT5" s="7"/>
      <c r="HU5" s="109">
        <f t="shared" ref="HU5:HU75" si="81">ROUND((MAX(HS5:HT5)*0.6+HR5*0.4),1)</f>
        <v>0</v>
      </c>
      <c r="HV5" s="7"/>
      <c r="HW5" s="7"/>
      <c r="HX5" s="109">
        <f t="shared" ref="HX5:HX75" si="82">ROUND((HV5+HW5*2)/3,1)</f>
        <v>0</v>
      </c>
      <c r="HY5" s="7"/>
      <c r="HZ5" s="7"/>
      <c r="IA5" s="109">
        <f t="shared" ref="IA5:IA75" si="83">ROUND((MAX(HY5:HZ5)*0.6+HX5*0.4),1)</f>
        <v>0</v>
      </c>
      <c r="IB5" s="51">
        <f t="shared" ref="IB5:IB75" si="84">ROUND(IF(HX5=0,(MAX(HS5,HT5)*0.6+HR5*0.4),(MAX(HY5,HZ5)*0.6+HX5*0.4)),1)</f>
        <v>0</v>
      </c>
      <c r="IC5" s="7"/>
      <c r="ID5" s="7"/>
      <c r="IE5" s="109">
        <f t="shared" ref="IE5:IE75" si="85">ROUND((IC5+ID5*2)/3,1)</f>
        <v>0</v>
      </c>
      <c r="IF5" s="7"/>
      <c r="IG5" s="7"/>
      <c r="IH5" s="109">
        <f t="shared" ref="IH5:IH75" si="86">ROUND((MAX(IF5:IG5)*0.6+IE5*0.4),1)</f>
        <v>0</v>
      </c>
      <c r="II5" s="7"/>
      <c r="IJ5" s="7"/>
      <c r="IK5" s="109">
        <f t="shared" ref="IK5:IK75" si="87">ROUND((II5+IJ5*2)/3,1)</f>
        <v>0</v>
      </c>
      <c r="IL5" s="7"/>
      <c r="IM5" s="7"/>
      <c r="IN5" s="109">
        <f t="shared" ref="IN5:IN75" si="88">ROUND((MAX(IL5:IM5)*0.6+IK5*0.4),1)</f>
        <v>0</v>
      </c>
      <c r="IO5" s="51">
        <f t="shared" ref="IO5:IO75" si="89">ROUND(IF(IK5=0,(MAX(IF5,IG5)*0.6+IE5*0.4),(MAX(IL5,IM5)*0.6+IK5*0.4)),1)</f>
        <v>0</v>
      </c>
      <c r="IP5" s="7"/>
      <c r="IQ5" s="7"/>
      <c r="IR5" s="109">
        <f t="shared" ref="IR5:IR75" si="90">ROUND((IP5+IQ5*2)/3,1)</f>
        <v>0</v>
      </c>
      <c r="IS5" s="7"/>
      <c r="IT5" s="7"/>
      <c r="IU5" s="109">
        <f t="shared" ref="IU5:IU75" si="91">ROUND((MAX(IS5:IT5)*0.6+IR5*0.4),1)</f>
        <v>0</v>
      </c>
      <c r="IV5" s="7"/>
      <c r="IW5" s="7"/>
      <c r="IX5" s="109">
        <f t="shared" ref="IX5:IX75" si="92">ROUND((IV5+IW5*2)/3,1)</f>
        <v>0</v>
      </c>
      <c r="IY5" s="7"/>
      <c r="IZ5" s="7"/>
      <c r="JA5" s="109">
        <f t="shared" ref="JA5:JA75" si="93">ROUND((MAX(IY5:IZ5)*0.6+IX5*0.4),1)</f>
        <v>0</v>
      </c>
      <c r="JB5" s="51">
        <f t="shared" ref="JB5:JB75" si="94">ROUND(IF(IX5=0,(MAX(IS5,IT5)*0.6+IR5*0.4),(MAX(IY5,IZ5)*0.6+IX5*0.4)),1)</f>
        <v>0</v>
      </c>
      <c r="JC5" s="7"/>
      <c r="JD5" s="7"/>
      <c r="JE5" s="109">
        <f t="shared" ref="JE5:JE75" si="95">ROUND((JC5+JD5*2)/3,1)</f>
        <v>0</v>
      </c>
      <c r="JF5" s="7"/>
      <c r="JG5" s="7"/>
      <c r="JH5" s="109">
        <f t="shared" ref="JH5:JH75" si="96">ROUND((MAX(JF5:JG5)*0.6+JE5*0.4),1)</f>
        <v>0</v>
      </c>
      <c r="JI5" s="7"/>
      <c r="JJ5" s="7"/>
      <c r="JK5" s="109">
        <f t="shared" ref="JK5:JK75" si="97">ROUND((JI5+JJ5*2)/3,1)</f>
        <v>0</v>
      </c>
      <c r="JL5" s="7"/>
      <c r="JM5" s="7"/>
      <c r="JN5" s="109">
        <f t="shared" ref="JN5:JN75" si="98">ROUND((MAX(JL5:JM5)*0.6+JK5*0.4),1)</f>
        <v>0</v>
      </c>
      <c r="JO5" s="51">
        <f t="shared" ref="JO5:JO75" si="99">ROUND(IF(JK5=0,(MAX(JF5,JG5)*0.6+JE5*0.4),(MAX(JL5,JM5)*0.6+JK5*0.4)),1)</f>
        <v>0</v>
      </c>
      <c r="JP5" s="44"/>
      <c r="JQ5" s="44"/>
      <c r="JR5" s="52">
        <f t="shared" ref="JR5:JR75" si="100">ROUND((JP5+JQ5*2)/3,1)</f>
        <v>0</v>
      </c>
      <c r="JS5" s="44"/>
      <c r="JT5" s="44"/>
      <c r="JU5" s="52">
        <f t="shared" ref="JU5:JU75" si="101">ROUND((MAX(JS5:JT5)*0.6+JR5*0.4),1)</f>
        <v>0</v>
      </c>
      <c r="JV5" s="44"/>
      <c r="JW5" s="44"/>
      <c r="JX5" s="52">
        <f t="shared" ref="JX5:JX75" si="102">ROUND((JV5+JW5*2)/3,1)</f>
        <v>0</v>
      </c>
      <c r="JY5" s="44"/>
      <c r="JZ5" s="44"/>
      <c r="KA5" s="52">
        <f t="shared" ref="KA5:KA75" si="103">ROUND((MAX(JY5:JZ5)*0.6+JX5*0.4),1)</f>
        <v>0</v>
      </c>
      <c r="KB5" s="49">
        <f t="shared" ref="KB5:KB75" si="104">ROUND(IF(JX5=0,(MAX(JS5,JT5)*0.6+JR5*0.4),(MAX(JY5,JZ5)*0.6+JX5*0.4)),1)</f>
        <v>0</v>
      </c>
      <c r="KC5" s="44"/>
      <c r="KD5" s="44"/>
      <c r="KE5" s="52">
        <f t="shared" ref="KE5:KE75" si="105">ROUND((KC5+KD5*2)/3,1)</f>
        <v>0</v>
      </c>
      <c r="KF5" s="44"/>
      <c r="KG5" s="44"/>
      <c r="KH5" s="52">
        <f t="shared" ref="KH5:KH75" si="106">ROUND((MAX(KF5:KG5)*0.6+KE5*0.4),1)</f>
        <v>0</v>
      </c>
      <c r="KI5" s="44"/>
      <c r="KJ5" s="44"/>
      <c r="KK5" s="52">
        <f t="shared" ref="KK5:KK75" si="107">ROUND((KI5+KJ5*2)/3,1)</f>
        <v>0</v>
      </c>
      <c r="KL5" s="44"/>
      <c r="KM5" s="44"/>
      <c r="KN5" s="52">
        <f t="shared" ref="KN5:KN75" si="108">ROUND((MAX(KL5:KM5)*0.6+KK5*0.4),1)</f>
        <v>0</v>
      </c>
      <c r="KO5" s="49">
        <f t="shared" ref="KO5:KO75" si="109">ROUND(IF(KK5=0,(MAX(KF5,KG5)*0.6+KE5*0.4),(MAX(KL5,KM5)*0.6+KK5*0.4)),1)</f>
        <v>0</v>
      </c>
      <c r="KP5" s="44"/>
      <c r="KQ5" s="44"/>
      <c r="KR5" s="52">
        <f t="shared" ref="KR5:KR75" si="110">ROUND((KP5+KQ5*2)/3,1)</f>
        <v>0</v>
      </c>
      <c r="KS5" s="44"/>
      <c r="KT5" s="44"/>
      <c r="KU5" s="52">
        <f t="shared" ref="KU5:KU75" si="111">ROUND((MAX(KS5:KT5)*0.6+KR5*0.4),1)</f>
        <v>0</v>
      </c>
      <c r="KV5" s="44"/>
      <c r="KW5" s="44"/>
      <c r="KX5" s="52">
        <f t="shared" ref="KX5:KX75" si="112">ROUND((KV5+KW5*2)/3,1)</f>
        <v>0</v>
      </c>
      <c r="KY5" s="44"/>
      <c r="KZ5" s="44"/>
      <c r="LA5" s="52">
        <f t="shared" ref="LA5:LA75" si="113">ROUND((MAX(KY5:KZ5)*0.6+KX5*0.4),1)</f>
        <v>0</v>
      </c>
      <c r="LB5" s="49">
        <f t="shared" ref="LB5:LB75" si="114">ROUND(IF(KX5=0,(MAX(KS5,KT5)*0.6+KR5*0.4),(MAX(KY5,KZ5)*0.6+KX5*0.4)),1)</f>
        <v>0</v>
      </c>
      <c r="LC5" s="44"/>
      <c r="LD5" s="44"/>
      <c r="LE5" s="52">
        <f t="shared" ref="LE5:LE75" si="115">ROUND((LD5*0.8+LC5*0.2),1)</f>
        <v>0</v>
      </c>
      <c r="LL5" s="44"/>
      <c r="LM5" s="44"/>
      <c r="LN5" s="52">
        <f t="shared" ref="LN5:LN65" si="116">ROUND((LL5+LM5*2)/3,1)</f>
        <v>0</v>
      </c>
      <c r="LO5" s="44"/>
      <c r="LP5" s="44"/>
      <c r="LQ5" s="52">
        <f t="shared" ref="LQ5:LQ65" si="117">ROUND((MAX(LO5:LP5)*0.6+LN5*0.4),1)</f>
        <v>0</v>
      </c>
      <c r="LR5" s="44"/>
      <c r="LS5" s="44"/>
      <c r="LT5" s="52">
        <f t="shared" ref="LT5:LT65" si="118">ROUND((LR5+LS5*2)/3,1)</f>
        <v>0</v>
      </c>
      <c r="LU5" s="44"/>
      <c r="LV5" s="44"/>
      <c r="LW5" s="52">
        <f t="shared" ref="LW5:LW65" si="119">ROUND((MAX(LU5:LV5)*0.6+LT5*0.4),1)</f>
        <v>0</v>
      </c>
      <c r="LX5" s="49">
        <f t="shared" ref="LX5:LX65" si="120">ROUND(IF(LT5=0,(MAX(LO5,LP5)*0.6+LN5*0.4),(MAX(LU5,LV5)*0.6+LT5*0.4)),1)</f>
        <v>0</v>
      </c>
    </row>
    <row r="6" spans="1:336" s="8" customFormat="1" ht="20.100000000000001" customHeight="1" x14ac:dyDescent="0.2">
      <c r="B6" s="65" t="s">
        <v>115</v>
      </c>
      <c r="C6" s="65">
        <v>12</v>
      </c>
      <c r="D6" s="98"/>
      <c r="E6" s="38" t="s">
        <v>296</v>
      </c>
      <c r="F6" s="66">
        <v>643</v>
      </c>
      <c r="G6" s="40" t="s">
        <v>297</v>
      </c>
      <c r="H6" s="59" t="s">
        <v>298</v>
      </c>
      <c r="I6" s="37">
        <v>19</v>
      </c>
      <c r="J6" s="36">
        <v>6</v>
      </c>
      <c r="K6" s="37">
        <v>18</v>
      </c>
      <c r="L6" s="36">
        <v>9</v>
      </c>
      <c r="M6" s="68">
        <v>4</v>
      </c>
      <c r="N6" s="7"/>
      <c r="O6" s="7"/>
      <c r="P6" s="44"/>
      <c r="Q6" s="44"/>
      <c r="R6" s="52">
        <f t="shared" si="0"/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/>
      <c r="AD6" s="44"/>
      <c r="AE6" s="52">
        <f t="shared" si="5"/>
        <v>0</v>
      </c>
      <c r="AF6" s="44"/>
      <c r="AG6" s="44"/>
      <c r="AH6" s="52">
        <f t="shared" si="6"/>
        <v>0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0</v>
      </c>
      <c r="AP6" s="44"/>
      <c r="AQ6" s="44"/>
      <c r="AR6" s="52">
        <f t="shared" si="10"/>
        <v>0</v>
      </c>
      <c r="AS6" s="44"/>
      <c r="AT6" s="44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44"/>
      <c r="BD6" s="44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44"/>
      <c r="CQ6" s="44"/>
      <c r="CR6" s="52">
        <f t="shared" si="30"/>
        <v>0</v>
      </c>
      <c r="CS6" s="44"/>
      <c r="CT6" s="44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0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>
        <v>7.5</v>
      </c>
      <c r="EQ6" s="44">
        <v>7</v>
      </c>
      <c r="ER6" s="52">
        <f t="shared" si="50"/>
        <v>7.2</v>
      </c>
      <c r="ES6" s="44">
        <v>7.5</v>
      </c>
      <c r="ET6" s="44"/>
      <c r="EU6" s="52">
        <f t="shared" si="51"/>
        <v>7.4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7.4</v>
      </c>
      <c r="FC6" s="44"/>
      <c r="FD6" s="44"/>
      <c r="FE6" s="52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0</v>
      </c>
      <c r="FP6" s="44"/>
      <c r="FQ6" s="44"/>
      <c r="FR6" s="52">
        <f t="shared" si="60"/>
        <v>0</v>
      </c>
      <c r="FS6" s="44"/>
      <c r="FT6" s="44"/>
      <c r="FU6" s="52">
        <f t="shared" si="61"/>
        <v>0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9">
        <f t="shared" si="64"/>
        <v>0</v>
      </c>
      <c r="GC6" s="44"/>
      <c r="GD6" s="44"/>
      <c r="GE6" s="52">
        <f t="shared" si="65"/>
        <v>0</v>
      </c>
      <c r="GF6" s="44"/>
      <c r="GG6" s="44"/>
      <c r="GH6" s="52">
        <f t="shared" si="66"/>
        <v>0</v>
      </c>
      <c r="GI6" s="44"/>
      <c r="GJ6" s="44"/>
      <c r="GK6" s="52">
        <f t="shared" si="67"/>
        <v>0</v>
      </c>
      <c r="GL6" s="44"/>
      <c r="GM6" s="44"/>
      <c r="GN6" s="52">
        <f t="shared" si="68"/>
        <v>0</v>
      </c>
      <c r="GO6" s="49">
        <f t="shared" si="69"/>
        <v>0</v>
      </c>
      <c r="GP6" s="44"/>
      <c r="GQ6" s="44"/>
      <c r="GR6" s="52">
        <f t="shared" si="70"/>
        <v>0</v>
      </c>
      <c r="GS6" s="44"/>
      <c r="GT6" s="44"/>
      <c r="GU6" s="52">
        <f t="shared" si="71"/>
        <v>0</v>
      </c>
      <c r="GV6" s="44"/>
      <c r="GW6" s="44"/>
      <c r="GX6" s="52">
        <f t="shared" si="72"/>
        <v>0</v>
      </c>
      <c r="GY6" s="44"/>
      <c r="GZ6" s="44"/>
      <c r="HA6" s="52">
        <f t="shared" si="73"/>
        <v>0</v>
      </c>
      <c r="HB6" s="49">
        <f t="shared" si="74"/>
        <v>0</v>
      </c>
      <c r="HC6" s="7"/>
      <c r="HD6" s="7"/>
      <c r="HE6" s="109">
        <f t="shared" si="75"/>
        <v>0</v>
      </c>
      <c r="HF6" s="7"/>
      <c r="HG6" s="7"/>
      <c r="HH6" s="109">
        <f t="shared" si="76"/>
        <v>0</v>
      </c>
      <c r="HI6" s="7"/>
      <c r="HJ6" s="7"/>
      <c r="HK6" s="109">
        <f t="shared" si="77"/>
        <v>0</v>
      </c>
      <c r="HL6" s="7"/>
      <c r="HM6" s="7"/>
      <c r="HN6" s="109">
        <f t="shared" si="78"/>
        <v>0</v>
      </c>
      <c r="HO6" s="51">
        <f t="shared" si="79"/>
        <v>0</v>
      </c>
      <c r="HP6" s="7"/>
      <c r="HQ6" s="7"/>
      <c r="HR6" s="109">
        <f t="shared" si="80"/>
        <v>0</v>
      </c>
      <c r="HS6" s="7"/>
      <c r="HT6" s="7"/>
      <c r="HU6" s="109">
        <f t="shared" si="81"/>
        <v>0</v>
      </c>
      <c r="HV6" s="7"/>
      <c r="HW6" s="7"/>
      <c r="HX6" s="109">
        <f t="shared" si="82"/>
        <v>0</v>
      </c>
      <c r="HY6" s="7"/>
      <c r="HZ6" s="7"/>
      <c r="IA6" s="109">
        <f t="shared" si="83"/>
        <v>0</v>
      </c>
      <c r="IB6" s="51">
        <f t="shared" si="84"/>
        <v>0</v>
      </c>
      <c r="IC6" s="7"/>
      <c r="ID6" s="7"/>
      <c r="IE6" s="109">
        <f t="shared" si="85"/>
        <v>0</v>
      </c>
      <c r="IF6" s="7"/>
      <c r="IG6" s="7"/>
      <c r="IH6" s="109">
        <f t="shared" si="86"/>
        <v>0</v>
      </c>
      <c r="II6" s="7"/>
      <c r="IJ6" s="7"/>
      <c r="IK6" s="109">
        <f t="shared" si="87"/>
        <v>0</v>
      </c>
      <c r="IL6" s="7"/>
      <c r="IM6" s="7"/>
      <c r="IN6" s="109">
        <f t="shared" si="88"/>
        <v>0</v>
      </c>
      <c r="IO6" s="51">
        <f t="shared" si="89"/>
        <v>0</v>
      </c>
      <c r="IP6" s="7"/>
      <c r="IQ6" s="7"/>
      <c r="IR6" s="109">
        <f t="shared" si="90"/>
        <v>0</v>
      </c>
      <c r="IS6" s="7"/>
      <c r="IT6" s="7"/>
      <c r="IU6" s="109">
        <f t="shared" si="91"/>
        <v>0</v>
      </c>
      <c r="IV6" s="7"/>
      <c r="IW6" s="7"/>
      <c r="IX6" s="109">
        <f t="shared" si="92"/>
        <v>0</v>
      </c>
      <c r="IY6" s="7"/>
      <c r="IZ6" s="7"/>
      <c r="JA6" s="109">
        <f t="shared" si="93"/>
        <v>0</v>
      </c>
      <c r="JB6" s="51">
        <f t="shared" si="94"/>
        <v>0</v>
      </c>
      <c r="JC6" s="7"/>
      <c r="JD6" s="7"/>
      <c r="JE6" s="109">
        <f t="shared" si="95"/>
        <v>0</v>
      </c>
      <c r="JF6" s="7"/>
      <c r="JG6" s="7"/>
      <c r="JH6" s="109">
        <f t="shared" si="96"/>
        <v>0</v>
      </c>
      <c r="JI6" s="7"/>
      <c r="JJ6" s="7"/>
      <c r="JK6" s="109">
        <f t="shared" si="97"/>
        <v>0</v>
      </c>
      <c r="JL6" s="7"/>
      <c r="JM6" s="7"/>
      <c r="JN6" s="109">
        <f t="shared" si="98"/>
        <v>0</v>
      </c>
      <c r="JO6" s="51">
        <f t="shared" si="99"/>
        <v>0</v>
      </c>
      <c r="JP6" s="44"/>
      <c r="JQ6" s="44"/>
      <c r="JR6" s="52">
        <f t="shared" si="100"/>
        <v>0</v>
      </c>
      <c r="JS6" s="44"/>
      <c r="JT6" s="44"/>
      <c r="JU6" s="52">
        <f t="shared" si="101"/>
        <v>0</v>
      </c>
      <c r="JV6" s="44"/>
      <c r="JW6" s="44"/>
      <c r="JX6" s="52">
        <f t="shared" si="102"/>
        <v>0</v>
      </c>
      <c r="JY6" s="44"/>
      <c r="JZ6" s="44"/>
      <c r="KA6" s="52">
        <f t="shared" si="103"/>
        <v>0</v>
      </c>
      <c r="KB6" s="49">
        <f t="shared" si="104"/>
        <v>0</v>
      </c>
      <c r="KC6" s="44"/>
      <c r="KD6" s="44"/>
      <c r="KE6" s="52">
        <f t="shared" si="105"/>
        <v>0</v>
      </c>
      <c r="KF6" s="44"/>
      <c r="KG6" s="44"/>
      <c r="KH6" s="52">
        <f t="shared" si="106"/>
        <v>0</v>
      </c>
      <c r="KI6" s="44"/>
      <c r="KJ6" s="44"/>
      <c r="KK6" s="52">
        <f t="shared" si="107"/>
        <v>0</v>
      </c>
      <c r="KL6" s="44"/>
      <c r="KM6" s="44"/>
      <c r="KN6" s="52">
        <f t="shared" si="108"/>
        <v>0</v>
      </c>
      <c r="KO6" s="49">
        <f t="shared" si="109"/>
        <v>0</v>
      </c>
      <c r="KP6" s="44"/>
      <c r="KQ6" s="44"/>
      <c r="KR6" s="52">
        <f t="shared" si="110"/>
        <v>0</v>
      </c>
      <c r="KS6" s="44"/>
      <c r="KT6" s="44"/>
      <c r="KU6" s="52">
        <f t="shared" si="111"/>
        <v>0</v>
      </c>
      <c r="KV6" s="44"/>
      <c r="KW6" s="44"/>
      <c r="KX6" s="52">
        <f t="shared" si="112"/>
        <v>0</v>
      </c>
      <c r="KY6" s="44"/>
      <c r="KZ6" s="44"/>
      <c r="LA6" s="52">
        <f t="shared" si="113"/>
        <v>0</v>
      </c>
      <c r="LB6" s="49">
        <f t="shared" si="114"/>
        <v>0</v>
      </c>
      <c r="LC6" s="44"/>
      <c r="LD6" s="44"/>
      <c r="LE6" s="52">
        <f t="shared" si="115"/>
        <v>0</v>
      </c>
      <c r="LL6" s="44">
        <v>9</v>
      </c>
      <c r="LM6" s="44">
        <v>9</v>
      </c>
      <c r="LN6" s="52">
        <f t="shared" si="116"/>
        <v>9</v>
      </c>
      <c r="LO6" s="44">
        <v>8.5</v>
      </c>
      <c r="LP6" s="44"/>
      <c r="LQ6" s="52">
        <f t="shared" si="117"/>
        <v>8.6999999999999993</v>
      </c>
      <c r="LR6" s="44"/>
      <c r="LS6" s="44"/>
      <c r="LT6" s="52">
        <f t="shared" si="118"/>
        <v>0</v>
      </c>
      <c r="LU6" s="44"/>
      <c r="LV6" s="44"/>
      <c r="LW6" s="52">
        <f t="shared" si="119"/>
        <v>0</v>
      </c>
      <c r="LX6" s="49">
        <f t="shared" si="120"/>
        <v>8.6999999999999993</v>
      </c>
    </row>
    <row r="7" spans="1:336" s="8" customFormat="1" ht="20.100000000000001" customHeight="1" x14ac:dyDescent="0.2">
      <c r="B7" s="65" t="s">
        <v>115</v>
      </c>
      <c r="C7" s="65">
        <v>12</v>
      </c>
      <c r="D7" s="127"/>
      <c r="E7" s="38" t="s">
        <v>296</v>
      </c>
      <c r="F7" s="45">
        <v>667</v>
      </c>
      <c r="G7" s="40" t="s">
        <v>259</v>
      </c>
      <c r="H7" s="77" t="s">
        <v>520</v>
      </c>
      <c r="I7" s="37">
        <v>2</v>
      </c>
      <c r="J7" s="36">
        <v>8</v>
      </c>
      <c r="K7" s="71">
        <v>3</v>
      </c>
      <c r="L7" s="71">
        <v>12</v>
      </c>
      <c r="M7" s="71">
        <v>4</v>
      </c>
      <c r="N7" s="7"/>
      <c r="O7" s="7"/>
      <c r="P7" s="44"/>
      <c r="Q7" s="44"/>
      <c r="R7" s="52">
        <f t="shared" si="0"/>
        <v>0</v>
      </c>
      <c r="S7" s="44"/>
      <c r="T7" s="44"/>
      <c r="U7" s="52">
        <f t="shared" si="1"/>
        <v>0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0</v>
      </c>
      <c r="AC7" s="44">
        <v>6.5</v>
      </c>
      <c r="AD7" s="44">
        <v>7.4</v>
      </c>
      <c r="AE7" s="52">
        <f t="shared" si="5"/>
        <v>7.1</v>
      </c>
      <c r="AF7" s="44">
        <v>7.2</v>
      </c>
      <c r="AG7" s="44"/>
      <c r="AH7" s="52">
        <f t="shared" si="6"/>
        <v>7.2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7.2</v>
      </c>
      <c r="AP7" s="44"/>
      <c r="AQ7" s="44"/>
      <c r="AR7" s="52">
        <f t="shared" si="10"/>
        <v>0</v>
      </c>
      <c r="AS7" s="44"/>
      <c r="AT7" s="44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44"/>
      <c r="BD7" s="44"/>
      <c r="BE7" s="52">
        <f t="shared" si="15"/>
        <v>0</v>
      </c>
      <c r="BF7" s="44"/>
      <c r="BG7" s="44"/>
      <c r="BH7" s="52">
        <f t="shared" si="16"/>
        <v>0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0</v>
      </c>
      <c r="BP7" s="44"/>
      <c r="BQ7" s="44"/>
      <c r="BR7" s="52">
        <f t="shared" si="20"/>
        <v>0</v>
      </c>
      <c r="BS7" s="44"/>
      <c r="BT7" s="44"/>
      <c r="BU7" s="52">
        <f t="shared" si="21"/>
        <v>0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0</v>
      </c>
      <c r="CC7" s="44"/>
      <c r="CD7" s="44"/>
      <c r="CE7" s="52">
        <f t="shared" si="25"/>
        <v>0</v>
      </c>
      <c r="CF7" s="44"/>
      <c r="CG7" s="44"/>
      <c r="CH7" s="52">
        <f t="shared" si="26"/>
        <v>0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0</v>
      </c>
      <c r="CP7" s="44"/>
      <c r="CQ7" s="44"/>
      <c r="CR7" s="52">
        <f t="shared" si="30"/>
        <v>0</v>
      </c>
      <c r="CS7" s="44"/>
      <c r="CT7" s="44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49">
        <f t="shared" si="34"/>
        <v>0</v>
      </c>
      <c r="DC7" s="44"/>
      <c r="DD7" s="44"/>
      <c r="DE7" s="52">
        <f t="shared" si="35"/>
        <v>0</v>
      </c>
      <c r="DF7" s="44"/>
      <c r="DG7" s="44"/>
      <c r="DH7" s="52">
        <f t="shared" si="36"/>
        <v>0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49">
        <f t="shared" si="39"/>
        <v>0</v>
      </c>
      <c r="DP7" s="44">
        <v>7</v>
      </c>
      <c r="DQ7" s="44">
        <v>7</v>
      </c>
      <c r="DR7" s="52">
        <f t="shared" si="40"/>
        <v>7</v>
      </c>
      <c r="DS7" s="44">
        <v>7</v>
      </c>
      <c r="DT7" s="44"/>
      <c r="DU7" s="52">
        <f t="shared" si="41"/>
        <v>7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7</v>
      </c>
      <c r="EC7" s="44">
        <v>8.5</v>
      </c>
      <c r="ED7" s="44">
        <v>7</v>
      </c>
      <c r="EE7" s="52">
        <f t="shared" si="45"/>
        <v>7.5</v>
      </c>
      <c r="EF7" s="44">
        <v>8</v>
      </c>
      <c r="EG7" s="44"/>
      <c r="EH7" s="52">
        <f t="shared" si="46"/>
        <v>7.8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7.8</v>
      </c>
      <c r="EP7" s="44"/>
      <c r="EQ7" s="44"/>
      <c r="ER7" s="52">
        <f t="shared" si="50"/>
        <v>0</v>
      </c>
      <c r="ES7" s="44"/>
      <c r="ET7" s="44"/>
      <c r="EU7" s="52">
        <f t="shared" si="51"/>
        <v>0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49">
        <f t="shared" si="54"/>
        <v>0</v>
      </c>
      <c r="FC7" s="44"/>
      <c r="FD7" s="44"/>
      <c r="FE7" s="52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49">
        <f t="shared" si="59"/>
        <v>0</v>
      </c>
      <c r="FP7" s="44"/>
      <c r="FQ7" s="44"/>
      <c r="FR7" s="52">
        <f t="shared" si="60"/>
        <v>0</v>
      </c>
      <c r="FS7" s="44"/>
      <c r="FT7" s="44"/>
      <c r="FU7" s="52">
        <f t="shared" si="61"/>
        <v>0</v>
      </c>
      <c r="FV7" s="44"/>
      <c r="FW7" s="44"/>
      <c r="FX7" s="52">
        <f t="shared" si="62"/>
        <v>0</v>
      </c>
      <c r="FY7" s="44"/>
      <c r="FZ7" s="44"/>
      <c r="GA7" s="52">
        <f t="shared" si="63"/>
        <v>0</v>
      </c>
      <c r="GB7" s="9">
        <f t="shared" si="64"/>
        <v>0</v>
      </c>
      <c r="GC7" s="44">
        <v>8.5</v>
      </c>
      <c r="GD7" s="44">
        <v>7.5</v>
      </c>
      <c r="GE7" s="52">
        <f t="shared" si="65"/>
        <v>7.8</v>
      </c>
      <c r="GF7" s="44">
        <v>9.5</v>
      </c>
      <c r="GG7" s="44"/>
      <c r="GH7" s="52">
        <f t="shared" si="66"/>
        <v>8.8000000000000007</v>
      </c>
      <c r="GI7" s="44"/>
      <c r="GJ7" s="44"/>
      <c r="GK7" s="52">
        <f t="shared" si="67"/>
        <v>0</v>
      </c>
      <c r="GL7" s="44"/>
      <c r="GM7" s="44"/>
      <c r="GN7" s="52">
        <f t="shared" si="68"/>
        <v>0</v>
      </c>
      <c r="GO7" s="49">
        <f t="shared" si="69"/>
        <v>8.8000000000000007</v>
      </c>
      <c r="GP7" s="44"/>
      <c r="GQ7" s="44"/>
      <c r="GR7" s="52">
        <f t="shared" si="70"/>
        <v>0</v>
      </c>
      <c r="GS7" s="44"/>
      <c r="GT7" s="44"/>
      <c r="GU7" s="52">
        <f t="shared" si="71"/>
        <v>0</v>
      </c>
      <c r="GV7" s="44"/>
      <c r="GW7" s="44"/>
      <c r="GX7" s="52">
        <f t="shared" si="72"/>
        <v>0</v>
      </c>
      <c r="GY7" s="44"/>
      <c r="GZ7" s="44"/>
      <c r="HA7" s="52">
        <f t="shared" si="73"/>
        <v>0</v>
      </c>
      <c r="HB7" s="49">
        <f t="shared" si="74"/>
        <v>0</v>
      </c>
      <c r="HC7" s="7"/>
      <c r="HD7" s="7"/>
      <c r="HE7" s="109">
        <f t="shared" si="75"/>
        <v>0</v>
      </c>
      <c r="HF7" s="7"/>
      <c r="HG7" s="7"/>
      <c r="HH7" s="109">
        <f t="shared" si="76"/>
        <v>0</v>
      </c>
      <c r="HI7" s="7"/>
      <c r="HJ7" s="7"/>
      <c r="HK7" s="109">
        <f t="shared" si="77"/>
        <v>0</v>
      </c>
      <c r="HL7" s="7"/>
      <c r="HM7" s="7"/>
      <c r="HN7" s="109">
        <f t="shared" si="78"/>
        <v>0</v>
      </c>
      <c r="HO7" s="51">
        <f t="shared" si="79"/>
        <v>0</v>
      </c>
      <c r="HP7" s="7"/>
      <c r="HQ7" s="7"/>
      <c r="HR7" s="109">
        <f t="shared" si="80"/>
        <v>0</v>
      </c>
      <c r="HS7" s="7"/>
      <c r="HT7" s="7"/>
      <c r="HU7" s="109">
        <f t="shared" si="81"/>
        <v>0</v>
      </c>
      <c r="HV7" s="7"/>
      <c r="HW7" s="7"/>
      <c r="HX7" s="109">
        <f t="shared" si="82"/>
        <v>0</v>
      </c>
      <c r="HY7" s="7"/>
      <c r="HZ7" s="7"/>
      <c r="IA7" s="109">
        <f t="shared" si="83"/>
        <v>0</v>
      </c>
      <c r="IB7" s="51">
        <f t="shared" si="84"/>
        <v>0</v>
      </c>
      <c r="IC7" s="7"/>
      <c r="ID7" s="7"/>
      <c r="IE7" s="109">
        <f t="shared" si="85"/>
        <v>0</v>
      </c>
      <c r="IF7" s="7"/>
      <c r="IG7" s="7"/>
      <c r="IH7" s="109">
        <f t="shared" si="86"/>
        <v>0</v>
      </c>
      <c r="II7" s="7"/>
      <c r="IJ7" s="7"/>
      <c r="IK7" s="109">
        <f t="shared" si="87"/>
        <v>0</v>
      </c>
      <c r="IL7" s="7"/>
      <c r="IM7" s="7"/>
      <c r="IN7" s="109">
        <f t="shared" si="88"/>
        <v>0</v>
      </c>
      <c r="IO7" s="51">
        <f t="shared" si="89"/>
        <v>0</v>
      </c>
      <c r="IP7" s="7"/>
      <c r="IQ7" s="7"/>
      <c r="IR7" s="109">
        <f t="shared" si="90"/>
        <v>0</v>
      </c>
      <c r="IS7" s="7"/>
      <c r="IT7" s="7"/>
      <c r="IU7" s="109">
        <f t="shared" si="91"/>
        <v>0</v>
      </c>
      <c r="IV7" s="7"/>
      <c r="IW7" s="7"/>
      <c r="IX7" s="109">
        <f t="shared" si="92"/>
        <v>0</v>
      </c>
      <c r="IY7" s="7"/>
      <c r="IZ7" s="7"/>
      <c r="JA7" s="109">
        <f t="shared" si="93"/>
        <v>0</v>
      </c>
      <c r="JB7" s="51">
        <f t="shared" si="94"/>
        <v>0</v>
      </c>
      <c r="JC7" s="7"/>
      <c r="JD7" s="7"/>
      <c r="JE7" s="109">
        <f t="shared" si="95"/>
        <v>0</v>
      </c>
      <c r="JF7" s="7"/>
      <c r="JG7" s="7"/>
      <c r="JH7" s="109">
        <f t="shared" si="96"/>
        <v>0</v>
      </c>
      <c r="JI7" s="7"/>
      <c r="JJ7" s="7"/>
      <c r="JK7" s="109">
        <f t="shared" si="97"/>
        <v>0</v>
      </c>
      <c r="JL7" s="7"/>
      <c r="JM7" s="7"/>
      <c r="JN7" s="109">
        <f t="shared" si="98"/>
        <v>0</v>
      </c>
      <c r="JO7" s="51">
        <f t="shared" si="99"/>
        <v>0</v>
      </c>
      <c r="JP7" s="44"/>
      <c r="JQ7" s="44"/>
      <c r="JR7" s="52">
        <f t="shared" si="100"/>
        <v>0</v>
      </c>
      <c r="JS7" s="44"/>
      <c r="JT7" s="44"/>
      <c r="JU7" s="52">
        <f t="shared" si="101"/>
        <v>0</v>
      </c>
      <c r="JV7" s="44"/>
      <c r="JW7" s="44"/>
      <c r="JX7" s="52">
        <f t="shared" si="102"/>
        <v>0</v>
      </c>
      <c r="JY7" s="44"/>
      <c r="JZ7" s="44"/>
      <c r="KA7" s="52">
        <f t="shared" si="103"/>
        <v>0</v>
      </c>
      <c r="KB7" s="49">
        <f t="shared" si="104"/>
        <v>0</v>
      </c>
      <c r="KC7" s="44"/>
      <c r="KD7" s="44"/>
      <c r="KE7" s="52">
        <f t="shared" si="105"/>
        <v>0</v>
      </c>
      <c r="KF7" s="44"/>
      <c r="KG7" s="44"/>
      <c r="KH7" s="52">
        <f t="shared" si="106"/>
        <v>0</v>
      </c>
      <c r="KI7" s="44"/>
      <c r="KJ7" s="44"/>
      <c r="KK7" s="52">
        <f t="shared" si="107"/>
        <v>0</v>
      </c>
      <c r="KL7" s="44"/>
      <c r="KM7" s="44"/>
      <c r="KN7" s="52">
        <f t="shared" si="108"/>
        <v>0</v>
      </c>
      <c r="KO7" s="49">
        <f t="shared" si="109"/>
        <v>0</v>
      </c>
      <c r="KP7" s="44"/>
      <c r="KQ7" s="44"/>
      <c r="KR7" s="52">
        <f t="shared" si="110"/>
        <v>0</v>
      </c>
      <c r="KS7" s="44"/>
      <c r="KT7" s="44"/>
      <c r="KU7" s="52">
        <f t="shared" si="111"/>
        <v>0</v>
      </c>
      <c r="KV7" s="44"/>
      <c r="KW7" s="44"/>
      <c r="KX7" s="52">
        <f t="shared" si="112"/>
        <v>0</v>
      </c>
      <c r="KY7" s="44"/>
      <c r="KZ7" s="44"/>
      <c r="LA7" s="52">
        <f t="shared" si="113"/>
        <v>0</v>
      </c>
      <c r="LB7" s="49">
        <f t="shared" si="114"/>
        <v>0</v>
      </c>
      <c r="LC7" s="44"/>
      <c r="LD7" s="44"/>
      <c r="LE7" s="52">
        <f t="shared" si="115"/>
        <v>0</v>
      </c>
      <c r="LL7" s="44"/>
      <c r="LM7" s="44"/>
      <c r="LN7" s="52">
        <f t="shared" si="116"/>
        <v>0</v>
      </c>
      <c r="LO7" s="44"/>
      <c r="LP7" s="44"/>
      <c r="LQ7" s="52">
        <f t="shared" si="117"/>
        <v>0</v>
      </c>
      <c r="LR7" s="44"/>
      <c r="LS7" s="44"/>
      <c r="LT7" s="52">
        <f t="shared" si="118"/>
        <v>0</v>
      </c>
      <c r="LU7" s="44"/>
      <c r="LV7" s="44"/>
      <c r="LW7" s="52">
        <f t="shared" si="119"/>
        <v>0</v>
      </c>
      <c r="LX7" s="49">
        <f t="shared" si="120"/>
        <v>0</v>
      </c>
    </row>
    <row r="8" spans="1:336" s="8" customFormat="1" ht="20.100000000000001" customHeight="1" x14ac:dyDescent="0.2">
      <c r="N8" s="7"/>
      <c r="O8" s="7"/>
      <c r="P8" s="44"/>
      <c r="Q8" s="44"/>
      <c r="R8" s="52">
        <f t="shared" si="0"/>
        <v>0</v>
      </c>
      <c r="S8" s="44"/>
      <c r="T8" s="44"/>
      <c r="U8" s="52">
        <f t="shared" si="1"/>
        <v>0</v>
      </c>
      <c r="V8" s="44"/>
      <c r="W8" s="44"/>
      <c r="X8" s="52">
        <f t="shared" si="2"/>
        <v>0</v>
      </c>
      <c r="Y8" s="44"/>
      <c r="Z8" s="44"/>
      <c r="AA8" s="52">
        <f t="shared" si="3"/>
        <v>0</v>
      </c>
      <c r="AB8" s="49">
        <f t="shared" si="4"/>
        <v>0</v>
      </c>
      <c r="AC8" s="44"/>
      <c r="AD8" s="44"/>
      <c r="AE8" s="52">
        <f t="shared" si="5"/>
        <v>0</v>
      </c>
      <c r="AF8" s="44"/>
      <c r="AG8" s="44"/>
      <c r="AH8" s="52">
        <f t="shared" si="6"/>
        <v>0</v>
      </c>
      <c r="AI8" s="44"/>
      <c r="AJ8" s="44"/>
      <c r="AK8" s="52">
        <f t="shared" si="7"/>
        <v>0</v>
      </c>
      <c r="AL8" s="44"/>
      <c r="AM8" s="44"/>
      <c r="AN8" s="52">
        <f t="shared" si="8"/>
        <v>0</v>
      </c>
      <c r="AO8" s="49">
        <f t="shared" si="9"/>
        <v>0</v>
      </c>
      <c r="AP8" s="44"/>
      <c r="AQ8" s="44"/>
      <c r="AR8" s="52">
        <f t="shared" si="10"/>
        <v>0</v>
      </c>
      <c r="AS8" s="44"/>
      <c r="AT8" s="44"/>
      <c r="AU8" s="52">
        <f t="shared" si="11"/>
        <v>0</v>
      </c>
      <c r="AV8" s="44"/>
      <c r="AW8" s="44"/>
      <c r="AX8" s="52">
        <f t="shared" si="12"/>
        <v>0</v>
      </c>
      <c r="AY8" s="44"/>
      <c r="AZ8" s="44"/>
      <c r="BA8" s="52">
        <f t="shared" si="13"/>
        <v>0</v>
      </c>
      <c r="BB8" s="49">
        <f t="shared" si="14"/>
        <v>0</v>
      </c>
      <c r="BC8" s="44"/>
      <c r="BD8" s="44"/>
      <c r="BE8" s="52">
        <f t="shared" si="15"/>
        <v>0</v>
      </c>
      <c r="BF8" s="44"/>
      <c r="BG8" s="44"/>
      <c r="BH8" s="52">
        <f t="shared" si="16"/>
        <v>0</v>
      </c>
      <c r="BI8" s="44"/>
      <c r="BJ8" s="44"/>
      <c r="BK8" s="52">
        <f t="shared" si="17"/>
        <v>0</v>
      </c>
      <c r="BL8" s="44"/>
      <c r="BM8" s="44"/>
      <c r="BN8" s="52">
        <f t="shared" si="18"/>
        <v>0</v>
      </c>
      <c r="BO8" s="49">
        <f t="shared" si="19"/>
        <v>0</v>
      </c>
      <c r="BP8" s="44"/>
      <c r="BQ8" s="44"/>
      <c r="BR8" s="52">
        <f t="shared" si="20"/>
        <v>0</v>
      </c>
      <c r="BS8" s="44"/>
      <c r="BT8" s="44"/>
      <c r="BU8" s="52">
        <f t="shared" si="21"/>
        <v>0</v>
      </c>
      <c r="BV8" s="44"/>
      <c r="BW8" s="44"/>
      <c r="BX8" s="52">
        <f t="shared" si="22"/>
        <v>0</v>
      </c>
      <c r="BY8" s="44"/>
      <c r="BZ8" s="44"/>
      <c r="CA8" s="52">
        <f t="shared" si="23"/>
        <v>0</v>
      </c>
      <c r="CB8" s="49">
        <f t="shared" si="24"/>
        <v>0</v>
      </c>
      <c r="CC8" s="44"/>
      <c r="CD8" s="44"/>
      <c r="CE8" s="52">
        <f t="shared" si="25"/>
        <v>0</v>
      </c>
      <c r="CF8" s="44"/>
      <c r="CG8" s="44"/>
      <c r="CH8" s="52">
        <f t="shared" si="26"/>
        <v>0</v>
      </c>
      <c r="CI8" s="44"/>
      <c r="CJ8" s="44"/>
      <c r="CK8" s="52">
        <f t="shared" si="27"/>
        <v>0</v>
      </c>
      <c r="CL8" s="44"/>
      <c r="CM8" s="44"/>
      <c r="CN8" s="52">
        <f t="shared" si="28"/>
        <v>0</v>
      </c>
      <c r="CO8" s="49">
        <f t="shared" si="29"/>
        <v>0</v>
      </c>
      <c r="CP8" s="44"/>
      <c r="CQ8" s="44"/>
      <c r="CR8" s="52">
        <f t="shared" si="30"/>
        <v>0</v>
      </c>
      <c r="CS8" s="44"/>
      <c r="CT8" s="44"/>
      <c r="CU8" s="52">
        <f t="shared" si="31"/>
        <v>0</v>
      </c>
      <c r="CV8" s="44"/>
      <c r="CW8" s="44"/>
      <c r="CX8" s="52">
        <f t="shared" si="32"/>
        <v>0</v>
      </c>
      <c r="CY8" s="44"/>
      <c r="CZ8" s="44"/>
      <c r="DA8" s="52">
        <f t="shared" si="33"/>
        <v>0</v>
      </c>
      <c r="DB8" s="49">
        <f t="shared" si="34"/>
        <v>0</v>
      </c>
      <c r="DC8" s="44"/>
      <c r="DD8" s="44"/>
      <c r="DE8" s="52">
        <f t="shared" si="35"/>
        <v>0</v>
      </c>
      <c r="DF8" s="44"/>
      <c r="DG8" s="44"/>
      <c r="DH8" s="52">
        <f t="shared" si="36"/>
        <v>0</v>
      </c>
      <c r="DI8" s="44"/>
      <c r="DJ8" s="44"/>
      <c r="DK8" s="52">
        <f t="shared" si="37"/>
        <v>0</v>
      </c>
      <c r="DL8" s="44"/>
      <c r="DM8" s="44"/>
      <c r="DN8" s="52">
        <f t="shared" si="38"/>
        <v>0</v>
      </c>
      <c r="DO8" s="49">
        <f t="shared" si="39"/>
        <v>0</v>
      </c>
      <c r="DP8" s="44"/>
      <c r="DQ8" s="44"/>
      <c r="DR8" s="52">
        <f t="shared" si="40"/>
        <v>0</v>
      </c>
      <c r="DS8" s="44"/>
      <c r="DT8" s="44"/>
      <c r="DU8" s="52">
        <f t="shared" si="41"/>
        <v>0</v>
      </c>
      <c r="DV8" s="44"/>
      <c r="DW8" s="44"/>
      <c r="DX8" s="52">
        <f t="shared" si="42"/>
        <v>0</v>
      </c>
      <c r="DY8" s="44"/>
      <c r="DZ8" s="44"/>
      <c r="EA8" s="52">
        <f t="shared" si="43"/>
        <v>0</v>
      </c>
      <c r="EB8" s="49">
        <f t="shared" si="44"/>
        <v>0</v>
      </c>
      <c r="EC8" s="44"/>
      <c r="ED8" s="44"/>
      <c r="EE8" s="52">
        <f t="shared" si="45"/>
        <v>0</v>
      </c>
      <c r="EF8" s="44"/>
      <c r="EG8" s="44"/>
      <c r="EH8" s="52">
        <f t="shared" si="46"/>
        <v>0</v>
      </c>
      <c r="EI8" s="44"/>
      <c r="EJ8" s="44"/>
      <c r="EK8" s="52">
        <f t="shared" si="47"/>
        <v>0</v>
      </c>
      <c r="EL8" s="44"/>
      <c r="EM8" s="44"/>
      <c r="EN8" s="52">
        <f t="shared" si="48"/>
        <v>0</v>
      </c>
      <c r="EO8" s="49">
        <f t="shared" si="49"/>
        <v>0</v>
      </c>
      <c r="EP8" s="44"/>
      <c r="EQ8" s="44"/>
      <c r="ER8" s="52">
        <f t="shared" si="50"/>
        <v>0</v>
      </c>
      <c r="ES8" s="44"/>
      <c r="ET8" s="44"/>
      <c r="EU8" s="52">
        <f t="shared" si="51"/>
        <v>0</v>
      </c>
      <c r="EV8" s="44"/>
      <c r="EW8" s="44"/>
      <c r="EX8" s="52">
        <f t="shared" si="52"/>
        <v>0</v>
      </c>
      <c r="EY8" s="44"/>
      <c r="EZ8" s="44"/>
      <c r="FA8" s="52">
        <f t="shared" si="53"/>
        <v>0</v>
      </c>
      <c r="FB8" s="49">
        <f t="shared" si="54"/>
        <v>0</v>
      </c>
      <c r="FC8" s="44"/>
      <c r="FD8" s="44"/>
      <c r="FE8" s="52">
        <f t="shared" si="55"/>
        <v>0</v>
      </c>
      <c r="FF8" s="44"/>
      <c r="FG8" s="44"/>
      <c r="FH8" s="52">
        <f t="shared" si="56"/>
        <v>0</v>
      </c>
      <c r="FI8" s="44"/>
      <c r="FJ8" s="44"/>
      <c r="FK8" s="52">
        <f t="shared" si="57"/>
        <v>0</v>
      </c>
      <c r="FL8" s="44"/>
      <c r="FM8" s="44"/>
      <c r="FN8" s="52">
        <f t="shared" si="58"/>
        <v>0</v>
      </c>
      <c r="FO8" s="49">
        <f t="shared" si="59"/>
        <v>0</v>
      </c>
      <c r="FP8" s="44"/>
      <c r="FQ8" s="44"/>
      <c r="FR8" s="52">
        <f t="shared" si="60"/>
        <v>0</v>
      </c>
      <c r="FS8" s="44"/>
      <c r="FT8" s="44"/>
      <c r="FU8" s="52">
        <f t="shared" si="61"/>
        <v>0</v>
      </c>
      <c r="FV8" s="44"/>
      <c r="FW8" s="44"/>
      <c r="FX8" s="52">
        <f t="shared" si="62"/>
        <v>0</v>
      </c>
      <c r="FY8" s="44"/>
      <c r="FZ8" s="44"/>
      <c r="GA8" s="52">
        <f t="shared" si="63"/>
        <v>0</v>
      </c>
      <c r="GB8" s="9">
        <f t="shared" si="64"/>
        <v>0</v>
      </c>
      <c r="GC8" s="44"/>
      <c r="GD8" s="44"/>
      <c r="GE8" s="52">
        <f t="shared" si="65"/>
        <v>0</v>
      </c>
      <c r="GF8" s="44"/>
      <c r="GG8" s="44"/>
      <c r="GH8" s="52">
        <f t="shared" si="66"/>
        <v>0</v>
      </c>
      <c r="GI8" s="44"/>
      <c r="GJ8" s="44"/>
      <c r="GK8" s="52">
        <f t="shared" si="67"/>
        <v>0</v>
      </c>
      <c r="GL8" s="44"/>
      <c r="GM8" s="44"/>
      <c r="GN8" s="52">
        <f t="shared" si="68"/>
        <v>0</v>
      </c>
      <c r="GO8" s="49">
        <f t="shared" si="69"/>
        <v>0</v>
      </c>
      <c r="GP8" s="44"/>
      <c r="GQ8" s="44"/>
      <c r="GR8" s="52">
        <f t="shared" si="70"/>
        <v>0</v>
      </c>
      <c r="GS8" s="44"/>
      <c r="GT8" s="44"/>
      <c r="GU8" s="52">
        <f t="shared" si="71"/>
        <v>0</v>
      </c>
      <c r="GV8" s="44"/>
      <c r="GW8" s="44"/>
      <c r="GX8" s="52">
        <f t="shared" si="72"/>
        <v>0</v>
      </c>
      <c r="GY8" s="44"/>
      <c r="GZ8" s="44"/>
      <c r="HA8" s="52">
        <f t="shared" si="73"/>
        <v>0</v>
      </c>
      <c r="HB8" s="49">
        <f t="shared" si="74"/>
        <v>0</v>
      </c>
      <c r="HC8" s="7"/>
      <c r="HD8" s="7"/>
      <c r="HE8" s="109">
        <f t="shared" si="75"/>
        <v>0</v>
      </c>
      <c r="HF8" s="7"/>
      <c r="HG8" s="7"/>
      <c r="HH8" s="109">
        <f t="shared" si="76"/>
        <v>0</v>
      </c>
      <c r="HI8" s="7"/>
      <c r="HJ8" s="7"/>
      <c r="HK8" s="109">
        <f t="shared" si="77"/>
        <v>0</v>
      </c>
      <c r="HL8" s="7"/>
      <c r="HM8" s="7"/>
      <c r="HN8" s="109">
        <f t="shared" si="78"/>
        <v>0</v>
      </c>
      <c r="HO8" s="51">
        <f t="shared" si="79"/>
        <v>0</v>
      </c>
      <c r="HP8" s="7"/>
      <c r="HQ8" s="7"/>
      <c r="HR8" s="109">
        <f t="shared" si="80"/>
        <v>0</v>
      </c>
      <c r="HS8" s="7"/>
      <c r="HT8" s="7"/>
      <c r="HU8" s="109">
        <f t="shared" si="81"/>
        <v>0</v>
      </c>
      <c r="HV8" s="7"/>
      <c r="HW8" s="7"/>
      <c r="HX8" s="109">
        <f t="shared" si="82"/>
        <v>0</v>
      </c>
      <c r="HY8" s="7"/>
      <c r="HZ8" s="7"/>
      <c r="IA8" s="109">
        <f t="shared" si="83"/>
        <v>0</v>
      </c>
      <c r="IB8" s="51">
        <f t="shared" si="84"/>
        <v>0</v>
      </c>
      <c r="IC8" s="7"/>
      <c r="ID8" s="7"/>
      <c r="IE8" s="109">
        <f t="shared" si="85"/>
        <v>0</v>
      </c>
      <c r="IF8" s="7"/>
      <c r="IG8" s="7"/>
      <c r="IH8" s="109">
        <f t="shared" si="86"/>
        <v>0</v>
      </c>
      <c r="II8" s="7"/>
      <c r="IJ8" s="7"/>
      <c r="IK8" s="109">
        <f t="shared" si="87"/>
        <v>0</v>
      </c>
      <c r="IL8" s="7"/>
      <c r="IM8" s="7"/>
      <c r="IN8" s="109">
        <f t="shared" si="88"/>
        <v>0</v>
      </c>
      <c r="IO8" s="51">
        <f t="shared" si="89"/>
        <v>0</v>
      </c>
      <c r="IP8" s="7"/>
      <c r="IQ8" s="7"/>
      <c r="IR8" s="109">
        <f t="shared" si="90"/>
        <v>0</v>
      </c>
      <c r="IS8" s="7"/>
      <c r="IT8" s="7"/>
      <c r="IU8" s="109">
        <f t="shared" si="91"/>
        <v>0</v>
      </c>
      <c r="IV8" s="7"/>
      <c r="IW8" s="7"/>
      <c r="IX8" s="109">
        <f t="shared" si="92"/>
        <v>0</v>
      </c>
      <c r="IY8" s="7"/>
      <c r="IZ8" s="7"/>
      <c r="JA8" s="109">
        <f t="shared" si="93"/>
        <v>0</v>
      </c>
      <c r="JB8" s="51">
        <f t="shared" si="94"/>
        <v>0</v>
      </c>
      <c r="JC8" s="7"/>
      <c r="JD8" s="7"/>
      <c r="JE8" s="109">
        <f t="shared" si="95"/>
        <v>0</v>
      </c>
      <c r="JF8" s="7"/>
      <c r="JG8" s="7"/>
      <c r="JH8" s="109">
        <f t="shared" si="96"/>
        <v>0</v>
      </c>
      <c r="JI8" s="7"/>
      <c r="JJ8" s="7"/>
      <c r="JK8" s="109">
        <f t="shared" si="97"/>
        <v>0</v>
      </c>
      <c r="JL8" s="7"/>
      <c r="JM8" s="7"/>
      <c r="JN8" s="109">
        <f t="shared" si="98"/>
        <v>0</v>
      </c>
      <c r="JO8" s="51">
        <f t="shared" si="99"/>
        <v>0</v>
      </c>
      <c r="JP8" s="44"/>
      <c r="JQ8" s="44"/>
      <c r="JR8" s="52">
        <f t="shared" si="100"/>
        <v>0</v>
      </c>
      <c r="JS8" s="44"/>
      <c r="JT8" s="44"/>
      <c r="JU8" s="52">
        <f t="shared" si="101"/>
        <v>0</v>
      </c>
      <c r="JV8" s="44"/>
      <c r="JW8" s="44"/>
      <c r="JX8" s="52">
        <f t="shared" si="102"/>
        <v>0</v>
      </c>
      <c r="JY8" s="44"/>
      <c r="JZ8" s="44"/>
      <c r="KA8" s="52">
        <f t="shared" si="103"/>
        <v>0</v>
      </c>
      <c r="KB8" s="49">
        <f t="shared" si="104"/>
        <v>0</v>
      </c>
      <c r="KC8" s="44"/>
      <c r="KD8" s="44"/>
      <c r="KE8" s="52">
        <f t="shared" si="105"/>
        <v>0</v>
      </c>
      <c r="KF8" s="44"/>
      <c r="KG8" s="44"/>
      <c r="KH8" s="52">
        <f t="shared" si="106"/>
        <v>0</v>
      </c>
      <c r="KI8" s="44"/>
      <c r="KJ8" s="44"/>
      <c r="KK8" s="52">
        <f t="shared" si="107"/>
        <v>0</v>
      </c>
      <c r="KL8" s="44"/>
      <c r="KM8" s="44"/>
      <c r="KN8" s="52">
        <f t="shared" si="108"/>
        <v>0</v>
      </c>
      <c r="KO8" s="49">
        <f t="shared" si="109"/>
        <v>0</v>
      </c>
      <c r="KP8" s="44"/>
      <c r="KQ8" s="44"/>
      <c r="KR8" s="52">
        <f t="shared" si="110"/>
        <v>0</v>
      </c>
      <c r="KS8" s="44"/>
      <c r="KT8" s="44"/>
      <c r="KU8" s="52">
        <f t="shared" si="111"/>
        <v>0</v>
      </c>
      <c r="KV8" s="44"/>
      <c r="KW8" s="44"/>
      <c r="KX8" s="52">
        <f t="shared" si="112"/>
        <v>0</v>
      </c>
      <c r="KY8" s="44"/>
      <c r="KZ8" s="44"/>
      <c r="LA8" s="52">
        <f t="shared" si="113"/>
        <v>0</v>
      </c>
      <c r="LB8" s="49">
        <f t="shared" si="114"/>
        <v>0</v>
      </c>
      <c r="LC8" s="44"/>
      <c r="LD8" s="44"/>
      <c r="LE8" s="52">
        <f t="shared" si="115"/>
        <v>0</v>
      </c>
      <c r="LL8" s="44"/>
      <c r="LM8" s="44"/>
      <c r="LN8" s="52">
        <f t="shared" si="116"/>
        <v>0</v>
      </c>
      <c r="LO8" s="44"/>
      <c r="LP8" s="44"/>
      <c r="LQ8" s="52">
        <f t="shared" si="117"/>
        <v>0</v>
      </c>
      <c r="LR8" s="44"/>
      <c r="LS8" s="44"/>
      <c r="LT8" s="52">
        <f t="shared" si="118"/>
        <v>0</v>
      </c>
      <c r="LU8" s="44"/>
      <c r="LV8" s="44"/>
      <c r="LW8" s="52">
        <f t="shared" si="119"/>
        <v>0</v>
      </c>
      <c r="LX8" s="49">
        <f t="shared" si="120"/>
        <v>0</v>
      </c>
    </row>
    <row r="9" spans="1:336" s="8" customFormat="1" ht="20.100000000000001" customHeight="1" x14ac:dyDescent="0.2">
      <c r="B9" s="65" t="s">
        <v>115</v>
      </c>
      <c r="C9" s="65">
        <v>12</v>
      </c>
      <c r="D9" s="127"/>
      <c r="E9" s="38" t="s">
        <v>194</v>
      </c>
      <c r="F9" s="45">
        <v>654</v>
      </c>
      <c r="G9" s="40" t="s">
        <v>521</v>
      </c>
      <c r="H9" s="77" t="s">
        <v>522</v>
      </c>
      <c r="I9" s="37">
        <v>16</v>
      </c>
      <c r="J9" s="36">
        <v>7</v>
      </c>
      <c r="K9" s="37">
        <v>13</v>
      </c>
      <c r="L9" s="36">
        <v>11</v>
      </c>
      <c r="M9" s="68">
        <v>89</v>
      </c>
      <c r="N9" s="7"/>
      <c r="O9" s="7"/>
      <c r="P9" s="44"/>
      <c r="Q9" s="44"/>
      <c r="R9" s="52">
        <f t="shared" ref="R9:R10" si="121">ROUND((P9+Q9*2)/3,1)</f>
        <v>0</v>
      </c>
      <c r="S9" s="44"/>
      <c r="T9" s="44"/>
      <c r="U9" s="52">
        <f t="shared" ref="U9:U10" si="122">ROUND((MAX(S9:T9)*0.6+R9*0.4),1)</f>
        <v>0</v>
      </c>
      <c r="V9" s="44"/>
      <c r="W9" s="44"/>
      <c r="X9" s="52">
        <f t="shared" ref="X9:X10" si="123">ROUND((V9+W9*2)/3,1)</f>
        <v>0</v>
      </c>
      <c r="Y9" s="44"/>
      <c r="Z9" s="44"/>
      <c r="AA9" s="52">
        <f t="shared" ref="AA9:AA10" si="124">ROUND((MAX(Y9:Z9)*0.6+X9*0.4),1)</f>
        <v>0</v>
      </c>
      <c r="AB9" s="49">
        <f t="shared" ref="AB9:AB10" si="125">ROUND(IF(X9=0,(MAX(S9,T9)*0.6+R9*0.4),(MAX(Y9,Z9)*0.6+X9*0.4)),1)</f>
        <v>0</v>
      </c>
      <c r="AC9" s="44"/>
      <c r="AD9" s="44"/>
      <c r="AE9" s="52">
        <f t="shared" ref="AE9:AE10" si="126">ROUND((AC9+AD9*2)/3,1)</f>
        <v>0</v>
      </c>
      <c r="AF9" s="44"/>
      <c r="AG9" s="44"/>
      <c r="AH9" s="52">
        <f t="shared" ref="AH9:AH10" si="127">ROUND((MAX(AF9:AG9)*0.6+AE9*0.4),1)</f>
        <v>0</v>
      </c>
      <c r="AI9" s="44"/>
      <c r="AJ9" s="44"/>
      <c r="AK9" s="52">
        <f t="shared" ref="AK9:AK10" si="128">ROUND((AI9+AJ9*2)/3,1)</f>
        <v>0</v>
      </c>
      <c r="AL9" s="44"/>
      <c r="AM9" s="44"/>
      <c r="AN9" s="52">
        <f t="shared" ref="AN9:AN10" si="129">ROUND((MAX(AL9:AM9)*0.6+AK9*0.4),1)</f>
        <v>0</v>
      </c>
      <c r="AO9" s="49">
        <f t="shared" ref="AO9:AO10" si="130">ROUND(IF(AK9=0,(MAX(AF9,AG9)*0.6+AE9*0.4),(MAX(AL9,AM9)*0.6+AK9*0.4)),1)</f>
        <v>0</v>
      </c>
      <c r="AP9" s="44"/>
      <c r="AQ9" s="44"/>
      <c r="AR9" s="52">
        <f t="shared" ref="AR9:AR10" si="131">ROUND((AP9+AQ9*2)/3,1)</f>
        <v>0</v>
      </c>
      <c r="AS9" s="44"/>
      <c r="AT9" s="44"/>
      <c r="AU9" s="52">
        <f t="shared" ref="AU9:AU10" si="132">ROUND((MAX(AS9:AT9)*0.6+AR9*0.4),1)</f>
        <v>0</v>
      </c>
      <c r="AV9" s="44"/>
      <c r="AW9" s="44"/>
      <c r="AX9" s="52">
        <f t="shared" ref="AX9:AX10" si="133">ROUND((AV9+AW9*2)/3,1)</f>
        <v>0</v>
      </c>
      <c r="AY9" s="44"/>
      <c r="AZ9" s="44"/>
      <c r="BA9" s="52">
        <f t="shared" ref="BA9:BA10" si="134">ROUND((MAX(AY9:AZ9)*0.6+AX9*0.4),1)</f>
        <v>0</v>
      </c>
      <c r="BB9" s="49">
        <f t="shared" ref="BB9:BB10" si="135">ROUND(IF(AX9=0,(MAX(AS9,AT9)*0.6+AR9*0.4),(MAX(AY9,AZ9)*0.6+AX9*0.4)),1)</f>
        <v>0</v>
      </c>
      <c r="BC9" s="44"/>
      <c r="BD9" s="44"/>
      <c r="BE9" s="52">
        <f t="shared" ref="BE9:BE10" si="136">ROUND((BC9+BD9*2)/3,1)</f>
        <v>0</v>
      </c>
      <c r="BF9" s="44"/>
      <c r="BG9" s="44"/>
      <c r="BH9" s="52">
        <f t="shared" ref="BH9:BH10" si="137">ROUND((MAX(BF9:BG9)*0.6+BE9*0.4),1)</f>
        <v>0</v>
      </c>
      <c r="BI9" s="44"/>
      <c r="BJ9" s="44"/>
      <c r="BK9" s="52">
        <f t="shared" ref="BK9:BK10" si="138">ROUND((BI9+BJ9*2)/3,1)</f>
        <v>0</v>
      </c>
      <c r="BL9" s="44"/>
      <c r="BM9" s="44"/>
      <c r="BN9" s="52">
        <f t="shared" ref="BN9:BN10" si="139">ROUND((MAX(BL9:BM9)*0.6+BK9*0.4),1)</f>
        <v>0</v>
      </c>
      <c r="BO9" s="49">
        <f t="shared" ref="BO9:BO10" si="140">ROUND(IF(BK9=0,(MAX(BF9,BG9)*0.6+BE9*0.4),(MAX(BL9,BM9)*0.6+BK9*0.4)),1)</f>
        <v>0</v>
      </c>
      <c r="BP9" s="44"/>
      <c r="BQ9" s="44"/>
      <c r="BR9" s="52">
        <f t="shared" ref="BR9:BR10" si="141">ROUND((BP9+BQ9*2)/3,1)</f>
        <v>0</v>
      </c>
      <c r="BS9" s="44"/>
      <c r="BT9" s="44"/>
      <c r="BU9" s="52">
        <f t="shared" ref="BU9:BU10" si="142">ROUND((MAX(BS9:BT9)*0.6+BR9*0.4),1)</f>
        <v>0</v>
      </c>
      <c r="BV9" s="44"/>
      <c r="BW9" s="44"/>
      <c r="BX9" s="52">
        <f t="shared" ref="BX9:BX10" si="143">ROUND((BV9+BW9*2)/3,1)</f>
        <v>0</v>
      </c>
      <c r="BY9" s="44"/>
      <c r="BZ9" s="44"/>
      <c r="CA9" s="52">
        <f t="shared" ref="CA9:CA10" si="144">ROUND((MAX(BY9:BZ9)*0.6+BX9*0.4),1)</f>
        <v>0</v>
      </c>
      <c r="CB9" s="49">
        <f t="shared" ref="CB9:CB10" si="145">ROUND(IF(BX9=0,(MAX(BS9,BT9)*0.6+BR9*0.4),(MAX(BY9,BZ9)*0.6+BX9*0.4)),1)</f>
        <v>0</v>
      </c>
      <c r="CC9" s="44"/>
      <c r="CD9" s="44"/>
      <c r="CE9" s="52">
        <f t="shared" ref="CE9:CE10" si="146">ROUND((CC9+CD9*2)/3,1)</f>
        <v>0</v>
      </c>
      <c r="CF9" s="44"/>
      <c r="CG9" s="44"/>
      <c r="CH9" s="52">
        <f t="shared" ref="CH9:CH10" si="147">ROUND((MAX(CF9:CG9)*0.6+CE9*0.4),1)</f>
        <v>0</v>
      </c>
      <c r="CI9" s="44"/>
      <c r="CJ9" s="44"/>
      <c r="CK9" s="52">
        <f t="shared" ref="CK9:CK10" si="148">ROUND((CI9+CJ9*2)/3,1)</f>
        <v>0</v>
      </c>
      <c r="CL9" s="44"/>
      <c r="CM9" s="44"/>
      <c r="CN9" s="52">
        <f t="shared" ref="CN9:CN10" si="149">ROUND((MAX(CL9:CM9)*0.6+CK9*0.4),1)</f>
        <v>0</v>
      </c>
      <c r="CO9" s="49">
        <f t="shared" ref="CO9:CO10" si="150">ROUND(IF(CK9=0,(MAX(CF9,CG9)*0.6+CE9*0.4),(MAX(CL9,CM9)*0.6+CK9*0.4)),1)</f>
        <v>0</v>
      </c>
      <c r="CP9" s="44"/>
      <c r="CQ9" s="44"/>
      <c r="CR9" s="52">
        <f t="shared" ref="CR9:CR10" si="151">ROUND((CP9+CQ9*2)/3,1)</f>
        <v>0</v>
      </c>
      <c r="CS9" s="44"/>
      <c r="CT9" s="44"/>
      <c r="CU9" s="52">
        <f t="shared" ref="CU9:CU10" si="152">ROUND((MAX(CS9:CT9)*0.6+CR9*0.4),1)</f>
        <v>0</v>
      </c>
      <c r="CV9" s="44"/>
      <c r="CW9" s="44"/>
      <c r="CX9" s="52">
        <f t="shared" ref="CX9:CX10" si="153">ROUND((CV9+CW9*2)/3,1)</f>
        <v>0</v>
      </c>
      <c r="CY9" s="44"/>
      <c r="CZ9" s="44"/>
      <c r="DA9" s="52">
        <f t="shared" ref="DA9:DA10" si="154">ROUND((MAX(CY9:CZ9)*0.6+CX9*0.4),1)</f>
        <v>0</v>
      </c>
      <c r="DB9" s="49">
        <f t="shared" ref="DB9:DB10" si="155">ROUND(IF(CX9=0,(MAX(CS9,CT9)*0.6+CR9*0.4),(MAX(CY9,CZ9)*0.6+CX9*0.4)),1)</f>
        <v>0</v>
      </c>
      <c r="DC9" s="44"/>
      <c r="DD9" s="44"/>
      <c r="DE9" s="52">
        <f t="shared" ref="DE9:DE10" si="156">ROUND((DC9+DD9*2)/3,1)</f>
        <v>0</v>
      </c>
      <c r="DF9" s="44"/>
      <c r="DG9" s="44"/>
      <c r="DH9" s="52">
        <f t="shared" ref="DH9:DH10" si="157">ROUND((MAX(DF9:DG9)*0.6+DE9*0.4),1)</f>
        <v>0</v>
      </c>
      <c r="DI9" s="44"/>
      <c r="DJ9" s="44"/>
      <c r="DK9" s="52">
        <f t="shared" ref="DK9:DK10" si="158">ROUND((DI9+DJ9*2)/3,1)</f>
        <v>0</v>
      </c>
      <c r="DL9" s="44"/>
      <c r="DM9" s="44"/>
      <c r="DN9" s="52">
        <f t="shared" ref="DN9:DN10" si="159">ROUND((MAX(DL9:DM9)*0.6+DK9*0.4),1)</f>
        <v>0</v>
      </c>
      <c r="DO9" s="49">
        <f t="shared" ref="DO9:DO10" si="160">ROUND(IF(DK9=0,(MAX(DF9,DG9)*0.6+DE9*0.4),(MAX(DL9,DM9)*0.6+DK9*0.4)),1)</f>
        <v>0</v>
      </c>
      <c r="DP9" s="44">
        <v>7</v>
      </c>
      <c r="DQ9" s="44">
        <v>7</v>
      </c>
      <c r="DR9" s="52">
        <f t="shared" ref="DR9:DR10" si="161">ROUND((DP9+DQ9*2)/3,1)</f>
        <v>7</v>
      </c>
      <c r="DS9" s="44">
        <v>8</v>
      </c>
      <c r="DT9" s="44"/>
      <c r="DU9" s="52">
        <f t="shared" ref="DU9:DU10" si="162">ROUND((MAX(DS9:DT9)*0.6+DR9*0.4),1)</f>
        <v>7.6</v>
      </c>
      <c r="DV9" s="44"/>
      <c r="DW9" s="44"/>
      <c r="DX9" s="52">
        <f t="shared" ref="DX9:DX10" si="163">ROUND((DV9+DW9*2)/3,1)</f>
        <v>0</v>
      </c>
      <c r="DY9" s="44"/>
      <c r="DZ9" s="44"/>
      <c r="EA9" s="52">
        <f t="shared" ref="EA9:EA10" si="164">ROUND((MAX(DY9:DZ9)*0.6+DX9*0.4),1)</f>
        <v>0</v>
      </c>
      <c r="EB9" s="49">
        <f t="shared" ref="EB9:EB10" si="165">ROUND(IF(DX9=0,(MAX(DS9,DT9)*0.6+DR9*0.4),(MAX(DY9,DZ9)*0.6+DX9*0.4)),1)</f>
        <v>7.6</v>
      </c>
      <c r="EC9" s="44">
        <v>8.5</v>
      </c>
      <c r="ED9" s="44">
        <v>8</v>
      </c>
      <c r="EE9" s="52">
        <f t="shared" ref="EE9:EE10" si="166">ROUND((EC9+ED9*2)/3,1)</f>
        <v>8.1999999999999993</v>
      </c>
      <c r="EF9" s="44">
        <v>8</v>
      </c>
      <c r="EG9" s="44"/>
      <c r="EH9" s="52">
        <f t="shared" ref="EH9:EH10" si="167">ROUND((MAX(EF9:EG9)*0.6+EE9*0.4),1)</f>
        <v>8.1</v>
      </c>
      <c r="EI9" s="44"/>
      <c r="EJ9" s="44"/>
      <c r="EK9" s="52">
        <f t="shared" ref="EK9:EK10" si="168">ROUND((EI9+EJ9*2)/3,1)</f>
        <v>0</v>
      </c>
      <c r="EL9" s="44"/>
      <c r="EM9" s="44"/>
      <c r="EN9" s="52">
        <f t="shared" ref="EN9:EN10" si="169">ROUND((MAX(EL9:EM9)*0.6+EK9*0.4),1)</f>
        <v>0</v>
      </c>
      <c r="EO9" s="49">
        <f t="shared" ref="EO9:EO10" si="170">ROUND(IF(EK9=0,(MAX(EF9,EG9)*0.6+EE9*0.4),(MAX(EL9,EM9)*0.6+EK9*0.4)),1)</f>
        <v>8.1</v>
      </c>
      <c r="EP9" s="44"/>
      <c r="EQ9" s="44"/>
      <c r="ER9" s="52">
        <f t="shared" ref="ER9:ER10" si="171">ROUND((EP9+EQ9*2)/3,1)</f>
        <v>0</v>
      </c>
      <c r="ES9" s="44"/>
      <c r="ET9" s="44"/>
      <c r="EU9" s="52">
        <f t="shared" ref="EU9:EU10" si="172">ROUND((MAX(ES9:ET9)*0.6+ER9*0.4),1)</f>
        <v>0</v>
      </c>
      <c r="EV9" s="44"/>
      <c r="EW9" s="44"/>
      <c r="EX9" s="52">
        <f t="shared" ref="EX9:EX10" si="173">ROUND((EV9+EW9*2)/3,1)</f>
        <v>0</v>
      </c>
      <c r="EY9" s="44"/>
      <c r="EZ9" s="44"/>
      <c r="FA9" s="52">
        <f t="shared" ref="FA9:FA10" si="174">ROUND((MAX(EY9:EZ9)*0.6+EX9*0.4),1)</f>
        <v>0</v>
      </c>
      <c r="FB9" s="49">
        <f t="shared" ref="FB9:FB10" si="175">ROUND(IF(EX9=0,(MAX(ES9,ET9)*0.6+ER9*0.4),(MAX(EY9,EZ9)*0.6+EX9*0.4)),1)</f>
        <v>0</v>
      </c>
      <c r="FC9" s="44"/>
      <c r="FD9" s="44"/>
      <c r="FE9" s="52">
        <f t="shared" ref="FE9:FE10" si="176">ROUND((FC9+FD9*2)/3,1)</f>
        <v>0</v>
      </c>
      <c r="FF9" s="44"/>
      <c r="FG9" s="44"/>
      <c r="FH9" s="52">
        <f t="shared" ref="FH9:FH10" si="177">ROUND((MAX(FF9:FG9)*0.6+FE9*0.4),1)</f>
        <v>0</v>
      </c>
      <c r="FI9" s="44"/>
      <c r="FJ9" s="44"/>
      <c r="FK9" s="52">
        <f t="shared" ref="FK9:FK10" si="178">ROUND((FI9+FJ9*2)/3,1)</f>
        <v>0</v>
      </c>
      <c r="FL9" s="44"/>
      <c r="FM9" s="44"/>
      <c r="FN9" s="52">
        <f t="shared" ref="FN9:FN10" si="179">ROUND((MAX(FL9:FM9)*0.6+FK9*0.4),1)</f>
        <v>0</v>
      </c>
      <c r="FO9" s="49">
        <f t="shared" ref="FO9:FO10" si="180">ROUND(IF(FK9=0,(MAX(FF9,FG9)*0.6+FE9*0.4),(MAX(FL9,FM9)*0.6+FK9*0.4)),1)</f>
        <v>0</v>
      </c>
      <c r="FP9" s="44"/>
      <c r="FQ9" s="44"/>
      <c r="FR9" s="52">
        <f t="shared" ref="FR9:FR10" si="181">ROUND((FP9+FQ9*2)/3,1)</f>
        <v>0</v>
      </c>
      <c r="FS9" s="44"/>
      <c r="FT9" s="44"/>
      <c r="FU9" s="52">
        <f t="shared" ref="FU9:FU10" si="182">ROUND((MAX(FS9:FT9)*0.6+FR9*0.4),1)</f>
        <v>0</v>
      </c>
      <c r="FV9" s="44"/>
      <c r="FW9" s="44"/>
      <c r="FX9" s="52">
        <f t="shared" ref="FX9:FX10" si="183">ROUND((FV9+FW9*2)/3,1)</f>
        <v>0</v>
      </c>
      <c r="FY9" s="44"/>
      <c r="FZ9" s="44"/>
      <c r="GA9" s="52">
        <f t="shared" ref="GA9:GA10" si="184">ROUND((MAX(FY9:FZ9)*0.6+FX9*0.4),1)</f>
        <v>0</v>
      </c>
      <c r="GB9" s="9">
        <f t="shared" ref="GB9:GB10" si="185">ROUND(IF(FX9=0,(MAX(FS9,FT9)*0.6+FR9*0.4),(MAX(FY9,FZ9)*0.6+FX9*0.4)),1)</f>
        <v>0</v>
      </c>
      <c r="GC9" s="44">
        <v>7</v>
      </c>
      <c r="GD9" s="44">
        <v>7</v>
      </c>
      <c r="GE9" s="52">
        <f t="shared" ref="GE9:GE10" si="186">ROUND((GC9+GD9*2)/3,1)</f>
        <v>7</v>
      </c>
      <c r="GF9" s="44">
        <v>7</v>
      </c>
      <c r="GG9" s="44"/>
      <c r="GH9" s="52">
        <f t="shared" ref="GH9:GH10" si="187">ROUND((MAX(GF9:GG9)*0.6+GE9*0.4),1)</f>
        <v>7</v>
      </c>
      <c r="GI9" s="44"/>
      <c r="GJ9" s="44"/>
      <c r="GK9" s="52">
        <f t="shared" ref="GK9:GK10" si="188">ROUND((GI9+GJ9*2)/3,1)</f>
        <v>0</v>
      </c>
      <c r="GL9" s="44"/>
      <c r="GM9" s="44"/>
      <c r="GN9" s="52">
        <f t="shared" ref="GN9:GN10" si="189">ROUND((MAX(GL9:GM9)*0.6+GK9*0.4),1)</f>
        <v>0</v>
      </c>
      <c r="GO9" s="49">
        <f t="shared" ref="GO9:GO10" si="190">ROUND(IF(GK9=0,(MAX(GF9,GG9)*0.6+GE9*0.4),(MAX(GL9,GM9)*0.6+GK9*0.4)),1)</f>
        <v>7</v>
      </c>
      <c r="GP9" s="44"/>
      <c r="GQ9" s="44"/>
      <c r="GR9" s="52">
        <f t="shared" ref="GR9:GR10" si="191">ROUND((GP9+GQ9*2)/3,1)</f>
        <v>0</v>
      </c>
      <c r="GS9" s="44"/>
      <c r="GT9" s="44"/>
      <c r="GU9" s="52">
        <f t="shared" ref="GU9:GU10" si="192">ROUND((MAX(GS9:GT9)*0.6+GR9*0.4),1)</f>
        <v>0</v>
      </c>
      <c r="GV9" s="44"/>
      <c r="GW9" s="44"/>
      <c r="GX9" s="52">
        <f t="shared" ref="GX9:GX10" si="193">ROUND((GV9+GW9*2)/3,1)</f>
        <v>0</v>
      </c>
      <c r="GY9" s="44"/>
      <c r="GZ9" s="44"/>
      <c r="HA9" s="52">
        <f t="shared" ref="HA9:HA10" si="194">ROUND((MAX(GY9:GZ9)*0.6+GX9*0.4),1)</f>
        <v>0</v>
      </c>
      <c r="HB9" s="49">
        <f t="shared" ref="HB9:HB10" si="195">ROUND(IF(GX9=0,(MAX(GS9,GT9)*0.6+GR9*0.4),(MAX(GY9,GZ9)*0.6+GX9*0.4)),1)</f>
        <v>0</v>
      </c>
      <c r="HC9" s="7"/>
      <c r="HD9" s="7"/>
      <c r="HE9" s="109">
        <f t="shared" ref="HE9:HE10" si="196">ROUND((HC9+HD9*2)/3,1)</f>
        <v>0</v>
      </c>
      <c r="HF9" s="7"/>
      <c r="HG9" s="7"/>
      <c r="HH9" s="109">
        <f t="shared" ref="HH9:HH10" si="197">ROUND((MAX(HF9:HG9)*0.6+HE9*0.4),1)</f>
        <v>0</v>
      </c>
      <c r="HI9" s="7"/>
      <c r="HJ9" s="7"/>
      <c r="HK9" s="109">
        <f t="shared" ref="HK9:HK10" si="198">ROUND((HI9+HJ9*2)/3,1)</f>
        <v>0</v>
      </c>
      <c r="HL9" s="7"/>
      <c r="HM9" s="7"/>
      <c r="HN9" s="109">
        <f t="shared" ref="HN9:HN10" si="199">ROUND((MAX(HL9:HM9)*0.6+HK9*0.4),1)</f>
        <v>0</v>
      </c>
      <c r="HO9" s="51">
        <f t="shared" ref="HO9:HO10" si="200">ROUND(IF(HK9=0,(MAX(HF9,HG9)*0.6+HE9*0.4),(MAX(HL9,HM9)*0.6+HK9*0.4)),1)</f>
        <v>0</v>
      </c>
      <c r="HP9" s="7"/>
      <c r="HQ9" s="7"/>
      <c r="HR9" s="109">
        <f t="shared" ref="HR9:HR10" si="201">ROUND((HP9+HQ9*2)/3,1)</f>
        <v>0</v>
      </c>
      <c r="HS9" s="7"/>
      <c r="HT9" s="7"/>
      <c r="HU9" s="109">
        <f t="shared" ref="HU9:HU10" si="202">ROUND((MAX(HS9:HT9)*0.6+HR9*0.4),1)</f>
        <v>0</v>
      </c>
      <c r="HV9" s="7"/>
      <c r="HW9" s="7"/>
      <c r="HX9" s="109">
        <f t="shared" ref="HX9:HX10" si="203">ROUND((HV9+HW9*2)/3,1)</f>
        <v>0</v>
      </c>
      <c r="HY9" s="7"/>
      <c r="HZ9" s="7"/>
      <c r="IA9" s="109">
        <f t="shared" ref="IA9:IA10" si="204">ROUND((MAX(HY9:HZ9)*0.6+HX9*0.4),1)</f>
        <v>0</v>
      </c>
      <c r="IB9" s="51">
        <f t="shared" ref="IB9:IB10" si="205">ROUND(IF(HX9=0,(MAX(HS9,HT9)*0.6+HR9*0.4),(MAX(HY9,HZ9)*0.6+HX9*0.4)),1)</f>
        <v>0</v>
      </c>
      <c r="IC9" s="7"/>
      <c r="ID9" s="7"/>
      <c r="IE9" s="109">
        <f t="shared" ref="IE9:IE10" si="206">ROUND((IC9+ID9*2)/3,1)</f>
        <v>0</v>
      </c>
      <c r="IF9" s="7"/>
      <c r="IG9" s="7"/>
      <c r="IH9" s="109">
        <f t="shared" ref="IH9:IH10" si="207">ROUND((MAX(IF9:IG9)*0.6+IE9*0.4),1)</f>
        <v>0</v>
      </c>
      <c r="II9" s="7"/>
      <c r="IJ9" s="7"/>
      <c r="IK9" s="109">
        <f t="shared" ref="IK9:IK10" si="208">ROUND((II9+IJ9*2)/3,1)</f>
        <v>0</v>
      </c>
      <c r="IL9" s="7"/>
      <c r="IM9" s="7"/>
      <c r="IN9" s="109">
        <f t="shared" ref="IN9:IN10" si="209">ROUND((MAX(IL9:IM9)*0.6+IK9*0.4),1)</f>
        <v>0</v>
      </c>
      <c r="IO9" s="51">
        <f t="shared" ref="IO9:IO10" si="210">ROUND(IF(IK9=0,(MAX(IF9,IG9)*0.6+IE9*0.4),(MAX(IL9,IM9)*0.6+IK9*0.4)),1)</f>
        <v>0</v>
      </c>
      <c r="IP9" s="7"/>
      <c r="IQ9" s="7"/>
      <c r="IR9" s="109">
        <f t="shared" ref="IR9:IR10" si="211">ROUND((IP9+IQ9*2)/3,1)</f>
        <v>0</v>
      </c>
      <c r="IS9" s="7"/>
      <c r="IT9" s="7"/>
      <c r="IU9" s="109">
        <f t="shared" ref="IU9:IU10" si="212">ROUND((MAX(IS9:IT9)*0.6+IR9*0.4),1)</f>
        <v>0</v>
      </c>
      <c r="IV9" s="7"/>
      <c r="IW9" s="7"/>
      <c r="IX9" s="109">
        <f t="shared" ref="IX9:IX10" si="213">ROUND((IV9+IW9*2)/3,1)</f>
        <v>0</v>
      </c>
      <c r="IY9" s="7"/>
      <c r="IZ9" s="7"/>
      <c r="JA9" s="109">
        <f t="shared" ref="JA9:JA10" si="214">ROUND((MAX(IY9:IZ9)*0.6+IX9*0.4),1)</f>
        <v>0</v>
      </c>
      <c r="JB9" s="51">
        <f t="shared" ref="JB9:JB10" si="215">ROUND(IF(IX9=0,(MAX(IS9,IT9)*0.6+IR9*0.4),(MAX(IY9,IZ9)*0.6+IX9*0.4)),1)</f>
        <v>0</v>
      </c>
      <c r="JC9" s="7"/>
      <c r="JD9" s="7"/>
      <c r="JE9" s="109">
        <f t="shared" ref="JE9:JE10" si="216">ROUND((JC9+JD9*2)/3,1)</f>
        <v>0</v>
      </c>
      <c r="JF9" s="7"/>
      <c r="JG9" s="7"/>
      <c r="JH9" s="109">
        <f t="shared" ref="JH9:JH10" si="217">ROUND((MAX(JF9:JG9)*0.6+JE9*0.4),1)</f>
        <v>0</v>
      </c>
      <c r="JI9" s="7"/>
      <c r="JJ9" s="7"/>
      <c r="JK9" s="109">
        <f t="shared" ref="JK9:JK10" si="218">ROUND((JI9+JJ9*2)/3,1)</f>
        <v>0</v>
      </c>
      <c r="JL9" s="7"/>
      <c r="JM9" s="7"/>
      <c r="JN9" s="109">
        <f t="shared" ref="JN9:JN10" si="219">ROUND((MAX(JL9:JM9)*0.6+JK9*0.4),1)</f>
        <v>0</v>
      </c>
      <c r="JO9" s="51">
        <f t="shared" ref="JO9:JO10" si="220">ROUND(IF(JK9=0,(MAX(JF9,JG9)*0.6+JE9*0.4),(MAX(JL9,JM9)*0.6+JK9*0.4)),1)</f>
        <v>0</v>
      </c>
      <c r="JP9" s="44"/>
      <c r="JQ9" s="44"/>
      <c r="JR9" s="52">
        <f t="shared" ref="JR9:JR10" si="221">ROUND((JP9+JQ9*2)/3,1)</f>
        <v>0</v>
      </c>
      <c r="JS9" s="44"/>
      <c r="JT9" s="44"/>
      <c r="JU9" s="52">
        <f t="shared" ref="JU9:JU10" si="222">ROUND((MAX(JS9:JT9)*0.6+JR9*0.4),1)</f>
        <v>0</v>
      </c>
      <c r="JV9" s="44"/>
      <c r="JW9" s="44"/>
      <c r="JX9" s="52">
        <f t="shared" ref="JX9:JX10" si="223">ROUND((JV9+JW9*2)/3,1)</f>
        <v>0</v>
      </c>
      <c r="JY9" s="44"/>
      <c r="JZ9" s="44"/>
      <c r="KA9" s="52">
        <f t="shared" ref="KA9:KA10" si="224">ROUND((MAX(JY9:JZ9)*0.6+JX9*0.4),1)</f>
        <v>0</v>
      </c>
      <c r="KB9" s="49">
        <f t="shared" ref="KB9:KB10" si="225">ROUND(IF(JX9=0,(MAX(JS9,JT9)*0.6+JR9*0.4),(MAX(JY9,JZ9)*0.6+JX9*0.4)),1)</f>
        <v>0</v>
      </c>
      <c r="KC9" s="44"/>
      <c r="KD9" s="44"/>
      <c r="KE9" s="52">
        <f t="shared" ref="KE9:KE10" si="226">ROUND((KC9+KD9*2)/3,1)</f>
        <v>0</v>
      </c>
      <c r="KF9" s="44"/>
      <c r="KG9" s="44"/>
      <c r="KH9" s="52">
        <f t="shared" ref="KH9:KH10" si="227">ROUND((MAX(KF9:KG9)*0.6+KE9*0.4),1)</f>
        <v>0</v>
      </c>
      <c r="KI9" s="44"/>
      <c r="KJ9" s="44"/>
      <c r="KK9" s="52">
        <f t="shared" ref="KK9:KK10" si="228">ROUND((KI9+KJ9*2)/3,1)</f>
        <v>0</v>
      </c>
      <c r="KL9" s="44"/>
      <c r="KM9" s="44"/>
      <c r="KN9" s="52">
        <f t="shared" ref="KN9:KN10" si="229">ROUND((MAX(KL9:KM9)*0.6+KK9*0.4),1)</f>
        <v>0</v>
      </c>
      <c r="KO9" s="49">
        <f t="shared" ref="KO9:KO10" si="230">ROUND(IF(KK9=0,(MAX(KF9,KG9)*0.6+KE9*0.4),(MAX(KL9,KM9)*0.6+KK9*0.4)),1)</f>
        <v>0</v>
      </c>
      <c r="KP9" s="44"/>
      <c r="KQ9" s="44"/>
      <c r="KR9" s="52">
        <f t="shared" ref="KR9:KR10" si="231">ROUND((KP9+KQ9*2)/3,1)</f>
        <v>0</v>
      </c>
      <c r="KS9" s="44"/>
      <c r="KT9" s="44"/>
      <c r="KU9" s="52">
        <f t="shared" ref="KU9:KU10" si="232">ROUND((MAX(KS9:KT9)*0.6+KR9*0.4),1)</f>
        <v>0</v>
      </c>
      <c r="KV9" s="44"/>
      <c r="KW9" s="44"/>
      <c r="KX9" s="52">
        <f t="shared" ref="KX9:KX10" si="233">ROUND((KV9+KW9*2)/3,1)</f>
        <v>0</v>
      </c>
      <c r="KY9" s="44"/>
      <c r="KZ9" s="44"/>
      <c r="LA9" s="52">
        <f t="shared" ref="LA9:LA10" si="234">ROUND((MAX(KY9:KZ9)*0.6+KX9*0.4),1)</f>
        <v>0</v>
      </c>
      <c r="LB9" s="49">
        <f t="shared" ref="LB9:LB10" si="235">ROUND(IF(KX9=0,(MAX(KS9,KT9)*0.6+KR9*0.4),(MAX(KY9,KZ9)*0.6+KX9*0.4)),1)</f>
        <v>0</v>
      </c>
      <c r="LC9" s="44"/>
      <c r="LD9" s="44"/>
      <c r="LE9" s="52">
        <f t="shared" ref="LE9:LE10" si="236">ROUND((LD9*0.8+LC9*0.2),1)</f>
        <v>0</v>
      </c>
      <c r="LL9" s="44"/>
      <c r="LM9" s="44"/>
      <c r="LN9" s="52">
        <f t="shared" ref="LN9:LN10" si="237">ROUND((LL9+LM9*2)/3,1)</f>
        <v>0</v>
      </c>
      <c r="LO9" s="44"/>
      <c r="LP9" s="44"/>
      <c r="LQ9" s="52">
        <f t="shared" ref="LQ9:LQ10" si="238">ROUND((MAX(LO9:LP9)*0.6+LN9*0.4),1)</f>
        <v>0</v>
      </c>
      <c r="LR9" s="44"/>
      <c r="LS9" s="44"/>
      <c r="LT9" s="52">
        <f t="shared" ref="LT9:LT10" si="239">ROUND((LR9+LS9*2)/3,1)</f>
        <v>0</v>
      </c>
      <c r="LU9" s="44"/>
      <c r="LV9" s="44"/>
      <c r="LW9" s="52">
        <f t="shared" ref="LW9:LW10" si="240">ROUND((MAX(LU9:LV9)*0.6+LT9*0.4),1)</f>
        <v>0</v>
      </c>
      <c r="LX9" s="49">
        <f t="shared" ref="LX9:LX10" si="241">ROUND(IF(LT9=0,(MAX(LO9,LP9)*0.6+LN9*0.4),(MAX(LU9,LV9)*0.6+LT9*0.4)),1)</f>
        <v>0</v>
      </c>
    </row>
    <row r="10" spans="1:336" s="8" customFormat="1" ht="20.100000000000001" customHeight="1" x14ac:dyDescent="0.2">
      <c r="B10" s="65" t="s">
        <v>115</v>
      </c>
      <c r="C10" s="65">
        <v>12</v>
      </c>
      <c r="D10" s="127"/>
      <c r="E10" s="38" t="s">
        <v>194</v>
      </c>
      <c r="F10" s="45">
        <v>660</v>
      </c>
      <c r="G10" s="40" t="s">
        <v>523</v>
      </c>
      <c r="H10" s="77" t="s">
        <v>524</v>
      </c>
      <c r="I10" s="37">
        <v>29</v>
      </c>
      <c r="J10" s="36">
        <v>7</v>
      </c>
      <c r="K10" s="37">
        <v>16</v>
      </c>
      <c r="L10" s="36">
        <v>3</v>
      </c>
      <c r="M10" s="68">
        <v>96</v>
      </c>
      <c r="N10" s="7"/>
      <c r="O10" s="7"/>
      <c r="P10" s="44"/>
      <c r="Q10" s="44"/>
      <c r="R10" s="52">
        <f t="shared" si="121"/>
        <v>0</v>
      </c>
      <c r="S10" s="44"/>
      <c r="T10" s="44"/>
      <c r="U10" s="52">
        <f t="shared" si="122"/>
        <v>0</v>
      </c>
      <c r="V10" s="44"/>
      <c r="W10" s="44"/>
      <c r="X10" s="52">
        <f t="shared" si="123"/>
        <v>0</v>
      </c>
      <c r="Y10" s="44"/>
      <c r="Z10" s="44"/>
      <c r="AA10" s="52">
        <f t="shared" si="124"/>
        <v>0</v>
      </c>
      <c r="AB10" s="49">
        <f t="shared" si="125"/>
        <v>0</v>
      </c>
      <c r="AC10" s="44"/>
      <c r="AD10" s="44"/>
      <c r="AE10" s="52">
        <f t="shared" si="126"/>
        <v>0</v>
      </c>
      <c r="AF10" s="44"/>
      <c r="AG10" s="44"/>
      <c r="AH10" s="52">
        <f t="shared" si="127"/>
        <v>0</v>
      </c>
      <c r="AI10" s="44"/>
      <c r="AJ10" s="44"/>
      <c r="AK10" s="52">
        <f t="shared" si="128"/>
        <v>0</v>
      </c>
      <c r="AL10" s="44"/>
      <c r="AM10" s="44"/>
      <c r="AN10" s="52">
        <f t="shared" si="129"/>
        <v>0</v>
      </c>
      <c r="AO10" s="49">
        <f t="shared" si="130"/>
        <v>0</v>
      </c>
      <c r="AP10" s="44"/>
      <c r="AQ10" s="44"/>
      <c r="AR10" s="52">
        <f t="shared" si="131"/>
        <v>0</v>
      </c>
      <c r="AS10" s="44"/>
      <c r="AT10" s="44"/>
      <c r="AU10" s="52">
        <f t="shared" si="132"/>
        <v>0</v>
      </c>
      <c r="AV10" s="44"/>
      <c r="AW10" s="44"/>
      <c r="AX10" s="52">
        <f t="shared" si="133"/>
        <v>0</v>
      </c>
      <c r="AY10" s="44"/>
      <c r="AZ10" s="44"/>
      <c r="BA10" s="52">
        <f t="shared" si="134"/>
        <v>0</v>
      </c>
      <c r="BB10" s="49">
        <f t="shared" si="135"/>
        <v>0</v>
      </c>
      <c r="BC10" s="44"/>
      <c r="BD10" s="44"/>
      <c r="BE10" s="52">
        <f t="shared" si="136"/>
        <v>0</v>
      </c>
      <c r="BF10" s="44"/>
      <c r="BG10" s="44"/>
      <c r="BH10" s="52">
        <f t="shared" si="137"/>
        <v>0</v>
      </c>
      <c r="BI10" s="44"/>
      <c r="BJ10" s="44"/>
      <c r="BK10" s="52">
        <f t="shared" si="138"/>
        <v>0</v>
      </c>
      <c r="BL10" s="44"/>
      <c r="BM10" s="44"/>
      <c r="BN10" s="52">
        <f t="shared" si="139"/>
        <v>0</v>
      </c>
      <c r="BO10" s="49">
        <f t="shared" si="140"/>
        <v>0</v>
      </c>
      <c r="BP10" s="44"/>
      <c r="BQ10" s="44"/>
      <c r="BR10" s="52">
        <f t="shared" si="141"/>
        <v>0</v>
      </c>
      <c r="BS10" s="44"/>
      <c r="BT10" s="44"/>
      <c r="BU10" s="52">
        <f t="shared" si="142"/>
        <v>0</v>
      </c>
      <c r="BV10" s="44"/>
      <c r="BW10" s="44"/>
      <c r="BX10" s="52">
        <f t="shared" si="143"/>
        <v>0</v>
      </c>
      <c r="BY10" s="44"/>
      <c r="BZ10" s="44"/>
      <c r="CA10" s="52">
        <f t="shared" si="144"/>
        <v>0</v>
      </c>
      <c r="CB10" s="49">
        <f t="shared" si="145"/>
        <v>0</v>
      </c>
      <c r="CC10" s="44"/>
      <c r="CD10" s="44"/>
      <c r="CE10" s="52">
        <f t="shared" si="146"/>
        <v>0</v>
      </c>
      <c r="CF10" s="44"/>
      <c r="CG10" s="44"/>
      <c r="CH10" s="52">
        <f t="shared" si="147"/>
        <v>0</v>
      </c>
      <c r="CI10" s="44"/>
      <c r="CJ10" s="44"/>
      <c r="CK10" s="52">
        <f t="shared" si="148"/>
        <v>0</v>
      </c>
      <c r="CL10" s="44"/>
      <c r="CM10" s="44"/>
      <c r="CN10" s="52">
        <f t="shared" si="149"/>
        <v>0</v>
      </c>
      <c r="CO10" s="49">
        <f t="shared" si="150"/>
        <v>0</v>
      </c>
      <c r="CP10" s="44"/>
      <c r="CQ10" s="44"/>
      <c r="CR10" s="52">
        <f t="shared" si="151"/>
        <v>0</v>
      </c>
      <c r="CS10" s="44"/>
      <c r="CT10" s="44"/>
      <c r="CU10" s="52">
        <f t="shared" si="152"/>
        <v>0</v>
      </c>
      <c r="CV10" s="44"/>
      <c r="CW10" s="44"/>
      <c r="CX10" s="52">
        <f t="shared" si="153"/>
        <v>0</v>
      </c>
      <c r="CY10" s="44"/>
      <c r="CZ10" s="44"/>
      <c r="DA10" s="52">
        <f t="shared" si="154"/>
        <v>0</v>
      </c>
      <c r="DB10" s="49">
        <f t="shared" si="155"/>
        <v>0</v>
      </c>
      <c r="DC10" s="44"/>
      <c r="DD10" s="44"/>
      <c r="DE10" s="52">
        <f t="shared" si="156"/>
        <v>0</v>
      </c>
      <c r="DF10" s="44"/>
      <c r="DG10" s="44"/>
      <c r="DH10" s="52">
        <f t="shared" si="157"/>
        <v>0</v>
      </c>
      <c r="DI10" s="44"/>
      <c r="DJ10" s="44"/>
      <c r="DK10" s="52">
        <f t="shared" si="158"/>
        <v>0</v>
      </c>
      <c r="DL10" s="44"/>
      <c r="DM10" s="44"/>
      <c r="DN10" s="52">
        <f t="shared" si="159"/>
        <v>0</v>
      </c>
      <c r="DO10" s="49">
        <f t="shared" si="160"/>
        <v>0</v>
      </c>
      <c r="DP10" s="44">
        <v>7</v>
      </c>
      <c r="DQ10" s="44">
        <v>7</v>
      </c>
      <c r="DR10" s="52">
        <f t="shared" si="161"/>
        <v>7</v>
      </c>
      <c r="DS10" s="44">
        <v>8</v>
      </c>
      <c r="DT10" s="44"/>
      <c r="DU10" s="52">
        <f t="shared" si="162"/>
        <v>7.6</v>
      </c>
      <c r="DV10" s="44"/>
      <c r="DW10" s="44"/>
      <c r="DX10" s="52">
        <f t="shared" si="163"/>
        <v>0</v>
      </c>
      <c r="DY10" s="44"/>
      <c r="DZ10" s="44"/>
      <c r="EA10" s="52">
        <f t="shared" si="164"/>
        <v>0</v>
      </c>
      <c r="EB10" s="49">
        <f t="shared" si="165"/>
        <v>7.6</v>
      </c>
      <c r="EC10" s="44">
        <v>9</v>
      </c>
      <c r="ED10" s="44">
        <v>8</v>
      </c>
      <c r="EE10" s="52">
        <f t="shared" si="166"/>
        <v>8.3000000000000007</v>
      </c>
      <c r="EF10" s="44">
        <v>8.5</v>
      </c>
      <c r="EG10" s="44"/>
      <c r="EH10" s="52">
        <f t="shared" si="167"/>
        <v>8.4</v>
      </c>
      <c r="EI10" s="44"/>
      <c r="EJ10" s="44"/>
      <c r="EK10" s="52">
        <f t="shared" si="168"/>
        <v>0</v>
      </c>
      <c r="EL10" s="44"/>
      <c r="EM10" s="44"/>
      <c r="EN10" s="52">
        <f t="shared" si="169"/>
        <v>0</v>
      </c>
      <c r="EO10" s="49">
        <f t="shared" si="170"/>
        <v>8.4</v>
      </c>
      <c r="EP10" s="44"/>
      <c r="EQ10" s="44"/>
      <c r="ER10" s="52">
        <f t="shared" si="171"/>
        <v>0</v>
      </c>
      <c r="ES10" s="44"/>
      <c r="ET10" s="44"/>
      <c r="EU10" s="52">
        <f t="shared" si="172"/>
        <v>0</v>
      </c>
      <c r="EV10" s="44"/>
      <c r="EW10" s="44"/>
      <c r="EX10" s="52">
        <f t="shared" si="173"/>
        <v>0</v>
      </c>
      <c r="EY10" s="44"/>
      <c r="EZ10" s="44"/>
      <c r="FA10" s="52">
        <f t="shared" si="174"/>
        <v>0</v>
      </c>
      <c r="FB10" s="49">
        <f t="shared" si="175"/>
        <v>0</v>
      </c>
      <c r="FC10" s="44"/>
      <c r="FD10" s="44"/>
      <c r="FE10" s="52">
        <f t="shared" si="176"/>
        <v>0</v>
      </c>
      <c r="FF10" s="44"/>
      <c r="FG10" s="44"/>
      <c r="FH10" s="52">
        <f t="shared" si="177"/>
        <v>0</v>
      </c>
      <c r="FI10" s="44"/>
      <c r="FJ10" s="44"/>
      <c r="FK10" s="52">
        <f t="shared" si="178"/>
        <v>0</v>
      </c>
      <c r="FL10" s="44"/>
      <c r="FM10" s="44"/>
      <c r="FN10" s="52">
        <f t="shared" si="179"/>
        <v>0</v>
      </c>
      <c r="FO10" s="49">
        <f t="shared" si="180"/>
        <v>0</v>
      </c>
      <c r="FP10" s="44"/>
      <c r="FQ10" s="44"/>
      <c r="FR10" s="52">
        <f t="shared" si="181"/>
        <v>0</v>
      </c>
      <c r="FS10" s="44"/>
      <c r="FT10" s="44"/>
      <c r="FU10" s="52">
        <f t="shared" si="182"/>
        <v>0</v>
      </c>
      <c r="FV10" s="44"/>
      <c r="FW10" s="44"/>
      <c r="FX10" s="52">
        <f t="shared" si="183"/>
        <v>0</v>
      </c>
      <c r="FY10" s="44"/>
      <c r="FZ10" s="44"/>
      <c r="GA10" s="52">
        <f t="shared" si="184"/>
        <v>0</v>
      </c>
      <c r="GB10" s="9">
        <f t="shared" si="185"/>
        <v>0</v>
      </c>
      <c r="GC10" s="44">
        <v>8</v>
      </c>
      <c r="GD10" s="44">
        <v>9</v>
      </c>
      <c r="GE10" s="52">
        <f t="shared" si="186"/>
        <v>8.6999999999999993</v>
      </c>
      <c r="GF10" s="44">
        <v>9</v>
      </c>
      <c r="GG10" s="44"/>
      <c r="GH10" s="52">
        <f t="shared" si="187"/>
        <v>8.9</v>
      </c>
      <c r="GI10" s="44"/>
      <c r="GJ10" s="44"/>
      <c r="GK10" s="52">
        <f t="shared" si="188"/>
        <v>0</v>
      </c>
      <c r="GL10" s="44"/>
      <c r="GM10" s="44"/>
      <c r="GN10" s="52">
        <f t="shared" si="189"/>
        <v>0</v>
      </c>
      <c r="GO10" s="49">
        <f t="shared" si="190"/>
        <v>8.9</v>
      </c>
      <c r="GP10" s="44"/>
      <c r="GQ10" s="44"/>
      <c r="GR10" s="52">
        <f t="shared" si="191"/>
        <v>0</v>
      </c>
      <c r="GS10" s="44"/>
      <c r="GT10" s="44"/>
      <c r="GU10" s="52">
        <f t="shared" si="192"/>
        <v>0</v>
      </c>
      <c r="GV10" s="44"/>
      <c r="GW10" s="44"/>
      <c r="GX10" s="52">
        <f t="shared" si="193"/>
        <v>0</v>
      </c>
      <c r="GY10" s="44"/>
      <c r="GZ10" s="44"/>
      <c r="HA10" s="52">
        <f t="shared" si="194"/>
        <v>0</v>
      </c>
      <c r="HB10" s="49">
        <f t="shared" si="195"/>
        <v>0</v>
      </c>
      <c r="HC10" s="7"/>
      <c r="HD10" s="7"/>
      <c r="HE10" s="109">
        <f t="shared" si="196"/>
        <v>0</v>
      </c>
      <c r="HF10" s="7"/>
      <c r="HG10" s="7"/>
      <c r="HH10" s="109">
        <f t="shared" si="197"/>
        <v>0</v>
      </c>
      <c r="HI10" s="7"/>
      <c r="HJ10" s="7"/>
      <c r="HK10" s="109">
        <f t="shared" si="198"/>
        <v>0</v>
      </c>
      <c r="HL10" s="7"/>
      <c r="HM10" s="7"/>
      <c r="HN10" s="109">
        <f t="shared" si="199"/>
        <v>0</v>
      </c>
      <c r="HO10" s="51">
        <f t="shared" si="200"/>
        <v>0</v>
      </c>
      <c r="HP10" s="7"/>
      <c r="HQ10" s="7"/>
      <c r="HR10" s="109">
        <f t="shared" si="201"/>
        <v>0</v>
      </c>
      <c r="HS10" s="7"/>
      <c r="HT10" s="7"/>
      <c r="HU10" s="109">
        <f t="shared" si="202"/>
        <v>0</v>
      </c>
      <c r="HV10" s="7"/>
      <c r="HW10" s="7"/>
      <c r="HX10" s="109">
        <f t="shared" si="203"/>
        <v>0</v>
      </c>
      <c r="HY10" s="7"/>
      <c r="HZ10" s="7"/>
      <c r="IA10" s="109">
        <f t="shared" si="204"/>
        <v>0</v>
      </c>
      <c r="IB10" s="51">
        <f t="shared" si="205"/>
        <v>0</v>
      </c>
      <c r="IC10" s="7"/>
      <c r="ID10" s="7"/>
      <c r="IE10" s="109">
        <f t="shared" si="206"/>
        <v>0</v>
      </c>
      <c r="IF10" s="7"/>
      <c r="IG10" s="7"/>
      <c r="IH10" s="109">
        <f t="shared" si="207"/>
        <v>0</v>
      </c>
      <c r="II10" s="7"/>
      <c r="IJ10" s="7"/>
      <c r="IK10" s="109">
        <f t="shared" si="208"/>
        <v>0</v>
      </c>
      <c r="IL10" s="7"/>
      <c r="IM10" s="7"/>
      <c r="IN10" s="109">
        <f t="shared" si="209"/>
        <v>0</v>
      </c>
      <c r="IO10" s="51">
        <f t="shared" si="210"/>
        <v>0</v>
      </c>
      <c r="IP10" s="7"/>
      <c r="IQ10" s="7"/>
      <c r="IR10" s="109">
        <f t="shared" si="211"/>
        <v>0</v>
      </c>
      <c r="IS10" s="7"/>
      <c r="IT10" s="7"/>
      <c r="IU10" s="109">
        <f t="shared" si="212"/>
        <v>0</v>
      </c>
      <c r="IV10" s="7"/>
      <c r="IW10" s="7"/>
      <c r="IX10" s="109">
        <f t="shared" si="213"/>
        <v>0</v>
      </c>
      <c r="IY10" s="7"/>
      <c r="IZ10" s="7"/>
      <c r="JA10" s="109">
        <f t="shared" si="214"/>
        <v>0</v>
      </c>
      <c r="JB10" s="51">
        <f t="shared" si="215"/>
        <v>0</v>
      </c>
      <c r="JC10" s="7"/>
      <c r="JD10" s="7"/>
      <c r="JE10" s="109">
        <f t="shared" si="216"/>
        <v>0</v>
      </c>
      <c r="JF10" s="7"/>
      <c r="JG10" s="7"/>
      <c r="JH10" s="109">
        <f t="shared" si="217"/>
        <v>0</v>
      </c>
      <c r="JI10" s="7"/>
      <c r="JJ10" s="7"/>
      <c r="JK10" s="109">
        <f t="shared" si="218"/>
        <v>0</v>
      </c>
      <c r="JL10" s="7"/>
      <c r="JM10" s="7"/>
      <c r="JN10" s="109">
        <f t="shared" si="219"/>
        <v>0</v>
      </c>
      <c r="JO10" s="51">
        <f t="shared" si="220"/>
        <v>0</v>
      </c>
      <c r="JP10" s="44"/>
      <c r="JQ10" s="44"/>
      <c r="JR10" s="52">
        <f t="shared" si="221"/>
        <v>0</v>
      </c>
      <c r="JS10" s="44"/>
      <c r="JT10" s="44"/>
      <c r="JU10" s="52">
        <f t="shared" si="222"/>
        <v>0</v>
      </c>
      <c r="JV10" s="44"/>
      <c r="JW10" s="44"/>
      <c r="JX10" s="52">
        <f t="shared" si="223"/>
        <v>0</v>
      </c>
      <c r="JY10" s="44"/>
      <c r="JZ10" s="44"/>
      <c r="KA10" s="52">
        <f t="shared" si="224"/>
        <v>0</v>
      </c>
      <c r="KB10" s="49">
        <f t="shared" si="225"/>
        <v>0</v>
      </c>
      <c r="KC10" s="44"/>
      <c r="KD10" s="44"/>
      <c r="KE10" s="52">
        <f t="shared" si="226"/>
        <v>0</v>
      </c>
      <c r="KF10" s="44"/>
      <c r="KG10" s="44"/>
      <c r="KH10" s="52">
        <f t="shared" si="227"/>
        <v>0</v>
      </c>
      <c r="KI10" s="44"/>
      <c r="KJ10" s="44"/>
      <c r="KK10" s="52">
        <f t="shared" si="228"/>
        <v>0</v>
      </c>
      <c r="KL10" s="44"/>
      <c r="KM10" s="44"/>
      <c r="KN10" s="52">
        <f t="shared" si="229"/>
        <v>0</v>
      </c>
      <c r="KO10" s="49">
        <f t="shared" si="230"/>
        <v>0</v>
      </c>
      <c r="KP10" s="44"/>
      <c r="KQ10" s="44"/>
      <c r="KR10" s="52">
        <f t="shared" si="231"/>
        <v>0</v>
      </c>
      <c r="KS10" s="44"/>
      <c r="KT10" s="44"/>
      <c r="KU10" s="52">
        <f t="shared" si="232"/>
        <v>0</v>
      </c>
      <c r="KV10" s="44"/>
      <c r="KW10" s="44"/>
      <c r="KX10" s="52">
        <f t="shared" si="233"/>
        <v>0</v>
      </c>
      <c r="KY10" s="44"/>
      <c r="KZ10" s="44"/>
      <c r="LA10" s="52">
        <f t="shared" si="234"/>
        <v>0</v>
      </c>
      <c r="LB10" s="49">
        <f t="shared" si="235"/>
        <v>0</v>
      </c>
      <c r="LC10" s="44"/>
      <c r="LD10" s="44"/>
      <c r="LE10" s="52">
        <f t="shared" si="236"/>
        <v>0</v>
      </c>
      <c r="LL10" s="44"/>
      <c r="LM10" s="44"/>
      <c r="LN10" s="52">
        <f t="shared" si="237"/>
        <v>0</v>
      </c>
      <c r="LO10" s="44"/>
      <c r="LP10" s="44"/>
      <c r="LQ10" s="52">
        <f t="shared" si="238"/>
        <v>0</v>
      </c>
      <c r="LR10" s="44"/>
      <c r="LS10" s="44"/>
      <c r="LT10" s="52">
        <f t="shared" si="239"/>
        <v>0</v>
      </c>
      <c r="LU10" s="44"/>
      <c r="LV10" s="44"/>
      <c r="LW10" s="52">
        <f t="shared" si="240"/>
        <v>0</v>
      </c>
      <c r="LX10" s="49">
        <f t="shared" si="241"/>
        <v>0</v>
      </c>
    </row>
    <row r="11" spans="1:336" s="8" customFormat="1" ht="20.100000000000001" customHeight="1" x14ac:dyDescent="0.2">
      <c r="N11" s="7"/>
      <c r="O11" s="7"/>
      <c r="P11" s="44"/>
      <c r="Q11" s="44"/>
      <c r="R11" s="52">
        <f t="shared" ref="R11" si="242">ROUND((P11+Q11*2)/3,1)</f>
        <v>0</v>
      </c>
      <c r="S11" s="44"/>
      <c r="T11" s="44"/>
      <c r="U11" s="52">
        <f t="shared" ref="U11" si="243">ROUND((MAX(S11:T11)*0.6+R11*0.4),1)</f>
        <v>0</v>
      </c>
      <c r="V11" s="44"/>
      <c r="W11" s="44"/>
      <c r="X11" s="52">
        <f t="shared" ref="X11" si="244">ROUND((V11+W11*2)/3,1)</f>
        <v>0</v>
      </c>
      <c r="Y11" s="44"/>
      <c r="Z11" s="44"/>
      <c r="AA11" s="52">
        <f t="shared" ref="AA11" si="245">ROUND((MAX(Y11:Z11)*0.6+X11*0.4),1)</f>
        <v>0</v>
      </c>
      <c r="AB11" s="49">
        <f t="shared" ref="AB11" si="246">ROUND(IF(X11=0,(MAX(S11,T11)*0.6+R11*0.4),(MAX(Y11,Z11)*0.6+X11*0.4)),1)</f>
        <v>0</v>
      </c>
      <c r="AC11" s="44"/>
      <c r="AD11" s="44"/>
      <c r="AE11" s="52">
        <f t="shared" ref="AE11" si="247">ROUND((AC11+AD11*2)/3,1)</f>
        <v>0</v>
      </c>
      <c r="AF11" s="44"/>
      <c r="AG11" s="44"/>
      <c r="AH11" s="52">
        <f t="shared" ref="AH11" si="248">ROUND((MAX(AF11:AG11)*0.6+AE11*0.4),1)</f>
        <v>0</v>
      </c>
      <c r="AI11" s="44"/>
      <c r="AJ11" s="44"/>
      <c r="AK11" s="52">
        <f t="shared" ref="AK11" si="249">ROUND((AI11+AJ11*2)/3,1)</f>
        <v>0</v>
      </c>
      <c r="AL11" s="44"/>
      <c r="AM11" s="44"/>
      <c r="AN11" s="52">
        <f t="shared" ref="AN11" si="250">ROUND((MAX(AL11:AM11)*0.6+AK11*0.4),1)</f>
        <v>0</v>
      </c>
      <c r="AO11" s="49">
        <f t="shared" ref="AO11" si="251">ROUND(IF(AK11=0,(MAX(AF11,AG11)*0.6+AE11*0.4),(MAX(AL11,AM11)*0.6+AK11*0.4)),1)</f>
        <v>0</v>
      </c>
      <c r="AP11" s="44"/>
      <c r="AQ11" s="44"/>
      <c r="AR11" s="52">
        <f t="shared" ref="AR11" si="252">ROUND((AP11+AQ11*2)/3,1)</f>
        <v>0</v>
      </c>
      <c r="AS11" s="44"/>
      <c r="AT11" s="44"/>
      <c r="AU11" s="52">
        <f t="shared" ref="AU11" si="253">ROUND((MAX(AS11:AT11)*0.6+AR11*0.4),1)</f>
        <v>0</v>
      </c>
      <c r="AV11" s="44"/>
      <c r="AW11" s="44"/>
      <c r="AX11" s="52">
        <f t="shared" ref="AX11" si="254">ROUND((AV11+AW11*2)/3,1)</f>
        <v>0</v>
      </c>
      <c r="AY11" s="44"/>
      <c r="AZ11" s="44"/>
      <c r="BA11" s="52">
        <f t="shared" ref="BA11" si="255">ROUND((MAX(AY11:AZ11)*0.6+AX11*0.4),1)</f>
        <v>0</v>
      </c>
      <c r="BB11" s="49">
        <f t="shared" ref="BB11" si="256">ROUND(IF(AX11=0,(MAX(AS11,AT11)*0.6+AR11*0.4),(MAX(AY11,AZ11)*0.6+AX11*0.4)),1)</f>
        <v>0</v>
      </c>
      <c r="BC11" s="44"/>
      <c r="BD11" s="44"/>
      <c r="BE11" s="52">
        <f t="shared" ref="BE11" si="257">ROUND((BC11+BD11*2)/3,1)</f>
        <v>0</v>
      </c>
      <c r="BF11" s="44"/>
      <c r="BG11" s="44"/>
      <c r="BH11" s="52">
        <f t="shared" ref="BH11" si="258">ROUND((MAX(BF11:BG11)*0.6+BE11*0.4),1)</f>
        <v>0</v>
      </c>
      <c r="BI11" s="44"/>
      <c r="BJ11" s="44"/>
      <c r="BK11" s="52">
        <f t="shared" ref="BK11" si="259">ROUND((BI11+BJ11*2)/3,1)</f>
        <v>0</v>
      </c>
      <c r="BL11" s="44"/>
      <c r="BM11" s="44"/>
      <c r="BN11" s="52">
        <f t="shared" ref="BN11" si="260">ROUND((MAX(BL11:BM11)*0.6+BK11*0.4),1)</f>
        <v>0</v>
      </c>
      <c r="BO11" s="49">
        <f t="shared" ref="BO11" si="261">ROUND(IF(BK11=0,(MAX(BF11,BG11)*0.6+BE11*0.4),(MAX(BL11,BM11)*0.6+BK11*0.4)),1)</f>
        <v>0</v>
      </c>
      <c r="BP11" s="44"/>
      <c r="BQ11" s="44"/>
      <c r="BR11" s="52">
        <f t="shared" ref="BR11" si="262">ROUND((BP11+BQ11*2)/3,1)</f>
        <v>0</v>
      </c>
      <c r="BS11" s="44"/>
      <c r="BT11" s="44"/>
      <c r="BU11" s="52">
        <f t="shared" ref="BU11" si="263">ROUND((MAX(BS11:BT11)*0.6+BR11*0.4),1)</f>
        <v>0</v>
      </c>
      <c r="BV11" s="44"/>
      <c r="BW11" s="44"/>
      <c r="BX11" s="52">
        <f t="shared" ref="BX11" si="264">ROUND((BV11+BW11*2)/3,1)</f>
        <v>0</v>
      </c>
      <c r="BY11" s="44"/>
      <c r="BZ11" s="44"/>
      <c r="CA11" s="52">
        <f t="shared" ref="CA11" si="265">ROUND((MAX(BY11:BZ11)*0.6+BX11*0.4),1)</f>
        <v>0</v>
      </c>
      <c r="CB11" s="49">
        <f t="shared" ref="CB11" si="266">ROUND(IF(BX11=0,(MAX(BS11,BT11)*0.6+BR11*0.4),(MAX(BY11,BZ11)*0.6+BX11*0.4)),1)</f>
        <v>0</v>
      </c>
      <c r="CC11" s="44"/>
      <c r="CD11" s="44"/>
      <c r="CE11" s="52">
        <f t="shared" ref="CE11" si="267">ROUND((CC11+CD11*2)/3,1)</f>
        <v>0</v>
      </c>
      <c r="CF11" s="44"/>
      <c r="CG11" s="44"/>
      <c r="CH11" s="52">
        <f t="shared" ref="CH11" si="268">ROUND((MAX(CF11:CG11)*0.6+CE11*0.4),1)</f>
        <v>0</v>
      </c>
      <c r="CI11" s="44"/>
      <c r="CJ11" s="44"/>
      <c r="CK11" s="52">
        <f t="shared" ref="CK11" si="269">ROUND((CI11+CJ11*2)/3,1)</f>
        <v>0</v>
      </c>
      <c r="CL11" s="44"/>
      <c r="CM11" s="44"/>
      <c r="CN11" s="52">
        <f t="shared" ref="CN11" si="270">ROUND((MAX(CL11:CM11)*0.6+CK11*0.4),1)</f>
        <v>0</v>
      </c>
      <c r="CO11" s="49">
        <f t="shared" ref="CO11" si="271">ROUND(IF(CK11=0,(MAX(CF11,CG11)*0.6+CE11*0.4),(MAX(CL11,CM11)*0.6+CK11*0.4)),1)</f>
        <v>0</v>
      </c>
      <c r="CP11" s="44"/>
      <c r="CQ11" s="44"/>
      <c r="CR11" s="52">
        <f t="shared" ref="CR11" si="272">ROUND((CP11+CQ11*2)/3,1)</f>
        <v>0</v>
      </c>
      <c r="CS11" s="44"/>
      <c r="CT11" s="44"/>
      <c r="CU11" s="52">
        <f t="shared" ref="CU11" si="273">ROUND((MAX(CS11:CT11)*0.6+CR11*0.4),1)</f>
        <v>0</v>
      </c>
      <c r="CV11" s="44"/>
      <c r="CW11" s="44"/>
      <c r="CX11" s="52">
        <f t="shared" ref="CX11" si="274">ROUND((CV11+CW11*2)/3,1)</f>
        <v>0</v>
      </c>
      <c r="CY11" s="44"/>
      <c r="CZ11" s="44"/>
      <c r="DA11" s="52">
        <f t="shared" ref="DA11" si="275">ROUND((MAX(CY11:CZ11)*0.6+CX11*0.4),1)</f>
        <v>0</v>
      </c>
      <c r="DB11" s="49">
        <f t="shared" ref="DB11" si="276">ROUND(IF(CX11=0,(MAX(CS11,CT11)*0.6+CR11*0.4),(MAX(CY11,CZ11)*0.6+CX11*0.4)),1)</f>
        <v>0</v>
      </c>
      <c r="DC11" s="44"/>
      <c r="DD11" s="44"/>
      <c r="DE11" s="52">
        <f t="shared" ref="DE11" si="277">ROUND((DC11+DD11*2)/3,1)</f>
        <v>0</v>
      </c>
      <c r="DF11" s="44"/>
      <c r="DG11" s="44"/>
      <c r="DH11" s="52">
        <f t="shared" ref="DH11" si="278">ROUND((MAX(DF11:DG11)*0.6+DE11*0.4),1)</f>
        <v>0</v>
      </c>
      <c r="DI11" s="44"/>
      <c r="DJ11" s="44"/>
      <c r="DK11" s="52">
        <f t="shared" ref="DK11" si="279">ROUND((DI11+DJ11*2)/3,1)</f>
        <v>0</v>
      </c>
      <c r="DL11" s="44"/>
      <c r="DM11" s="44"/>
      <c r="DN11" s="52">
        <f t="shared" ref="DN11" si="280">ROUND((MAX(DL11:DM11)*0.6+DK11*0.4),1)</f>
        <v>0</v>
      </c>
      <c r="DO11" s="49">
        <f t="shared" ref="DO11" si="281">ROUND(IF(DK11=0,(MAX(DF11,DG11)*0.6+DE11*0.4),(MAX(DL11,DM11)*0.6+DK11*0.4)),1)</f>
        <v>0</v>
      </c>
      <c r="DP11" s="44"/>
      <c r="DQ11" s="44"/>
      <c r="DR11" s="52">
        <f t="shared" ref="DR11" si="282">ROUND((DP11+DQ11*2)/3,1)</f>
        <v>0</v>
      </c>
      <c r="DS11" s="44"/>
      <c r="DT11" s="44"/>
      <c r="DU11" s="52">
        <f t="shared" ref="DU11" si="283">ROUND((MAX(DS11:DT11)*0.6+DR11*0.4),1)</f>
        <v>0</v>
      </c>
      <c r="DV11" s="44"/>
      <c r="DW11" s="44"/>
      <c r="DX11" s="52">
        <f t="shared" ref="DX11" si="284">ROUND((DV11+DW11*2)/3,1)</f>
        <v>0</v>
      </c>
      <c r="DY11" s="44"/>
      <c r="DZ11" s="44"/>
      <c r="EA11" s="52">
        <f t="shared" ref="EA11" si="285">ROUND((MAX(DY11:DZ11)*0.6+DX11*0.4),1)</f>
        <v>0</v>
      </c>
      <c r="EB11" s="49">
        <f t="shared" ref="EB11" si="286">ROUND(IF(DX11=0,(MAX(DS11,DT11)*0.6+DR11*0.4),(MAX(DY11,DZ11)*0.6+DX11*0.4)),1)</f>
        <v>0</v>
      </c>
      <c r="EC11" s="44"/>
      <c r="ED11" s="44"/>
      <c r="EE11" s="52">
        <f t="shared" ref="EE11" si="287">ROUND((EC11+ED11*2)/3,1)</f>
        <v>0</v>
      </c>
      <c r="EF11" s="44"/>
      <c r="EG11" s="44"/>
      <c r="EH11" s="52">
        <f t="shared" ref="EH11" si="288">ROUND((MAX(EF11:EG11)*0.6+EE11*0.4),1)</f>
        <v>0</v>
      </c>
      <c r="EI11" s="44"/>
      <c r="EJ11" s="44"/>
      <c r="EK11" s="52">
        <f t="shared" ref="EK11" si="289">ROUND((EI11+EJ11*2)/3,1)</f>
        <v>0</v>
      </c>
      <c r="EL11" s="44"/>
      <c r="EM11" s="44"/>
      <c r="EN11" s="52">
        <f t="shared" ref="EN11" si="290">ROUND((MAX(EL11:EM11)*0.6+EK11*0.4),1)</f>
        <v>0</v>
      </c>
      <c r="EO11" s="49">
        <f t="shared" ref="EO11" si="291">ROUND(IF(EK11=0,(MAX(EF11,EG11)*0.6+EE11*0.4),(MAX(EL11,EM11)*0.6+EK11*0.4)),1)</f>
        <v>0</v>
      </c>
      <c r="EP11" s="44"/>
      <c r="EQ11" s="44"/>
      <c r="ER11" s="52">
        <f t="shared" ref="ER11" si="292">ROUND((EP11+EQ11*2)/3,1)</f>
        <v>0</v>
      </c>
      <c r="ES11" s="44"/>
      <c r="ET11" s="44"/>
      <c r="EU11" s="52">
        <f t="shared" ref="EU11" si="293">ROUND((MAX(ES11:ET11)*0.6+ER11*0.4),1)</f>
        <v>0</v>
      </c>
      <c r="EV11" s="44"/>
      <c r="EW11" s="44"/>
      <c r="EX11" s="52">
        <f t="shared" ref="EX11" si="294">ROUND((EV11+EW11*2)/3,1)</f>
        <v>0</v>
      </c>
      <c r="EY11" s="44"/>
      <c r="EZ11" s="44"/>
      <c r="FA11" s="52">
        <f t="shared" ref="FA11" si="295">ROUND((MAX(EY11:EZ11)*0.6+EX11*0.4),1)</f>
        <v>0</v>
      </c>
      <c r="FB11" s="49">
        <f t="shared" ref="FB11" si="296">ROUND(IF(EX11=0,(MAX(ES11,ET11)*0.6+ER11*0.4),(MAX(EY11,EZ11)*0.6+EX11*0.4)),1)</f>
        <v>0</v>
      </c>
      <c r="FC11" s="44"/>
      <c r="FD11" s="44"/>
      <c r="FE11" s="52">
        <f t="shared" ref="FE11" si="297">ROUND((FC11+FD11*2)/3,1)</f>
        <v>0</v>
      </c>
      <c r="FF11" s="44"/>
      <c r="FG11" s="44"/>
      <c r="FH11" s="52">
        <f t="shared" ref="FH11" si="298">ROUND((MAX(FF11:FG11)*0.6+FE11*0.4),1)</f>
        <v>0</v>
      </c>
      <c r="FI11" s="44"/>
      <c r="FJ11" s="44"/>
      <c r="FK11" s="52">
        <f t="shared" ref="FK11" si="299">ROUND((FI11+FJ11*2)/3,1)</f>
        <v>0</v>
      </c>
      <c r="FL11" s="44"/>
      <c r="FM11" s="44"/>
      <c r="FN11" s="52">
        <f t="shared" ref="FN11" si="300">ROUND((MAX(FL11:FM11)*0.6+FK11*0.4),1)</f>
        <v>0</v>
      </c>
      <c r="FO11" s="49">
        <f t="shared" ref="FO11" si="301">ROUND(IF(FK11=0,(MAX(FF11,FG11)*0.6+FE11*0.4),(MAX(FL11,FM11)*0.6+FK11*0.4)),1)</f>
        <v>0</v>
      </c>
      <c r="FP11" s="44"/>
      <c r="FQ11" s="44"/>
      <c r="FR11" s="52">
        <f t="shared" ref="FR11" si="302">ROUND((FP11+FQ11*2)/3,1)</f>
        <v>0</v>
      </c>
      <c r="FS11" s="44"/>
      <c r="FT11" s="44"/>
      <c r="FU11" s="52">
        <f t="shared" ref="FU11" si="303">ROUND((MAX(FS11:FT11)*0.6+FR11*0.4),1)</f>
        <v>0</v>
      </c>
      <c r="FV11" s="44"/>
      <c r="FW11" s="44"/>
      <c r="FX11" s="52">
        <f t="shared" ref="FX11" si="304">ROUND((FV11+FW11*2)/3,1)</f>
        <v>0</v>
      </c>
      <c r="FY11" s="44"/>
      <c r="FZ11" s="44"/>
      <c r="GA11" s="52">
        <f t="shared" ref="GA11" si="305">ROUND((MAX(FY11:FZ11)*0.6+FX11*0.4),1)</f>
        <v>0</v>
      </c>
      <c r="GB11" s="9">
        <f t="shared" ref="GB11" si="306">ROUND(IF(FX11=0,(MAX(FS11,FT11)*0.6+FR11*0.4),(MAX(FY11,FZ11)*0.6+FX11*0.4)),1)</f>
        <v>0</v>
      </c>
      <c r="GC11" s="44"/>
      <c r="GD11" s="44"/>
      <c r="GE11" s="52">
        <f t="shared" ref="GE11" si="307">ROUND((GC11+GD11*2)/3,1)</f>
        <v>0</v>
      </c>
      <c r="GF11" s="44"/>
      <c r="GG11" s="44"/>
      <c r="GH11" s="52">
        <f t="shared" ref="GH11" si="308">ROUND((MAX(GF11:GG11)*0.6+GE11*0.4),1)</f>
        <v>0</v>
      </c>
      <c r="GI11" s="44"/>
      <c r="GJ11" s="44"/>
      <c r="GK11" s="52">
        <f t="shared" ref="GK11" si="309">ROUND((GI11+GJ11*2)/3,1)</f>
        <v>0</v>
      </c>
      <c r="GL11" s="44"/>
      <c r="GM11" s="44"/>
      <c r="GN11" s="52">
        <f t="shared" ref="GN11" si="310">ROUND((MAX(GL11:GM11)*0.6+GK11*0.4),1)</f>
        <v>0</v>
      </c>
      <c r="GO11" s="49">
        <f t="shared" ref="GO11" si="311">ROUND(IF(GK11=0,(MAX(GF11,GG11)*0.6+GE11*0.4),(MAX(GL11,GM11)*0.6+GK11*0.4)),1)</f>
        <v>0</v>
      </c>
      <c r="GP11" s="44"/>
      <c r="GQ11" s="44"/>
      <c r="GR11" s="52">
        <f t="shared" ref="GR11" si="312">ROUND((GP11+GQ11*2)/3,1)</f>
        <v>0</v>
      </c>
      <c r="GS11" s="44"/>
      <c r="GT11" s="44"/>
      <c r="GU11" s="52">
        <f t="shared" ref="GU11" si="313">ROUND((MAX(GS11:GT11)*0.6+GR11*0.4),1)</f>
        <v>0</v>
      </c>
      <c r="GV11" s="44"/>
      <c r="GW11" s="44"/>
      <c r="GX11" s="52">
        <f t="shared" ref="GX11" si="314">ROUND((GV11+GW11*2)/3,1)</f>
        <v>0</v>
      </c>
      <c r="GY11" s="44"/>
      <c r="GZ11" s="44"/>
      <c r="HA11" s="52">
        <f t="shared" ref="HA11" si="315">ROUND((MAX(GY11:GZ11)*0.6+GX11*0.4),1)</f>
        <v>0</v>
      </c>
      <c r="HB11" s="49">
        <f t="shared" ref="HB11" si="316">ROUND(IF(GX11=0,(MAX(GS11,GT11)*0.6+GR11*0.4),(MAX(GY11,GZ11)*0.6+GX11*0.4)),1)</f>
        <v>0</v>
      </c>
      <c r="HC11" s="7"/>
      <c r="HD11" s="7"/>
      <c r="HE11" s="109">
        <f t="shared" ref="HE11" si="317">ROUND((HC11+HD11*2)/3,1)</f>
        <v>0</v>
      </c>
      <c r="HF11" s="7"/>
      <c r="HG11" s="7"/>
      <c r="HH11" s="109">
        <f t="shared" ref="HH11" si="318">ROUND((MAX(HF11:HG11)*0.6+HE11*0.4),1)</f>
        <v>0</v>
      </c>
      <c r="HI11" s="7"/>
      <c r="HJ11" s="7"/>
      <c r="HK11" s="109">
        <f t="shared" ref="HK11" si="319">ROUND((HI11+HJ11*2)/3,1)</f>
        <v>0</v>
      </c>
      <c r="HL11" s="7"/>
      <c r="HM11" s="7"/>
      <c r="HN11" s="109">
        <f t="shared" ref="HN11" si="320">ROUND((MAX(HL11:HM11)*0.6+HK11*0.4),1)</f>
        <v>0</v>
      </c>
      <c r="HO11" s="51">
        <f t="shared" ref="HO11" si="321">ROUND(IF(HK11=0,(MAX(HF11,HG11)*0.6+HE11*0.4),(MAX(HL11,HM11)*0.6+HK11*0.4)),1)</f>
        <v>0</v>
      </c>
      <c r="HP11" s="7"/>
      <c r="HQ11" s="7"/>
      <c r="HR11" s="109">
        <f t="shared" ref="HR11" si="322">ROUND((HP11+HQ11*2)/3,1)</f>
        <v>0</v>
      </c>
      <c r="HS11" s="7"/>
      <c r="HT11" s="7"/>
      <c r="HU11" s="109">
        <f t="shared" ref="HU11" si="323">ROUND((MAX(HS11:HT11)*0.6+HR11*0.4),1)</f>
        <v>0</v>
      </c>
      <c r="HV11" s="7"/>
      <c r="HW11" s="7"/>
      <c r="HX11" s="109">
        <f t="shared" ref="HX11" si="324">ROUND((HV11+HW11*2)/3,1)</f>
        <v>0</v>
      </c>
      <c r="HY11" s="7"/>
      <c r="HZ11" s="7"/>
      <c r="IA11" s="109">
        <f t="shared" ref="IA11" si="325">ROUND((MAX(HY11:HZ11)*0.6+HX11*0.4),1)</f>
        <v>0</v>
      </c>
      <c r="IB11" s="51">
        <f t="shared" ref="IB11" si="326">ROUND(IF(HX11=0,(MAX(HS11,HT11)*0.6+HR11*0.4),(MAX(HY11,HZ11)*0.6+HX11*0.4)),1)</f>
        <v>0</v>
      </c>
      <c r="IC11" s="7"/>
      <c r="ID11" s="7"/>
      <c r="IE11" s="109">
        <f t="shared" ref="IE11" si="327">ROUND((IC11+ID11*2)/3,1)</f>
        <v>0</v>
      </c>
      <c r="IF11" s="7"/>
      <c r="IG11" s="7"/>
      <c r="IH11" s="109">
        <f t="shared" ref="IH11" si="328">ROUND((MAX(IF11:IG11)*0.6+IE11*0.4),1)</f>
        <v>0</v>
      </c>
      <c r="II11" s="7"/>
      <c r="IJ11" s="7"/>
      <c r="IK11" s="109">
        <f t="shared" ref="IK11" si="329">ROUND((II11+IJ11*2)/3,1)</f>
        <v>0</v>
      </c>
      <c r="IL11" s="7"/>
      <c r="IM11" s="7"/>
      <c r="IN11" s="109">
        <f t="shared" ref="IN11" si="330">ROUND((MAX(IL11:IM11)*0.6+IK11*0.4),1)</f>
        <v>0</v>
      </c>
      <c r="IO11" s="51">
        <f t="shared" ref="IO11" si="331">ROUND(IF(IK11=0,(MAX(IF11,IG11)*0.6+IE11*0.4),(MAX(IL11,IM11)*0.6+IK11*0.4)),1)</f>
        <v>0</v>
      </c>
      <c r="IP11" s="7"/>
      <c r="IQ11" s="7"/>
      <c r="IR11" s="109">
        <f t="shared" ref="IR11" si="332">ROUND((IP11+IQ11*2)/3,1)</f>
        <v>0</v>
      </c>
      <c r="IS11" s="7"/>
      <c r="IT11" s="7"/>
      <c r="IU11" s="109">
        <f t="shared" ref="IU11" si="333">ROUND((MAX(IS11:IT11)*0.6+IR11*0.4),1)</f>
        <v>0</v>
      </c>
      <c r="IV11" s="7"/>
      <c r="IW11" s="7"/>
      <c r="IX11" s="109">
        <f t="shared" ref="IX11" si="334">ROUND((IV11+IW11*2)/3,1)</f>
        <v>0</v>
      </c>
      <c r="IY11" s="7"/>
      <c r="IZ11" s="7"/>
      <c r="JA11" s="109">
        <f t="shared" ref="JA11" si="335">ROUND((MAX(IY11:IZ11)*0.6+IX11*0.4),1)</f>
        <v>0</v>
      </c>
      <c r="JB11" s="51">
        <f t="shared" ref="JB11" si="336">ROUND(IF(IX11=0,(MAX(IS11,IT11)*0.6+IR11*0.4),(MAX(IY11,IZ11)*0.6+IX11*0.4)),1)</f>
        <v>0</v>
      </c>
      <c r="JC11" s="7"/>
      <c r="JD11" s="7"/>
      <c r="JE11" s="109">
        <f t="shared" ref="JE11" si="337">ROUND((JC11+JD11*2)/3,1)</f>
        <v>0</v>
      </c>
      <c r="JF11" s="7"/>
      <c r="JG11" s="7"/>
      <c r="JH11" s="109">
        <f t="shared" ref="JH11" si="338">ROUND((MAX(JF11:JG11)*0.6+JE11*0.4),1)</f>
        <v>0</v>
      </c>
      <c r="JI11" s="7"/>
      <c r="JJ11" s="7"/>
      <c r="JK11" s="109">
        <f t="shared" ref="JK11" si="339">ROUND((JI11+JJ11*2)/3,1)</f>
        <v>0</v>
      </c>
      <c r="JL11" s="7"/>
      <c r="JM11" s="7"/>
      <c r="JN11" s="109">
        <f t="shared" ref="JN11" si="340">ROUND((MAX(JL11:JM11)*0.6+JK11*0.4),1)</f>
        <v>0</v>
      </c>
      <c r="JO11" s="51">
        <f t="shared" ref="JO11" si="341">ROUND(IF(JK11=0,(MAX(JF11,JG11)*0.6+JE11*0.4),(MAX(JL11,JM11)*0.6+JK11*0.4)),1)</f>
        <v>0</v>
      </c>
      <c r="JP11" s="44"/>
      <c r="JQ11" s="44"/>
      <c r="JR11" s="52">
        <f t="shared" ref="JR11" si="342">ROUND((JP11+JQ11*2)/3,1)</f>
        <v>0</v>
      </c>
      <c r="JS11" s="44"/>
      <c r="JT11" s="44"/>
      <c r="JU11" s="52">
        <f t="shared" ref="JU11" si="343">ROUND((MAX(JS11:JT11)*0.6+JR11*0.4),1)</f>
        <v>0</v>
      </c>
      <c r="JV11" s="44"/>
      <c r="JW11" s="44"/>
      <c r="JX11" s="52">
        <f t="shared" ref="JX11" si="344">ROUND((JV11+JW11*2)/3,1)</f>
        <v>0</v>
      </c>
      <c r="JY11" s="44"/>
      <c r="JZ11" s="44"/>
      <c r="KA11" s="52">
        <f t="shared" ref="KA11" si="345">ROUND((MAX(JY11:JZ11)*0.6+JX11*0.4),1)</f>
        <v>0</v>
      </c>
      <c r="KB11" s="49">
        <f t="shared" ref="KB11" si="346">ROUND(IF(JX11=0,(MAX(JS11,JT11)*0.6+JR11*0.4),(MAX(JY11,JZ11)*0.6+JX11*0.4)),1)</f>
        <v>0</v>
      </c>
      <c r="KC11" s="44"/>
      <c r="KD11" s="44"/>
      <c r="KE11" s="52">
        <f t="shared" ref="KE11" si="347">ROUND((KC11+KD11*2)/3,1)</f>
        <v>0</v>
      </c>
      <c r="KF11" s="44"/>
      <c r="KG11" s="44"/>
      <c r="KH11" s="52">
        <f t="shared" ref="KH11" si="348">ROUND((MAX(KF11:KG11)*0.6+KE11*0.4),1)</f>
        <v>0</v>
      </c>
      <c r="KI11" s="44"/>
      <c r="KJ11" s="44"/>
      <c r="KK11" s="52">
        <f t="shared" ref="KK11" si="349">ROUND((KI11+KJ11*2)/3,1)</f>
        <v>0</v>
      </c>
      <c r="KL11" s="44"/>
      <c r="KM11" s="44"/>
      <c r="KN11" s="52">
        <f t="shared" ref="KN11" si="350">ROUND((MAX(KL11:KM11)*0.6+KK11*0.4),1)</f>
        <v>0</v>
      </c>
      <c r="KO11" s="49">
        <f t="shared" ref="KO11" si="351">ROUND(IF(KK11=0,(MAX(KF11,KG11)*0.6+KE11*0.4),(MAX(KL11,KM11)*0.6+KK11*0.4)),1)</f>
        <v>0</v>
      </c>
      <c r="KP11" s="44"/>
      <c r="KQ11" s="44"/>
      <c r="KR11" s="52">
        <f t="shared" ref="KR11" si="352">ROUND((KP11+KQ11*2)/3,1)</f>
        <v>0</v>
      </c>
      <c r="KS11" s="44"/>
      <c r="KT11" s="44"/>
      <c r="KU11" s="52">
        <f t="shared" ref="KU11" si="353">ROUND((MAX(KS11:KT11)*0.6+KR11*0.4),1)</f>
        <v>0</v>
      </c>
      <c r="KV11" s="44"/>
      <c r="KW11" s="44"/>
      <c r="KX11" s="52">
        <f t="shared" ref="KX11" si="354">ROUND((KV11+KW11*2)/3,1)</f>
        <v>0</v>
      </c>
      <c r="KY11" s="44"/>
      <c r="KZ11" s="44"/>
      <c r="LA11" s="52">
        <f t="shared" ref="LA11" si="355">ROUND((MAX(KY11:KZ11)*0.6+KX11*0.4),1)</f>
        <v>0</v>
      </c>
      <c r="LB11" s="49">
        <f t="shared" ref="LB11" si="356">ROUND(IF(KX11=0,(MAX(KS11,KT11)*0.6+KR11*0.4),(MAX(KY11,KZ11)*0.6+KX11*0.4)),1)</f>
        <v>0</v>
      </c>
      <c r="LC11" s="44"/>
      <c r="LD11" s="44"/>
      <c r="LE11" s="52">
        <f t="shared" ref="LE11" si="357">ROUND((LD11*0.8+LC11*0.2),1)</f>
        <v>0</v>
      </c>
      <c r="LL11" s="44"/>
      <c r="LM11" s="44"/>
      <c r="LN11" s="52">
        <f t="shared" ref="LN11" si="358">ROUND((LL11+LM11*2)/3,1)</f>
        <v>0</v>
      </c>
      <c r="LO11" s="44"/>
      <c r="LP11" s="44"/>
      <c r="LQ11" s="52">
        <f t="shared" ref="LQ11" si="359">ROUND((MAX(LO11:LP11)*0.6+LN11*0.4),1)</f>
        <v>0</v>
      </c>
      <c r="LR11" s="44"/>
      <c r="LS11" s="44"/>
      <c r="LT11" s="52">
        <f t="shared" ref="LT11" si="360">ROUND((LR11+LS11*2)/3,1)</f>
        <v>0</v>
      </c>
      <c r="LU11" s="44"/>
      <c r="LV11" s="44"/>
      <c r="LW11" s="52">
        <f t="shared" ref="LW11" si="361">ROUND((MAX(LU11:LV11)*0.6+LT11*0.4),1)</f>
        <v>0</v>
      </c>
      <c r="LX11" s="49">
        <f t="shared" ref="LX11" si="362">ROUND(IF(LT11=0,(MAX(LO11,LP11)*0.6+LN11*0.4),(MAX(LU11,LV11)*0.6+LT11*0.4)),1)</f>
        <v>0</v>
      </c>
    </row>
    <row r="12" spans="1:336" s="8" customFormat="1" ht="20.100000000000001" customHeight="1" x14ac:dyDescent="0.2">
      <c r="B12" s="65" t="s">
        <v>156</v>
      </c>
      <c r="C12" s="65">
        <v>12</v>
      </c>
      <c r="D12" s="7"/>
      <c r="E12" s="44" t="s">
        <v>209</v>
      </c>
      <c r="F12" s="45">
        <v>614</v>
      </c>
      <c r="G12" s="76" t="s">
        <v>210</v>
      </c>
      <c r="H12" s="77" t="s">
        <v>211</v>
      </c>
      <c r="I12" s="37">
        <v>26</v>
      </c>
      <c r="J12" s="36">
        <v>4</v>
      </c>
      <c r="K12" s="67">
        <v>4</v>
      </c>
      <c r="L12" s="36">
        <v>11</v>
      </c>
      <c r="M12" s="68">
        <v>5</v>
      </c>
      <c r="N12" s="7"/>
      <c r="O12" s="7"/>
      <c r="P12" s="44"/>
      <c r="Q12" s="44"/>
      <c r="R12" s="52">
        <f t="shared" si="0"/>
        <v>0</v>
      </c>
      <c r="S12" s="44"/>
      <c r="T12" s="44"/>
      <c r="U12" s="52">
        <f t="shared" si="1"/>
        <v>0</v>
      </c>
      <c r="V12" s="44"/>
      <c r="W12" s="44"/>
      <c r="X12" s="52">
        <f t="shared" si="2"/>
        <v>0</v>
      </c>
      <c r="Y12" s="44"/>
      <c r="Z12" s="44"/>
      <c r="AA12" s="52">
        <f t="shared" si="3"/>
        <v>0</v>
      </c>
      <c r="AB12" s="49">
        <f t="shared" si="4"/>
        <v>0</v>
      </c>
      <c r="AC12" s="44"/>
      <c r="AD12" s="44"/>
      <c r="AE12" s="52">
        <f t="shared" si="5"/>
        <v>0</v>
      </c>
      <c r="AF12" s="44"/>
      <c r="AG12" s="44"/>
      <c r="AH12" s="52">
        <f t="shared" si="6"/>
        <v>0</v>
      </c>
      <c r="AI12" s="44"/>
      <c r="AJ12" s="44"/>
      <c r="AK12" s="52">
        <f t="shared" si="7"/>
        <v>0</v>
      </c>
      <c r="AL12" s="44"/>
      <c r="AM12" s="44"/>
      <c r="AN12" s="52">
        <f t="shared" si="8"/>
        <v>0</v>
      </c>
      <c r="AO12" s="49">
        <f t="shared" si="9"/>
        <v>0</v>
      </c>
      <c r="AP12" s="44"/>
      <c r="AQ12" s="44"/>
      <c r="AR12" s="52">
        <f t="shared" si="10"/>
        <v>0</v>
      </c>
      <c r="AS12" s="44"/>
      <c r="AT12" s="44"/>
      <c r="AU12" s="52">
        <f t="shared" si="11"/>
        <v>0</v>
      </c>
      <c r="AV12" s="44"/>
      <c r="AW12" s="44"/>
      <c r="AX12" s="52">
        <f t="shared" si="12"/>
        <v>0</v>
      </c>
      <c r="AY12" s="44"/>
      <c r="AZ12" s="44"/>
      <c r="BA12" s="52">
        <f t="shared" si="13"/>
        <v>0</v>
      </c>
      <c r="BB12" s="49">
        <f t="shared" si="14"/>
        <v>0</v>
      </c>
      <c r="BC12" s="44"/>
      <c r="BD12" s="44"/>
      <c r="BE12" s="52">
        <f t="shared" si="15"/>
        <v>0</v>
      </c>
      <c r="BF12" s="44"/>
      <c r="BG12" s="44"/>
      <c r="BH12" s="52">
        <f t="shared" si="16"/>
        <v>0</v>
      </c>
      <c r="BI12" s="44"/>
      <c r="BJ12" s="44"/>
      <c r="BK12" s="52">
        <f t="shared" si="17"/>
        <v>0</v>
      </c>
      <c r="BL12" s="44"/>
      <c r="BM12" s="44"/>
      <c r="BN12" s="52">
        <f t="shared" si="18"/>
        <v>0</v>
      </c>
      <c r="BO12" s="49">
        <f t="shared" si="19"/>
        <v>0</v>
      </c>
      <c r="BP12" s="44"/>
      <c r="BQ12" s="44"/>
      <c r="BR12" s="52">
        <f t="shared" si="20"/>
        <v>0</v>
      </c>
      <c r="BS12" s="44"/>
      <c r="BT12" s="44"/>
      <c r="BU12" s="52">
        <f t="shared" si="21"/>
        <v>0</v>
      </c>
      <c r="BV12" s="44"/>
      <c r="BW12" s="44"/>
      <c r="BX12" s="52">
        <f t="shared" si="22"/>
        <v>0</v>
      </c>
      <c r="BY12" s="44"/>
      <c r="BZ12" s="44"/>
      <c r="CA12" s="52">
        <f t="shared" si="23"/>
        <v>0</v>
      </c>
      <c r="CB12" s="49">
        <f t="shared" si="24"/>
        <v>0</v>
      </c>
      <c r="CC12" s="44"/>
      <c r="CD12" s="44"/>
      <c r="CE12" s="52">
        <f t="shared" si="25"/>
        <v>0</v>
      </c>
      <c r="CF12" s="44"/>
      <c r="CG12" s="44"/>
      <c r="CH12" s="52">
        <f t="shared" si="26"/>
        <v>0</v>
      </c>
      <c r="CI12" s="44"/>
      <c r="CJ12" s="44"/>
      <c r="CK12" s="52">
        <f t="shared" si="27"/>
        <v>0</v>
      </c>
      <c r="CL12" s="44"/>
      <c r="CM12" s="44"/>
      <c r="CN12" s="52">
        <f t="shared" si="28"/>
        <v>0</v>
      </c>
      <c r="CO12" s="49">
        <f t="shared" si="29"/>
        <v>0</v>
      </c>
      <c r="CP12" s="44"/>
      <c r="CQ12" s="44"/>
      <c r="CR12" s="52">
        <f t="shared" si="30"/>
        <v>0</v>
      </c>
      <c r="CS12" s="44"/>
      <c r="CT12" s="44"/>
      <c r="CU12" s="52">
        <f t="shared" si="31"/>
        <v>0</v>
      </c>
      <c r="CV12" s="44"/>
      <c r="CW12" s="44"/>
      <c r="CX12" s="52">
        <f t="shared" si="32"/>
        <v>0</v>
      </c>
      <c r="CY12" s="44"/>
      <c r="CZ12" s="44"/>
      <c r="DA12" s="52">
        <f t="shared" si="33"/>
        <v>0</v>
      </c>
      <c r="DB12" s="49">
        <f t="shared" si="34"/>
        <v>0</v>
      </c>
      <c r="DC12" s="44"/>
      <c r="DD12" s="44"/>
      <c r="DE12" s="52">
        <f t="shared" si="35"/>
        <v>0</v>
      </c>
      <c r="DF12" s="44"/>
      <c r="DG12" s="44"/>
      <c r="DH12" s="52">
        <f t="shared" si="36"/>
        <v>0</v>
      </c>
      <c r="DI12" s="44"/>
      <c r="DJ12" s="44"/>
      <c r="DK12" s="52">
        <f t="shared" si="37"/>
        <v>0</v>
      </c>
      <c r="DL12" s="44"/>
      <c r="DM12" s="44"/>
      <c r="DN12" s="52">
        <f t="shared" si="38"/>
        <v>0</v>
      </c>
      <c r="DO12" s="49">
        <f t="shared" si="39"/>
        <v>0</v>
      </c>
      <c r="DP12" s="44"/>
      <c r="DQ12" s="44"/>
      <c r="DR12" s="52">
        <f t="shared" si="40"/>
        <v>0</v>
      </c>
      <c r="DS12" s="44"/>
      <c r="DT12" s="44"/>
      <c r="DU12" s="52">
        <f t="shared" si="41"/>
        <v>0</v>
      </c>
      <c r="DV12" s="44"/>
      <c r="DW12" s="44"/>
      <c r="DX12" s="52">
        <f t="shared" si="42"/>
        <v>0</v>
      </c>
      <c r="DY12" s="44"/>
      <c r="DZ12" s="44"/>
      <c r="EA12" s="52">
        <f t="shared" si="43"/>
        <v>0</v>
      </c>
      <c r="EB12" s="49">
        <f t="shared" si="44"/>
        <v>0</v>
      </c>
      <c r="EC12" s="44"/>
      <c r="ED12" s="44"/>
      <c r="EE12" s="52">
        <f t="shared" si="45"/>
        <v>0</v>
      </c>
      <c r="EF12" s="44"/>
      <c r="EG12" s="44"/>
      <c r="EH12" s="52">
        <f t="shared" si="46"/>
        <v>0</v>
      </c>
      <c r="EI12" s="44"/>
      <c r="EJ12" s="44"/>
      <c r="EK12" s="52">
        <f t="shared" si="47"/>
        <v>0</v>
      </c>
      <c r="EL12" s="44"/>
      <c r="EM12" s="44"/>
      <c r="EN12" s="52">
        <f t="shared" si="48"/>
        <v>0</v>
      </c>
      <c r="EO12" s="49">
        <f t="shared" si="49"/>
        <v>0</v>
      </c>
      <c r="EP12" s="44">
        <v>9</v>
      </c>
      <c r="EQ12" s="44">
        <v>8.5</v>
      </c>
      <c r="ER12" s="52">
        <f t="shared" si="50"/>
        <v>8.6999999999999993</v>
      </c>
      <c r="ES12" s="44">
        <v>6</v>
      </c>
      <c r="ET12" s="44"/>
      <c r="EU12" s="52">
        <f t="shared" si="51"/>
        <v>7.1</v>
      </c>
      <c r="EV12" s="44"/>
      <c r="EW12" s="44"/>
      <c r="EX12" s="52">
        <f t="shared" si="52"/>
        <v>0</v>
      </c>
      <c r="EY12" s="44"/>
      <c r="EZ12" s="44"/>
      <c r="FA12" s="52">
        <f t="shared" si="53"/>
        <v>0</v>
      </c>
      <c r="FB12" s="49">
        <f t="shared" si="54"/>
        <v>7.1</v>
      </c>
      <c r="FC12" s="44"/>
      <c r="FD12" s="44"/>
      <c r="FE12" s="52">
        <f t="shared" si="55"/>
        <v>0</v>
      </c>
      <c r="FF12" s="44"/>
      <c r="FG12" s="44"/>
      <c r="FH12" s="52">
        <f t="shared" si="56"/>
        <v>0</v>
      </c>
      <c r="FI12" s="44"/>
      <c r="FJ12" s="44"/>
      <c r="FK12" s="52">
        <f t="shared" si="57"/>
        <v>0</v>
      </c>
      <c r="FL12" s="44"/>
      <c r="FM12" s="44"/>
      <c r="FN12" s="52">
        <f t="shared" si="58"/>
        <v>0</v>
      </c>
      <c r="FO12" s="49">
        <f t="shared" si="59"/>
        <v>0</v>
      </c>
      <c r="FP12" s="44"/>
      <c r="FQ12" s="44"/>
      <c r="FR12" s="52">
        <f t="shared" si="60"/>
        <v>0</v>
      </c>
      <c r="FS12" s="44"/>
      <c r="FT12" s="44"/>
      <c r="FU12" s="52">
        <f t="shared" si="61"/>
        <v>0</v>
      </c>
      <c r="FV12" s="44"/>
      <c r="FW12" s="44"/>
      <c r="FX12" s="52">
        <f t="shared" si="62"/>
        <v>0</v>
      </c>
      <c r="FY12" s="44"/>
      <c r="FZ12" s="44"/>
      <c r="GA12" s="52">
        <f t="shared" si="63"/>
        <v>0</v>
      </c>
      <c r="GB12" s="9">
        <f t="shared" si="64"/>
        <v>0</v>
      </c>
      <c r="GC12" s="44"/>
      <c r="GD12" s="44"/>
      <c r="GE12" s="52">
        <f t="shared" si="65"/>
        <v>0</v>
      </c>
      <c r="GF12" s="44"/>
      <c r="GG12" s="44"/>
      <c r="GH12" s="52">
        <f t="shared" si="66"/>
        <v>0</v>
      </c>
      <c r="GI12" s="44"/>
      <c r="GJ12" s="44"/>
      <c r="GK12" s="52">
        <f t="shared" si="67"/>
        <v>0</v>
      </c>
      <c r="GL12" s="44"/>
      <c r="GM12" s="44"/>
      <c r="GN12" s="52">
        <f t="shared" si="68"/>
        <v>0</v>
      </c>
      <c r="GO12" s="49">
        <f t="shared" si="69"/>
        <v>0</v>
      </c>
      <c r="GP12" s="44"/>
      <c r="GQ12" s="44"/>
      <c r="GR12" s="52">
        <f t="shared" si="70"/>
        <v>0</v>
      </c>
      <c r="GS12" s="44"/>
      <c r="GT12" s="44"/>
      <c r="GU12" s="52">
        <f t="shared" si="71"/>
        <v>0</v>
      </c>
      <c r="GV12" s="44"/>
      <c r="GW12" s="44"/>
      <c r="GX12" s="52">
        <f t="shared" si="72"/>
        <v>0</v>
      </c>
      <c r="GY12" s="44"/>
      <c r="GZ12" s="44"/>
      <c r="HA12" s="52">
        <f t="shared" si="73"/>
        <v>0</v>
      </c>
      <c r="HB12" s="49">
        <f t="shared" si="74"/>
        <v>0</v>
      </c>
      <c r="HC12" s="7"/>
      <c r="HD12" s="7"/>
      <c r="HE12" s="109">
        <f t="shared" si="75"/>
        <v>0</v>
      </c>
      <c r="HF12" s="7"/>
      <c r="HG12" s="7"/>
      <c r="HH12" s="109">
        <f t="shared" si="76"/>
        <v>0</v>
      </c>
      <c r="HI12" s="7"/>
      <c r="HJ12" s="7"/>
      <c r="HK12" s="109">
        <f t="shared" si="77"/>
        <v>0</v>
      </c>
      <c r="HL12" s="7"/>
      <c r="HM12" s="7"/>
      <c r="HN12" s="109">
        <f t="shared" si="78"/>
        <v>0</v>
      </c>
      <c r="HO12" s="51">
        <f t="shared" si="79"/>
        <v>0</v>
      </c>
      <c r="HP12" s="7"/>
      <c r="HQ12" s="7"/>
      <c r="HR12" s="109">
        <f t="shared" si="80"/>
        <v>0</v>
      </c>
      <c r="HS12" s="7"/>
      <c r="HT12" s="7"/>
      <c r="HU12" s="109">
        <f t="shared" si="81"/>
        <v>0</v>
      </c>
      <c r="HV12" s="7"/>
      <c r="HW12" s="7"/>
      <c r="HX12" s="109">
        <f t="shared" si="82"/>
        <v>0</v>
      </c>
      <c r="HY12" s="7"/>
      <c r="HZ12" s="7"/>
      <c r="IA12" s="109">
        <f t="shared" si="83"/>
        <v>0</v>
      </c>
      <c r="IB12" s="51">
        <f t="shared" si="84"/>
        <v>0</v>
      </c>
      <c r="IC12" s="7"/>
      <c r="ID12" s="7"/>
      <c r="IE12" s="109">
        <f t="shared" si="85"/>
        <v>0</v>
      </c>
      <c r="IF12" s="7"/>
      <c r="IG12" s="7"/>
      <c r="IH12" s="109">
        <f t="shared" si="86"/>
        <v>0</v>
      </c>
      <c r="II12" s="7"/>
      <c r="IJ12" s="7"/>
      <c r="IK12" s="109">
        <f t="shared" si="87"/>
        <v>0</v>
      </c>
      <c r="IL12" s="7"/>
      <c r="IM12" s="7"/>
      <c r="IN12" s="109">
        <f t="shared" si="88"/>
        <v>0</v>
      </c>
      <c r="IO12" s="51">
        <f t="shared" si="89"/>
        <v>0</v>
      </c>
      <c r="IP12" s="7"/>
      <c r="IQ12" s="7"/>
      <c r="IR12" s="109">
        <f t="shared" si="90"/>
        <v>0</v>
      </c>
      <c r="IS12" s="7"/>
      <c r="IT12" s="7"/>
      <c r="IU12" s="109">
        <f t="shared" si="91"/>
        <v>0</v>
      </c>
      <c r="IV12" s="7"/>
      <c r="IW12" s="7"/>
      <c r="IX12" s="109">
        <f t="shared" si="92"/>
        <v>0</v>
      </c>
      <c r="IY12" s="7"/>
      <c r="IZ12" s="7"/>
      <c r="JA12" s="109">
        <f t="shared" si="93"/>
        <v>0</v>
      </c>
      <c r="JB12" s="51">
        <f t="shared" si="94"/>
        <v>0</v>
      </c>
      <c r="JC12" s="7"/>
      <c r="JD12" s="7"/>
      <c r="JE12" s="109">
        <f t="shared" si="95"/>
        <v>0</v>
      </c>
      <c r="JF12" s="7"/>
      <c r="JG12" s="7"/>
      <c r="JH12" s="109">
        <f t="shared" si="96"/>
        <v>0</v>
      </c>
      <c r="JI12" s="7"/>
      <c r="JJ12" s="7"/>
      <c r="JK12" s="109">
        <f t="shared" si="97"/>
        <v>0</v>
      </c>
      <c r="JL12" s="7"/>
      <c r="JM12" s="7"/>
      <c r="JN12" s="109">
        <f t="shared" si="98"/>
        <v>0</v>
      </c>
      <c r="JO12" s="51">
        <f t="shared" si="99"/>
        <v>0</v>
      </c>
      <c r="JP12" s="44"/>
      <c r="JQ12" s="44"/>
      <c r="JR12" s="52">
        <f t="shared" si="100"/>
        <v>0</v>
      </c>
      <c r="JS12" s="44"/>
      <c r="JT12" s="44"/>
      <c r="JU12" s="52">
        <f t="shared" si="101"/>
        <v>0</v>
      </c>
      <c r="JV12" s="44"/>
      <c r="JW12" s="44"/>
      <c r="JX12" s="52">
        <f t="shared" si="102"/>
        <v>0</v>
      </c>
      <c r="JY12" s="44"/>
      <c r="JZ12" s="44"/>
      <c r="KA12" s="52">
        <f t="shared" si="103"/>
        <v>0</v>
      </c>
      <c r="KB12" s="49">
        <f t="shared" si="104"/>
        <v>0</v>
      </c>
      <c r="KC12" s="44"/>
      <c r="KD12" s="44"/>
      <c r="KE12" s="52">
        <f t="shared" si="105"/>
        <v>0</v>
      </c>
      <c r="KF12" s="44"/>
      <c r="KG12" s="44"/>
      <c r="KH12" s="52">
        <f t="shared" si="106"/>
        <v>0</v>
      </c>
      <c r="KI12" s="44"/>
      <c r="KJ12" s="44"/>
      <c r="KK12" s="52">
        <f t="shared" si="107"/>
        <v>0</v>
      </c>
      <c r="KL12" s="44"/>
      <c r="KM12" s="44"/>
      <c r="KN12" s="52">
        <f t="shared" si="108"/>
        <v>0</v>
      </c>
      <c r="KO12" s="49">
        <f t="shared" si="109"/>
        <v>0</v>
      </c>
      <c r="KP12" s="44"/>
      <c r="KQ12" s="44"/>
      <c r="KR12" s="52">
        <f t="shared" si="110"/>
        <v>0</v>
      </c>
      <c r="KS12" s="44"/>
      <c r="KT12" s="44"/>
      <c r="KU12" s="52">
        <f t="shared" si="111"/>
        <v>0</v>
      </c>
      <c r="KV12" s="44"/>
      <c r="KW12" s="44"/>
      <c r="KX12" s="52">
        <f t="shared" si="112"/>
        <v>0</v>
      </c>
      <c r="KY12" s="44"/>
      <c r="KZ12" s="44"/>
      <c r="LA12" s="52">
        <f t="shared" si="113"/>
        <v>0</v>
      </c>
      <c r="LB12" s="49">
        <f t="shared" si="114"/>
        <v>0</v>
      </c>
      <c r="LC12" s="44"/>
      <c r="LD12" s="44"/>
      <c r="LE12" s="52">
        <f t="shared" si="115"/>
        <v>0</v>
      </c>
      <c r="LL12" s="44">
        <v>10</v>
      </c>
      <c r="LM12" s="44">
        <v>9</v>
      </c>
      <c r="LN12" s="52">
        <f t="shared" si="116"/>
        <v>9.3000000000000007</v>
      </c>
      <c r="LO12" s="44">
        <v>8.5</v>
      </c>
      <c r="LP12" s="44"/>
      <c r="LQ12" s="52">
        <f t="shared" si="117"/>
        <v>8.8000000000000007</v>
      </c>
      <c r="LR12" s="44"/>
      <c r="LS12" s="44"/>
      <c r="LT12" s="52">
        <f t="shared" si="118"/>
        <v>0</v>
      </c>
      <c r="LU12" s="44"/>
      <c r="LV12" s="44"/>
      <c r="LW12" s="52">
        <f t="shared" si="119"/>
        <v>0</v>
      </c>
      <c r="LX12" s="49">
        <f t="shared" si="120"/>
        <v>8.8000000000000007</v>
      </c>
    </row>
    <row r="13" spans="1:336" s="8" customFormat="1" ht="20.100000000000001" customHeight="1" x14ac:dyDescent="0.2">
      <c r="B13" s="65" t="s">
        <v>156</v>
      </c>
      <c r="C13" s="65">
        <v>12</v>
      </c>
      <c r="D13" s="7"/>
      <c r="E13" s="44" t="s">
        <v>209</v>
      </c>
      <c r="F13" s="45">
        <v>617</v>
      </c>
      <c r="G13" s="76" t="s">
        <v>264</v>
      </c>
      <c r="H13" s="77" t="s">
        <v>265</v>
      </c>
      <c r="I13" s="37">
        <v>6</v>
      </c>
      <c r="J13" s="36">
        <v>5</v>
      </c>
      <c r="K13" s="67">
        <v>7</v>
      </c>
      <c r="L13" s="36">
        <v>1</v>
      </c>
      <c r="M13" s="68">
        <v>79</v>
      </c>
      <c r="N13" s="7"/>
      <c r="O13" s="7"/>
      <c r="P13" s="44">
        <v>8.5</v>
      </c>
      <c r="Q13" s="44">
        <v>8.5</v>
      </c>
      <c r="R13" s="52">
        <f t="shared" si="0"/>
        <v>8.5</v>
      </c>
      <c r="S13" s="44">
        <v>8.5</v>
      </c>
      <c r="T13" s="44"/>
      <c r="U13" s="52">
        <f t="shared" si="1"/>
        <v>8.5</v>
      </c>
      <c r="V13" s="44"/>
      <c r="W13" s="44"/>
      <c r="X13" s="52">
        <f t="shared" si="2"/>
        <v>0</v>
      </c>
      <c r="Y13" s="44"/>
      <c r="Z13" s="44"/>
      <c r="AA13" s="52">
        <f t="shared" si="3"/>
        <v>0</v>
      </c>
      <c r="AB13" s="49">
        <f t="shared" si="4"/>
        <v>8.5</v>
      </c>
      <c r="AC13" s="44">
        <v>6.8</v>
      </c>
      <c r="AD13" s="44">
        <v>6.9</v>
      </c>
      <c r="AE13" s="52">
        <f t="shared" si="5"/>
        <v>6.9</v>
      </c>
      <c r="AF13" s="44">
        <v>8.1999999999999993</v>
      </c>
      <c r="AG13" s="44"/>
      <c r="AH13" s="52">
        <f t="shared" si="6"/>
        <v>7.7</v>
      </c>
      <c r="AI13" s="44"/>
      <c r="AJ13" s="44"/>
      <c r="AK13" s="52">
        <f t="shared" si="7"/>
        <v>0</v>
      </c>
      <c r="AL13" s="44"/>
      <c r="AM13" s="44"/>
      <c r="AN13" s="52">
        <f t="shared" si="8"/>
        <v>0</v>
      </c>
      <c r="AO13" s="49">
        <f t="shared" si="9"/>
        <v>7.7</v>
      </c>
      <c r="AP13" s="44"/>
      <c r="AQ13" s="44"/>
      <c r="AR13" s="52">
        <f t="shared" si="10"/>
        <v>0</v>
      </c>
      <c r="AS13" s="44"/>
      <c r="AT13" s="44"/>
      <c r="AU13" s="52">
        <f t="shared" si="11"/>
        <v>0</v>
      </c>
      <c r="AV13" s="44"/>
      <c r="AW13" s="44"/>
      <c r="AX13" s="52">
        <f t="shared" si="12"/>
        <v>0</v>
      </c>
      <c r="AY13" s="44"/>
      <c r="AZ13" s="44"/>
      <c r="BA13" s="52">
        <f t="shared" si="13"/>
        <v>0</v>
      </c>
      <c r="BB13" s="49">
        <f t="shared" si="14"/>
        <v>0</v>
      </c>
      <c r="BC13" s="44"/>
      <c r="BD13" s="44"/>
      <c r="BE13" s="52">
        <f t="shared" si="15"/>
        <v>0</v>
      </c>
      <c r="BF13" s="44"/>
      <c r="BG13" s="44"/>
      <c r="BH13" s="52">
        <f t="shared" si="16"/>
        <v>0</v>
      </c>
      <c r="BI13" s="44"/>
      <c r="BJ13" s="44"/>
      <c r="BK13" s="52">
        <f t="shared" si="17"/>
        <v>0</v>
      </c>
      <c r="BL13" s="44"/>
      <c r="BM13" s="44"/>
      <c r="BN13" s="52">
        <f t="shared" si="18"/>
        <v>0</v>
      </c>
      <c r="BO13" s="49">
        <f t="shared" si="19"/>
        <v>0</v>
      </c>
      <c r="BP13" s="44">
        <v>9.1</v>
      </c>
      <c r="BQ13" s="44">
        <v>9.1</v>
      </c>
      <c r="BR13" s="52">
        <f t="shared" si="20"/>
        <v>9.1</v>
      </c>
      <c r="BS13" s="44">
        <v>8.9</v>
      </c>
      <c r="BT13" s="44"/>
      <c r="BU13" s="52">
        <f t="shared" si="21"/>
        <v>9</v>
      </c>
      <c r="BV13" s="44"/>
      <c r="BW13" s="44"/>
      <c r="BX13" s="52">
        <f t="shared" si="22"/>
        <v>0</v>
      </c>
      <c r="BY13" s="44"/>
      <c r="BZ13" s="44"/>
      <c r="CA13" s="52">
        <f t="shared" si="23"/>
        <v>0</v>
      </c>
      <c r="CB13" s="49">
        <f t="shared" si="24"/>
        <v>9</v>
      </c>
      <c r="CC13" s="44">
        <v>9</v>
      </c>
      <c r="CD13" s="44">
        <v>9.6</v>
      </c>
      <c r="CE13" s="52">
        <f t="shared" si="25"/>
        <v>9.4</v>
      </c>
      <c r="CF13" s="44">
        <v>5</v>
      </c>
      <c r="CG13" s="44"/>
      <c r="CH13" s="52">
        <f t="shared" si="26"/>
        <v>6.8</v>
      </c>
      <c r="CI13" s="44"/>
      <c r="CJ13" s="44"/>
      <c r="CK13" s="52">
        <f t="shared" si="27"/>
        <v>0</v>
      </c>
      <c r="CL13" s="44"/>
      <c r="CM13" s="44"/>
      <c r="CN13" s="52">
        <f t="shared" si="28"/>
        <v>0</v>
      </c>
      <c r="CO13" s="49">
        <f t="shared" si="29"/>
        <v>6.8</v>
      </c>
      <c r="CP13" s="44"/>
      <c r="CQ13" s="44"/>
      <c r="CR13" s="52">
        <f t="shared" si="30"/>
        <v>0</v>
      </c>
      <c r="CS13" s="44"/>
      <c r="CT13" s="44"/>
      <c r="CU13" s="52">
        <f t="shared" si="31"/>
        <v>0</v>
      </c>
      <c r="CV13" s="44"/>
      <c r="CW13" s="44"/>
      <c r="CX13" s="52">
        <f t="shared" si="32"/>
        <v>0</v>
      </c>
      <c r="CY13" s="44"/>
      <c r="CZ13" s="44"/>
      <c r="DA13" s="52">
        <f t="shared" si="33"/>
        <v>0</v>
      </c>
      <c r="DB13" s="49">
        <f t="shared" si="34"/>
        <v>0</v>
      </c>
      <c r="DC13" s="44"/>
      <c r="DD13" s="44"/>
      <c r="DE13" s="52">
        <f t="shared" si="35"/>
        <v>0</v>
      </c>
      <c r="DF13" s="44"/>
      <c r="DG13" s="44"/>
      <c r="DH13" s="52">
        <f t="shared" si="36"/>
        <v>0</v>
      </c>
      <c r="DI13" s="44"/>
      <c r="DJ13" s="44"/>
      <c r="DK13" s="52">
        <f t="shared" si="37"/>
        <v>0</v>
      </c>
      <c r="DL13" s="44"/>
      <c r="DM13" s="44"/>
      <c r="DN13" s="52">
        <f t="shared" si="38"/>
        <v>0</v>
      </c>
      <c r="DO13" s="49">
        <f t="shared" si="39"/>
        <v>0</v>
      </c>
      <c r="DP13" s="44">
        <v>8</v>
      </c>
      <c r="DQ13" s="44">
        <v>8</v>
      </c>
      <c r="DR13" s="52">
        <f t="shared" si="40"/>
        <v>8</v>
      </c>
      <c r="DS13" s="44">
        <v>9</v>
      </c>
      <c r="DT13" s="44"/>
      <c r="DU13" s="52">
        <f t="shared" si="41"/>
        <v>8.6</v>
      </c>
      <c r="DV13" s="44"/>
      <c r="DW13" s="44"/>
      <c r="DX13" s="52">
        <f t="shared" si="42"/>
        <v>0</v>
      </c>
      <c r="DY13" s="44"/>
      <c r="DZ13" s="44"/>
      <c r="EA13" s="52">
        <f t="shared" si="43"/>
        <v>0</v>
      </c>
      <c r="EB13" s="49">
        <f t="shared" si="44"/>
        <v>8.6</v>
      </c>
      <c r="EC13" s="44">
        <v>8.5</v>
      </c>
      <c r="ED13" s="44">
        <v>8.5</v>
      </c>
      <c r="EE13" s="52">
        <f t="shared" si="45"/>
        <v>8.5</v>
      </c>
      <c r="EF13" s="44">
        <v>9</v>
      </c>
      <c r="EG13" s="44"/>
      <c r="EH13" s="52">
        <f t="shared" si="46"/>
        <v>8.8000000000000007</v>
      </c>
      <c r="EI13" s="44"/>
      <c r="EJ13" s="44"/>
      <c r="EK13" s="52">
        <f t="shared" si="47"/>
        <v>0</v>
      </c>
      <c r="EL13" s="44"/>
      <c r="EM13" s="44"/>
      <c r="EN13" s="52">
        <f t="shared" si="48"/>
        <v>0</v>
      </c>
      <c r="EO13" s="49">
        <f t="shared" si="49"/>
        <v>8.8000000000000007</v>
      </c>
      <c r="EP13" s="44">
        <v>7</v>
      </c>
      <c r="EQ13" s="44">
        <v>7.5</v>
      </c>
      <c r="ER13" s="52">
        <f t="shared" si="50"/>
        <v>7.3</v>
      </c>
      <c r="ES13" s="44">
        <v>8.5</v>
      </c>
      <c r="ET13" s="44"/>
      <c r="EU13" s="52">
        <f t="shared" si="51"/>
        <v>8</v>
      </c>
      <c r="EV13" s="44"/>
      <c r="EW13" s="44"/>
      <c r="EX13" s="52">
        <f t="shared" si="52"/>
        <v>0</v>
      </c>
      <c r="EY13" s="44"/>
      <c r="EZ13" s="44"/>
      <c r="FA13" s="52">
        <f t="shared" si="53"/>
        <v>0</v>
      </c>
      <c r="FB13" s="49">
        <f t="shared" si="54"/>
        <v>8</v>
      </c>
      <c r="FC13" s="44">
        <v>8</v>
      </c>
      <c r="FD13" s="44">
        <v>8</v>
      </c>
      <c r="FE13" s="52">
        <f t="shared" si="55"/>
        <v>8</v>
      </c>
      <c r="FF13" s="44">
        <v>6.4</v>
      </c>
      <c r="FG13" s="44"/>
      <c r="FH13" s="52">
        <f t="shared" si="56"/>
        <v>7</v>
      </c>
      <c r="FI13" s="44"/>
      <c r="FJ13" s="44"/>
      <c r="FK13" s="52">
        <f t="shared" si="57"/>
        <v>0</v>
      </c>
      <c r="FL13" s="44"/>
      <c r="FM13" s="44"/>
      <c r="FN13" s="52">
        <f t="shared" si="58"/>
        <v>0</v>
      </c>
      <c r="FO13" s="49">
        <f t="shared" si="59"/>
        <v>7</v>
      </c>
      <c r="FP13" s="44">
        <v>8</v>
      </c>
      <c r="FQ13" s="44">
        <v>8.5</v>
      </c>
      <c r="FR13" s="52">
        <f t="shared" si="60"/>
        <v>8.3000000000000007</v>
      </c>
      <c r="FS13" s="44">
        <v>7</v>
      </c>
      <c r="FT13" s="44"/>
      <c r="FU13" s="52">
        <f t="shared" si="61"/>
        <v>7.5</v>
      </c>
      <c r="FV13" s="44"/>
      <c r="FW13" s="44"/>
      <c r="FX13" s="52">
        <f t="shared" si="62"/>
        <v>0</v>
      </c>
      <c r="FY13" s="44"/>
      <c r="FZ13" s="44"/>
      <c r="GA13" s="52">
        <f t="shared" si="63"/>
        <v>0</v>
      </c>
      <c r="GB13" s="9">
        <f t="shared" si="64"/>
        <v>7.5</v>
      </c>
      <c r="GC13" s="44">
        <v>8</v>
      </c>
      <c r="GD13" s="44">
        <v>9</v>
      </c>
      <c r="GE13" s="52">
        <f t="shared" si="65"/>
        <v>8.6999999999999993</v>
      </c>
      <c r="GF13" s="44">
        <v>6</v>
      </c>
      <c r="GG13" s="44"/>
      <c r="GH13" s="52">
        <f t="shared" si="66"/>
        <v>7.1</v>
      </c>
      <c r="GI13" s="44"/>
      <c r="GJ13" s="44"/>
      <c r="GK13" s="52">
        <f t="shared" si="67"/>
        <v>0</v>
      </c>
      <c r="GL13" s="44"/>
      <c r="GM13" s="44"/>
      <c r="GN13" s="52">
        <f t="shared" si="68"/>
        <v>0</v>
      </c>
      <c r="GO13" s="49">
        <f t="shared" si="69"/>
        <v>7.1</v>
      </c>
      <c r="GP13" s="44">
        <v>8.5</v>
      </c>
      <c r="GQ13" s="44">
        <v>7</v>
      </c>
      <c r="GR13" s="52">
        <f t="shared" si="70"/>
        <v>7.5</v>
      </c>
      <c r="GS13" s="44">
        <v>6.5</v>
      </c>
      <c r="GT13" s="44"/>
      <c r="GU13" s="52">
        <f t="shared" si="71"/>
        <v>6.9</v>
      </c>
      <c r="GV13" s="44"/>
      <c r="GW13" s="44"/>
      <c r="GX13" s="52">
        <f t="shared" si="72"/>
        <v>0</v>
      </c>
      <c r="GY13" s="44"/>
      <c r="GZ13" s="44"/>
      <c r="HA13" s="52">
        <f t="shared" si="73"/>
        <v>0</v>
      </c>
      <c r="HB13" s="49">
        <f t="shared" si="74"/>
        <v>6.9</v>
      </c>
      <c r="HC13" s="7">
        <v>9</v>
      </c>
      <c r="HD13" s="7">
        <v>9</v>
      </c>
      <c r="HE13" s="109">
        <f t="shared" si="75"/>
        <v>9</v>
      </c>
      <c r="HF13" s="7">
        <v>9</v>
      </c>
      <c r="HG13" s="7"/>
      <c r="HH13" s="109">
        <f t="shared" si="76"/>
        <v>9</v>
      </c>
      <c r="HI13" s="7"/>
      <c r="HJ13" s="7"/>
      <c r="HK13" s="109">
        <f t="shared" si="77"/>
        <v>0</v>
      </c>
      <c r="HL13" s="7"/>
      <c r="HM13" s="7"/>
      <c r="HN13" s="109">
        <f t="shared" si="78"/>
        <v>0</v>
      </c>
      <c r="HO13" s="51">
        <f t="shared" si="79"/>
        <v>9</v>
      </c>
      <c r="HP13" s="7"/>
      <c r="HQ13" s="7"/>
      <c r="HR13" s="109">
        <f t="shared" si="80"/>
        <v>0</v>
      </c>
      <c r="HS13" s="7"/>
      <c r="HT13" s="7"/>
      <c r="HU13" s="109">
        <f t="shared" si="81"/>
        <v>0</v>
      </c>
      <c r="HV13" s="7"/>
      <c r="HW13" s="7"/>
      <c r="HX13" s="109">
        <f t="shared" si="82"/>
        <v>0</v>
      </c>
      <c r="HY13" s="7"/>
      <c r="HZ13" s="7"/>
      <c r="IA13" s="109">
        <f t="shared" si="83"/>
        <v>0</v>
      </c>
      <c r="IB13" s="51">
        <f t="shared" si="84"/>
        <v>0</v>
      </c>
      <c r="IC13" s="7"/>
      <c r="ID13" s="7"/>
      <c r="IE13" s="109">
        <f t="shared" si="85"/>
        <v>0</v>
      </c>
      <c r="IF13" s="7"/>
      <c r="IG13" s="7"/>
      <c r="IH13" s="109">
        <f t="shared" si="86"/>
        <v>0</v>
      </c>
      <c r="II13" s="7"/>
      <c r="IJ13" s="7"/>
      <c r="IK13" s="109">
        <f t="shared" si="87"/>
        <v>0</v>
      </c>
      <c r="IL13" s="7"/>
      <c r="IM13" s="7"/>
      <c r="IN13" s="109">
        <f t="shared" si="88"/>
        <v>0</v>
      </c>
      <c r="IO13" s="51">
        <f t="shared" si="89"/>
        <v>0</v>
      </c>
      <c r="IP13" s="7">
        <v>9.5</v>
      </c>
      <c r="IQ13" s="7">
        <v>9.5</v>
      </c>
      <c r="IR13" s="109">
        <f t="shared" si="90"/>
        <v>9.5</v>
      </c>
      <c r="IS13" s="7">
        <v>9</v>
      </c>
      <c r="IT13" s="7"/>
      <c r="IU13" s="109">
        <f t="shared" si="91"/>
        <v>9.1999999999999993</v>
      </c>
      <c r="IV13" s="7"/>
      <c r="IW13" s="7"/>
      <c r="IX13" s="109">
        <f t="shared" si="92"/>
        <v>0</v>
      </c>
      <c r="IY13" s="7"/>
      <c r="IZ13" s="7"/>
      <c r="JA13" s="109">
        <f t="shared" si="93"/>
        <v>0</v>
      </c>
      <c r="JB13" s="51">
        <f t="shared" si="94"/>
        <v>9.1999999999999993</v>
      </c>
      <c r="JC13" s="7">
        <v>7.5</v>
      </c>
      <c r="JD13" s="7">
        <v>8</v>
      </c>
      <c r="JE13" s="109">
        <f t="shared" si="95"/>
        <v>7.8</v>
      </c>
      <c r="JF13" s="7">
        <v>6.5</v>
      </c>
      <c r="JG13" s="7"/>
      <c r="JH13" s="109">
        <f t="shared" si="96"/>
        <v>7</v>
      </c>
      <c r="JI13" s="7"/>
      <c r="JJ13" s="7"/>
      <c r="JK13" s="109">
        <f t="shared" si="97"/>
        <v>0</v>
      </c>
      <c r="JL13" s="7"/>
      <c r="JM13" s="7"/>
      <c r="JN13" s="109">
        <f t="shared" si="98"/>
        <v>0</v>
      </c>
      <c r="JO13" s="51">
        <f t="shared" si="99"/>
        <v>7</v>
      </c>
      <c r="JP13" s="44">
        <v>6</v>
      </c>
      <c r="JQ13" s="44">
        <v>6</v>
      </c>
      <c r="JR13" s="52">
        <f t="shared" si="100"/>
        <v>6</v>
      </c>
      <c r="JS13" s="44">
        <v>8</v>
      </c>
      <c r="JT13" s="44"/>
      <c r="JU13" s="52">
        <f t="shared" si="101"/>
        <v>7.2</v>
      </c>
      <c r="JV13" s="44"/>
      <c r="JW13" s="44"/>
      <c r="JX13" s="52">
        <f t="shared" si="102"/>
        <v>0</v>
      </c>
      <c r="JY13" s="44"/>
      <c r="JZ13" s="44"/>
      <c r="KA13" s="52">
        <f t="shared" si="103"/>
        <v>0</v>
      </c>
      <c r="KB13" s="49">
        <f t="shared" si="104"/>
        <v>7.2</v>
      </c>
      <c r="KC13" s="44"/>
      <c r="KD13" s="44"/>
      <c r="KE13" s="52">
        <f t="shared" si="105"/>
        <v>0</v>
      </c>
      <c r="KF13" s="44"/>
      <c r="KG13" s="44"/>
      <c r="KH13" s="52">
        <f t="shared" si="106"/>
        <v>0</v>
      </c>
      <c r="KI13" s="44"/>
      <c r="KJ13" s="44"/>
      <c r="KK13" s="52">
        <f t="shared" si="107"/>
        <v>0</v>
      </c>
      <c r="KL13" s="44"/>
      <c r="KM13" s="44"/>
      <c r="KN13" s="52">
        <f t="shared" si="108"/>
        <v>0</v>
      </c>
      <c r="KO13" s="49">
        <f t="shared" si="109"/>
        <v>0</v>
      </c>
      <c r="KP13" s="44">
        <v>8</v>
      </c>
      <c r="KQ13" s="44">
        <v>8</v>
      </c>
      <c r="KR13" s="52">
        <f t="shared" si="110"/>
        <v>8</v>
      </c>
      <c r="KS13" s="44">
        <v>9</v>
      </c>
      <c r="KT13" s="44"/>
      <c r="KU13" s="52">
        <f t="shared" si="111"/>
        <v>8.6</v>
      </c>
      <c r="KV13" s="44"/>
      <c r="KW13" s="44"/>
      <c r="KX13" s="52">
        <f t="shared" si="112"/>
        <v>0</v>
      </c>
      <c r="KY13" s="44"/>
      <c r="KZ13" s="44"/>
      <c r="LA13" s="52">
        <f t="shared" si="113"/>
        <v>0</v>
      </c>
      <c r="LB13" s="49">
        <f t="shared" si="114"/>
        <v>8.6</v>
      </c>
      <c r="LC13" s="44"/>
      <c r="LD13" s="44"/>
      <c r="LE13" s="52">
        <f t="shared" si="115"/>
        <v>0</v>
      </c>
      <c r="LL13" s="44">
        <v>7</v>
      </c>
      <c r="LM13" s="44">
        <v>7</v>
      </c>
      <c r="LN13" s="52">
        <f t="shared" si="116"/>
        <v>7</v>
      </c>
      <c r="LO13" s="44">
        <v>10</v>
      </c>
      <c r="LP13" s="44"/>
      <c r="LQ13" s="52">
        <f t="shared" si="117"/>
        <v>8.8000000000000007</v>
      </c>
      <c r="LR13" s="44"/>
      <c r="LS13" s="44"/>
      <c r="LT13" s="52">
        <f t="shared" si="118"/>
        <v>0</v>
      </c>
      <c r="LU13" s="44"/>
      <c r="LV13" s="44"/>
      <c r="LW13" s="52">
        <f t="shared" si="119"/>
        <v>0</v>
      </c>
      <c r="LX13" s="49">
        <f t="shared" si="120"/>
        <v>8.8000000000000007</v>
      </c>
    </row>
    <row r="14" spans="1:336" s="8" customFormat="1" ht="20.100000000000001" customHeight="1" x14ac:dyDescent="0.2">
      <c r="B14" s="65" t="s">
        <v>156</v>
      </c>
      <c r="C14" s="65">
        <v>12</v>
      </c>
      <c r="D14" s="7"/>
      <c r="E14" s="44" t="s">
        <v>209</v>
      </c>
      <c r="F14" s="45">
        <v>624</v>
      </c>
      <c r="G14" s="76" t="s">
        <v>266</v>
      </c>
      <c r="H14" s="77" t="s">
        <v>267</v>
      </c>
      <c r="I14" s="37">
        <v>13</v>
      </c>
      <c r="J14" s="36">
        <v>5</v>
      </c>
      <c r="K14" s="37">
        <v>20</v>
      </c>
      <c r="L14" s="36">
        <v>1</v>
      </c>
      <c r="M14" s="68">
        <v>91</v>
      </c>
      <c r="N14" s="7"/>
      <c r="O14" s="7"/>
      <c r="P14" s="44"/>
      <c r="Q14" s="44"/>
      <c r="R14" s="52">
        <f t="shared" si="0"/>
        <v>0</v>
      </c>
      <c r="S14" s="44"/>
      <c r="T14" s="44"/>
      <c r="U14" s="52">
        <f t="shared" si="1"/>
        <v>0</v>
      </c>
      <c r="V14" s="44"/>
      <c r="W14" s="44"/>
      <c r="X14" s="52">
        <f t="shared" si="2"/>
        <v>0</v>
      </c>
      <c r="Y14" s="44"/>
      <c r="Z14" s="44"/>
      <c r="AA14" s="52">
        <f t="shared" si="3"/>
        <v>0</v>
      </c>
      <c r="AB14" s="49">
        <f t="shared" si="4"/>
        <v>0</v>
      </c>
      <c r="AC14" s="44"/>
      <c r="AD14" s="44"/>
      <c r="AE14" s="52">
        <f t="shared" si="5"/>
        <v>0</v>
      </c>
      <c r="AF14" s="44"/>
      <c r="AG14" s="44"/>
      <c r="AH14" s="52">
        <f t="shared" si="6"/>
        <v>0</v>
      </c>
      <c r="AI14" s="44"/>
      <c r="AJ14" s="44"/>
      <c r="AK14" s="52">
        <f t="shared" si="7"/>
        <v>0</v>
      </c>
      <c r="AL14" s="44"/>
      <c r="AM14" s="44"/>
      <c r="AN14" s="52">
        <f t="shared" si="8"/>
        <v>0</v>
      </c>
      <c r="AO14" s="49">
        <f t="shared" si="9"/>
        <v>0</v>
      </c>
      <c r="AP14" s="44"/>
      <c r="AQ14" s="44"/>
      <c r="AR14" s="52">
        <f t="shared" si="10"/>
        <v>0</v>
      </c>
      <c r="AS14" s="44"/>
      <c r="AT14" s="44"/>
      <c r="AU14" s="52">
        <f t="shared" si="11"/>
        <v>0</v>
      </c>
      <c r="AV14" s="44"/>
      <c r="AW14" s="44"/>
      <c r="AX14" s="52">
        <f t="shared" si="12"/>
        <v>0</v>
      </c>
      <c r="AY14" s="44"/>
      <c r="AZ14" s="44"/>
      <c r="BA14" s="52">
        <f t="shared" si="13"/>
        <v>0</v>
      </c>
      <c r="BB14" s="49">
        <f t="shared" si="14"/>
        <v>0</v>
      </c>
      <c r="BC14" s="44"/>
      <c r="BD14" s="44"/>
      <c r="BE14" s="52">
        <f t="shared" si="15"/>
        <v>0</v>
      </c>
      <c r="BF14" s="44"/>
      <c r="BG14" s="44"/>
      <c r="BH14" s="52">
        <f t="shared" si="16"/>
        <v>0</v>
      </c>
      <c r="BI14" s="44"/>
      <c r="BJ14" s="44"/>
      <c r="BK14" s="52">
        <f t="shared" si="17"/>
        <v>0</v>
      </c>
      <c r="BL14" s="44"/>
      <c r="BM14" s="44"/>
      <c r="BN14" s="52">
        <f t="shared" si="18"/>
        <v>0</v>
      </c>
      <c r="BO14" s="49">
        <f t="shared" si="19"/>
        <v>0</v>
      </c>
      <c r="BP14" s="44"/>
      <c r="BQ14" s="44"/>
      <c r="BR14" s="52">
        <f t="shared" si="20"/>
        <v>0</v>
      </c>
      <c r="BS14" s="44"/>
      <c r="BT14" s="44"/>
      <c r="BU14" s="52">
        <f t="shared" si="21"/>
        <v>0</v>
      </c>
      <c r="BV14" s="44"/>
      <c r="BW14" s="44"/>
      <c r="BX14" s="52">
        <f t="shared" si="22"/>
        <v>0</v>
      </c>
      <c r="BY14" s="44"/>
      <c r="BZ14" s="44"/>
      <c r="CA14" s="52">
        <f t="shared" si="23"/>
        <v>0</v>
      </c>
      <c r="CB14" s="49">
        <f t="shared" si="24"/>
        <v>0</v>
      </c>
      <c r="CC14" s="44"/>
      <c r="CD14" s="44"/>
      <c r="CE14" s="52">
        <f t="shared" si="25"/>
        <v>0</v>
      </c>
      <c r="CF14" s="44"/>
      <c r="CG14" s="44"/>
      <c r="CH14" s="52">
        <f t="shared" si="26"/>
        <v>0</v>
      </c>
      <c r="CI14" s="44"/>
      <c r="CJ14" s="44"/>
      <c r="CK14" s="52">
        <f t="shared" si="27"/>
        <v>0</v>
      </c>
      <c r="CL14" s="44"/>
      <c r="CM14" s="44"/>
      <c r="CN14" s="52">
        <f t="shared" si="28"/>
        <v>0</v>
      </c>
      <c r="CO14" s="49">
        <f t="shared" si="29"/>
        <v>0</v>
      </c>
      <c r="CP14" s="44"/>
      <c r="CQ14" s="44"/>
      <c r="CR14" s="52">
        <f t="shared" si="30"/>
        <v>0</v>
      </c>
      <c r="CS14" s="44"/>
      <c r="CT14" s="44"/>
      <c r="CU14" s="52">
        <f t="shared" si="31"/>
        <v>0</v>
      </c>
      <c r="CV14" s="44"/>
      <c r="CW14" s="44"/>
      <c r="CX14" s="52">
        <f t="shared" si="32"/>
        <v>0</v>
      </c>
      <c r="CY14" s="44"/>
      <c r="CZ14" s="44"/>
      <c r="DA14" s="52">
        <f t="shared" si="33"/>
        <v>0</v>
      </c>
      <c r="DB14" s="49">
        <f t="shared" si="34"/>
        <v>0</v>
      </c>
      <c r="DC14" s="44"/>
      <c r="DD14" s="44"/>
      <c r="DE14" s="52">
        <f t="shared" si="35"/>
        <v>0</v>
      </c>
      <c r="DF14" s="44"/>
      <c r="DG14" s="44"/>
      <c r="DH14" s="52">
        <f t="shared" si="36"/>
        <v>0</v>
      </c>
      <c r="DI14" s="44"/>
      <c r="DJ14" s="44"/>
      <c r="DK14" s="52">
        <f t="shared" si="37"/>
        <v>0</v>
      </c>
      <c r="DL14" s="44"/>
      <c r="DM14" s="44"/>
      <c r="DN14" s="52">
        <f t="shared" si="38"/>
        <v>0</v>
      </c>
      <c r="DO14" s="49">
        <f t="shared" si="39"/>
        <v>0</v>
      </c>
      <c r="DP14" s="44"/>
      <c r="DQ14" s="44"/>
      <c r="DR14" s="52">
        <f t="shared" si="40"/>
        <v>0</v>
      </c>
      <c r="DS14" s="44"/>
      <c r="DT14" s="44"/>
      <c r="DU14" s="52">
        <f t="shared" si="41"/>
        <v>0</v>
      </c>
      <c r="DV14" s="44"/>
      <c r="DW14" s="44"/>
      <c r="DX14" s="52">
        <f t="shared" si="42"/>
        <v>0</v>
      </c>
      <c r="DY14" s="44"/>
      <c r="DZ14" s="44"/>
      <c r="EA14" s="52">
        <f t="shared" si="43"/>
        <v>0</v>
      </c>
      <c r="EB14" s="49">
        <f t="shared" si="44"/>
        <v>0</v>
      </c>
      <c r="EC14" s="44"/>
      <c r="ED14" s="44"/>
      <c r="EE14" s="52">
        <f t="shared" si="45"/>
        <v>0</v>
      </c>
      <c r="EF14" s="44"/>
      <c r="EG14" s="44"/>
      <c r="EH14" s="52">
        <f t="shared" si="46"/>
        <v>0</v>
      </c>
      <c r="EI14" s="44"/>
      <c r="EJ14" s="44"/>
      <c r="EK14" s="52">
        <f t="shared" si="47"/>
        <v>0</v>
      </c>
      <c r="EL14" s="44"/>
      <c r="EM14" s="44"/>
      <c r="EN14" s="52">
        <f t="shared" si="48"/>
        <v>0</v>
      </c>
      <c r="EO14" s="49">
        <f t="shared" si="49"/>
        <v>0</v>
      </c>
      <c r="EP14" s="44">
        <v>9.5</v>
      </c>
      <c r="EQ14" s="44">
        <v>8</v>
      </c>
      <c r="ER14" s="52">
        <f t="shared" si="50"/>
        <v>8.5</v>
      </c>
      <c r="ES14" s="44">
        <v>6</v>
      </c>
      <c r="ET14" s="44"/>
      <c r="EU14" s="52">
        <f t="shared" si="51"/>
        <v>7</v>
      </c>
      <c r="EV14" s="44"/>
      <c r="EW14" s="44"/>
      <c r="EX14" s="52">
        <f t="shared" si="52"/>
        <v>0</v>
      </c>
      <c r="EY14" s="44"/>
      <c r="EZ14" s="44"/>
      <c r="FA14" s="52">
        <f t="shared" si="53"/>
        <v>0</v>
      </c>
      <c r="FB14" s="49">
        <f t="shared" si="54"/>
        <v>7</v>
      </c>
      <c r="FC14" s="44"/>
      <c r="FD14" s="44"/>
      <c r="FE14" s="52">
        <f t="shared" si="55"/>
        <v>0</v>
      </c>
      <c r="FF14" s="44"/>
      <c r="FG14" s="44"/>
      <c r="FH14" s="52">
        <f t="shared" si="56"/>
        <v>0</v>
      </c>
      <c r="FI14" s="44"/>
      <c r="FJ14" s="44"/>
      <c r="FK14" s="52">
        <f t="shared" si="57"/>
        <v>0</v>
      </c>
      <c r="FL14" s="44"/>
      <c r="FM14" s="44"/>
      <c r="FN14" s="52">
        <f t="shared" si="58"/>
        <v>0</v>
      </c>
      <c r="FO14" s="49">
        <f t="shared" si="59"/>
        <v>0</v>
      </c>
      <c r="FP14" s="44"/>
      <c r="FQ14" s="44"/>
      <c r="FR14" s="52">
        <f t="shared" si="60"/>
        <v>0</v>
      </c>
      <c r="FS14" s="44"/>
      <c r="FT14" s="44"/>
      <c r="FU14" s="52">
        <f t="shared" si="61"/>
        <v>0</v>
      </c>
      <c r="FV14" s="44"/>
      <c r="FW14" s="44"/>
      <c r="FX14" s="52">
        <f t="shared" si="62"/>
        <v>0</v>
      </c>
      <c r="FY14" s="44"/>
      <c r="FZ14" s="44"/>
      <c r="GA14" s="52">
        <f t="shared" si="63"/>
        <v>0</v>
      </c>
      <c r="GB14" s="9">
        <f t="shared" si="64"/>
        <v>0</v>
      </c>
      <c r="GC14" s="44"/>
      <c r="GD14" s="44"/>
      <c r="GE14" s="52">
        <f t="shared" si="65"/>
        <v>0</v>
      </c>
      <c r="GF14" s="44"/>
      <c r="GG14" s="44"/>
      <c r="GH14" s="52">
        <f t="shared" si="66"/>
        <v>0</v>
      </c>
      <c r="GI14" s="44"/>
      <c r="GJ14" s="44"/>
      <c r="GK14" s="52">
        <f t="shared" si="67"/>
        <v>0</v>
      </c>
      <c r="GL14" s="44"/>
      <c r="GM14" s="44"/>
      <c r="GN14" s="52">
        <f t="shared" si="68"/>
        <v>0</v>
      </c>
      <c r="GO14" s="49">
        <f t="shared" si="69"/>
        <v>0</v>
      </c>
      <c r="GP14" s="44"/>
      <c r="GQ14" s="44"/>
      <c r="GR14" s="52">
        <f t="shared" si="70"/>
        <v>0</v>
      </c>
      <c r="GS14" s="44"/>
      <c r="GT14" s="44"/>
      <c r="GU14" s="52">
        <f t="shared" si="71"/>
        <v>0</v>
      </c>
      <c r="GV14" s="44"/>
      <c r="GW14" s="44"/>
      <c r="GX14" s="52">
        <f t="shared" si="72"/>
        <v>0</v>
      </c>
      <c r="GY14" s="44"/>
      <c r="GZ14" s="44"/>
      <c r="HA14" s="52">
        <f t="shared" si="73"/>
        <v>0</v>
      </c>
      <c r="HB14" s="49">
        <f t="shared" si="74"/>
        <v>0</v>
      </c>
      <c r="HC14" s="7"/>
      <c r="HD14" s="7"/>
      <c r="HE14" s="109">
        <f t="shared" si="75"/>
        <v>0</v>
      </c>
      <c r="HF14" s="7"/>
      <c r="HG14" s="7"/>
      <c r="HH14" s="109">
        <f t="shared" si="76"/>
        <v>0</v>
      </c>
      <c r="HI14" s="7"/>
      <c r="HJ14" s="7"/>
      <c r="HK14" s="109">
        <f t="shared" si="77"/>
        <v>0</v>
      </c>
      <c r="HL14" s="7"/>
      <c r="HM14" s="7"/>
      <c r="HN14" s="109">
        <f t="shared" si="78"/>
        <v>0</v>
      </c>
      <c r="HO14" s="51">
        <f t="shared" si="79"/>
        <v>0</v>
      </c>
      <c r="HP14" s="7"/>
      <c r="HQ14" s="7"/>
      <c r="HR14" s="109">
        <f t="shared" si="80"/>
        <v>0</v>
      </c>
      <c r="HS14" s="7"/>
      <c r="HT14" s="7"/>
      <c r="HU14" s="109">
        <f t="shared" si="81"/>
        <v>0</v>
      </c>
      <c r="HV14" s="7"/>
      <c r="HW14" s="7"/>
      <c r="HX14" s="109">
        <f t="shared" si="82"/>
        <v>0</v>
      </c>
      <c r="HY14" s="7"/>
      <c r="HZ14" s="7"/>
      <c r="IA14" s="109">
        <f t="shared" si="83"/>
        <v>0</v>
      </c>
      <c r="IB14" s="51">
        <f t="shared" si="84"/>
        <v>0</v>
      </c>
      <c r="IC14" s="7"/>
      <c r="ID14" s="7"/>
      <c r="IE14" s="109">
        <f t="shared" si="85"/>
        <v>0</v>
      </c>
      <c r="IF14" s="7"/>
      <c r="IG14" s="7"/>
      <c r="IH14" s="109">
        <f t="shared" si="86"/>
        <v>0</v>
      </c>
      <c r="II14" s="7"/>
      <c r="IJ14" s="7"/>
      <c r="IK14" s="109">
        <f t="shared" si="87"/>
        <v>0</v>
      </c>
      <c r="IL14" s="7"/>
      <c r="IM14" s="7"/>
      <c r="IN14" s="109">
        <f t="shared" si="88"/>
        <v>0</v>
      </c>
      <c r="IO14" s="51">
        <f t="shared" si="89"/>
        <v>0</v>
      </c>
      <c r="IP14" s="7"/>
      <c r="IQ14" s="7"/>
      <c r="IR14" s="109">
        <f t="shared" si="90"/>
        <v>0</v>
      </c>
      <c r="IS14" s="7"/>
      <c r="IT14" s="7"/>
      <c r="IU14" s="109">
        <f t="shared" si="91"/>
        <v>0</v>
      </c>
      <c r="IV14" s="7"/>
      <c r="IW14" s="7"/>
      <c r="IX14" s="109">
        <f t="shared" si="92"/>
        <v>0</v>
      </c>
      <c r="IY14" s="7"/>
      <c r="IZ14" s="7"/>
      <c r="JA14" s="109">
        <f t="shared" si="93"/>
        <v>0</v>
      </c>
      <c r="JB14" s="51">
        <f t="shared" si="94"/>
        <v>0</v>
      </c>
      <c r="JC14" s="7"/>
      <c r="JD14" s="7"/>
      <c r="JE14" s="109">
        <f t="shared" si="95"/>
        <v>0</v>
      </c>
      <c r="JF14" s="7"/>
      <c r="JG14" s="7"/>
      <c r="JH14" s="109">
        <f t="shared" si="96"/>
        <v>0</v>
      </c>
      <c r="JI14" s="7"/>
      <c r="JJ14" s="7"/>
      <c r="JK14" s="109">
        <f t="shared" si="97"/>
        <v>0</v>
      </c>
      <c r="JL14" s="7"/>
      <c r="JM14" s="7"/>
      <c r="JN14" s="109">
        <f t="shared" si="98"/>
        <v>0</v>
      </c>
      <c r="JO14" s="51">
        <f t="shared" si="99"/>
        <v>0</v>
      </c>
      <c r="JP14" s="44"/>
      <c r="JQ14" s="44"/>
      <c r="JR14" s="52">
        <f t="shared" si="100"/>
        <v>0</v>
      </c>
      <c r="JS14" s="44"/>
      <c r="JT14" s="44"/>
      <c r="JU14" s="52">
        <f t="shared" si="101"/>
        <v>0</v>
      </c>
      <c r="JV14" s="44"/>
      <c r="JW14" s="44"/>
      <c r="JX14" s="52">
        <f t="shared" si="102"/>
        <v>0</v>
      </c>
      <c r="JY14" s="44"/>
      <c r="JZ14" s="44"/>
      <c r="KA14" s="52">
        <f t="shared" si="103"/>
        <v>0</v>
      </c>
      <c r="KB14" s="49">
        <f t="shared" si="104"/>
        <v>0</v>
      </c>
      <c r="KC14" s="44"/>
      <c r="KD14" s="44"/>
      <c r="KE14" s="52">
        <f t="shared" si="105"/>
        <v>0</v>
      </c>
      <c r="KF14" s="44"/>
      <c r="KG14" s="44"/>
      <c r="KH14" s="52">
        <f t="shared" si="106"/>
        <v>0</v>
      </c>
      <c r="KI14" s="44"/>
      <c r="KJ14" s="44"/>
      <c r="KK14" s="52">
        <f t="shared" si="107"/>
        <v>0</v>
      </c>
      <c r="KL14" s="44"/>
      <c r="KM14" s="44"/>
      <c r="KN14" s="52">
        <f t="shared" si="108"/>
        <v>0</v>
      </c>
      <c r="KO14" s="49">
        <f t="shared" si="109"/>
        <v>0</v>
      </c>
      <c r="KP14" s="44"/>
      <c r="KQ14" s="44"/>
      <c r="KR14" s="52">
        <f t="shared" si="110"/>
        <v>0</v>
      </c>
      <c r="KS14" s="44"/>
      <c r="KT14" s="44"/>
      <c r="KU14" s="52">
        <f t="shared" si="111"/>
        <v>0</v>
      </c>
      <c r="KV14" s="44"/>
      <c r="KW14" s="44"/>
      <c r="KX14" s="52">
        <f t="shared" si="112"/>
        <v>0</v>
      </c>
      <c r="KY14" s="44"/>
      <c r="KZ14" s="44"/>
      <c r="LA14" s="52">
        <f t="shared" si="113"/>
        <v>0</v>
      </c>
      <c r="LB14" s="49">
        <f t="shared" si="114"/>
        <v>0</v>
      </c>
      <c r="LC14" s="44"/>
      <c r="LD14" s="44"/>
      <c r="LE14" s="52">
        <f t="shared" si="115"/>
        <v>0</v>
      </c>
      <c r="LL14" s="44">
        <v>10</v>
      </c>
      <c r="LM14" s="44">
        <v>9.5</v>
      </c>
      <c r="LN14" s="52">
        <f t="shared" si="116"/>
        <v>9.6999999999999993</v>
      </c>
      <c r="LO14" s="44">
        <v>9.5</v>
      </c>
      <c r="LP14" s="44"/>
      <c r="LQ14" s="52">
        <f t="shared" si="117"/>
        <v>9.6</v>
      </c>
      <c r="LR14" s="44"/>
      <c r="LS14" s="44"/>
      <c r="LT14" s="52">
        <f t="shared" si="118"/>
        <v>0</v>
      </c>
      <c r="LU14" s="44"/>
      <c r="LV14" s="44"/>
      <c r="LW14" s="52">
        <f t="shared" si="119"/>
        <v>0</v>
      </c>
      <c r="LX14" s="49">
        <f t="shared" si="120"/>
        <v>9.6</v>
      </c>
    </row>
    <row r="15" spans="1:336" s="8" customFormat="1" ht="20.100000000000001" customHeight="1" x14ac:dyDescent="0.2">
      <c r="B15" s="65" t="s">
        <v>156</v>
      </c>
      <c r="C15" s="65">
        <v>12</v>
      </c>
      <c r="D15" s="98"/>
      <c r="E15" s="38" t="s">
        <v>209</v>
      </c>
      <c r="F15" s="66">
        <v>646</v>
      </c>
      <c r="G15" s="40" t="s">
        <v>317</v>
      </c>
      <c r="H15" s="59" t="s">
        <v>318</v>
      </c>
      <c r="I15" s="37">
        <v>20</v>
      </c>
      <c r="J15" s="36">
        <v>6</v>
      </c>
      <c r="K15" s="37">
        <v>20</v>
      </c>
      <c r="L15" s="36">
        <v>9</v>
      </c>
      <c r="M15" s="68">
        <v>89</v>
      </c>
      <c r="N15" s="7"/>
      <c r="O15" s="7"/>
      <c r="P15" s="44"/>
      <c r="Q15" s="44"/>
      <c r="R15" s="52">
        <f t="shared" ref="R15" si="363">ROUND((P15+Q15*2)/3,1)</f>
        <v>0</v>
      </c>
      <c r="S15" s="44"/>
      <c r="T15" s="44"/>
      <c r="U15" s="52">
        <f t="shared" ref="U15" si="364">ROUND((MAX(S15:T15)*0.6+R15*0.4),1)</f>
        <v>0</v>
      </c>
      <c r="V15" s="44"/>
      <c r="W15" s="44"/>
      <c r="X15" s="52">
        <f t="shared" ref="X15" si="365">ROUND((V15+W15*2)/3,1)</f>
        <v>0</v>
      </c>
      <c r="Y15" s="44"/>
      <c r="Z15" s="44"/>
      <c r="AA15" s="52">
        <f t="shared" ref="AA15" si="366">ROUND((MAX(Y15:Z15)*0.6+X15*0.4),1)</f>
        <v>0</v>
      </c>
      <c r="AB15" s="49">
        <f t="shared" ref="AB15" si="367">ROUND(IF(X15=0,(MAX(S15,T15)*0.6+R15*0.4),(MAX(Y15,Z15)*0.6+X15*0.4)),1)</f>
        <v>0</v>
      </c>
      <c r="AC15" s="44"/>
      <c r="AD15" s="44"/>
      <c r="AE15" s="52">
        <f t="shared" ref="AE15" si="368">ROUND((AC15+AD15*2)/3,1)</f>
        <v>0</v>
      </c>
      <c r="AF15" s="44"/>
      <c r="AG15" s="44"/>
      <c r="AH15" s="52">
        <f t="shared" ref="AH15" si="369">ROUND((MAX(AF15:AG15)*0.6+AE15*0.4),1)</f>
        <v>0</v>
      </c>
      <c r="AI15" s="44"/>
      <c r="AJ15" s="44"/>
      <c r="AK15" s="52">
        <f t="shared" ref="AK15" si="370">ROUND((AI15+AJ15*2)/3,1)</f>
        <v>0</v>
      </c>
      <c r="AL15" s="44"/>
      <c r="AM15" s="44"/>
      <c r="AN15" s="52">
        <f t="shared" ref="AN15" si="371">ROUND((MAX(AL15:AM15)*0.6+AK15*0.4),1)</f>
        <v>0</v>
      </c>
      <c r="AO15" s="49">
        <f t="shared" ref="AO15" si="372">ROUND(IF(AK15=0,(MAX(AF15,AG15)*0.6+AE15*0.4),(MAX(AL15,AM15)*0.6+AK15*0.4)),1)</f>
        <v>0</v>
      </c>
      <c r="AP15" s="44"/>
      <c r="AQ15" s="44"/>
      <c r="AR15" s="52">
        <f t="shared" ref="AR15" si="373">ROUND((AP15+AQ15*2)/3,1)</f>
        <v>0</v>
      </c>
      <c r="AS15" s="44"/>
      <c r="AT15" s="44"/>
      <c r="AU15" s="52">
        <f t="shared" ref="AU15" si="374">ROUND((MAX(AS15:AT15)*0.6+AR15*0.4),1)</f>
        <v>0</v>
      </c>
      <c r="AV15" s="44"/>
      <c r="AW15" s="44"/>
      <c r="AX15" s="52">
        <f t="shared" ref="AX15" si="375">ROUND((AV15+AW15*2)/3,1)</f>
        <v>0</v>
      </c>
      <c r="AY15" s="44"/>
      <c r="AZ15" s="44"/>
      <c r="BA15" s="52">
        <f t="shared" ref="BA15" si="376">ROUND((MAX(AY15:AZ15)*0.6+AX15*0.4),1)</f>
        <v>0</v>
      </c>
      <c r="BB15" s="49">
        <f t="shared" ref="BB15" si="377">ROUND(IF(AX15=0,(MAX(AS15,AT15)*0.6+AR15*0.4),(MAX(AY15,AZ15)*0.6+AX15*0.4)),1)</f>
        <v>0</v>
      </c>
      <c r="BC15" s="44"/>
      <c r="BD15" s="44"/>
      <c r="BE15" s="52">
        <f t="shared" ref="BE15" si="378">ROUND((BC15+BD15*2)/3,1)</f>
        <v>0</v>
      </c>
      <c r="BF15" s="44"/>
      <c r="BG15" s="44"/>
      <c r="BH15" s="52">
        <f t="shared" ref="BH15" si="379">ROUND((MAX(BF15:BG15)*0.6+BE15*0.4),1)</f>
        <v>0</v>
      </c>
      <c r="BI15" s="44"/>
      <c r="BJ15" s="44"/>
      <c r="BK15" s="52">
        <f t="shared" ref="BK15" si="380">ROUND((BI15+BJ15*2)/3,1)</f>
        <v>0</v>
      </c>
      <c r="BL15" s="44"/>
      <c r="BM15" s="44"/>
      <c r="BN15" s="52">
        <f t="shared" ref="BN15" si="381">ROUND((MAX(BL15:BM15)*0.6+BK15*0.4),1)</f>
        <v>0</v>
      </c>
      <c r="BO15" s="49">
        <f t="shared" ref="BO15" si="382">ROUND(IF(BK15=0,(MAX(BF15,BG15)*0.6+BE15*0.4),(MAX(BL15,BM15)*0.6+BK15*0.4)),1)</f>
        <v>0</v>
      </c>
      <c r="BP15" s="44"/>
      <c r="BQ15" s="44"/>
      <c r="BR15" s="52">
        <f t="shared" ref="BR15" si="383">ROUND((BP15+BQ15*2)/3,1)</f>
        <v>0</v>
      </c>
      <c r="BS15" s="44"/>
      <c r="BT15" s="44"/>
      <c r="BU15" s="52">
        <f t="shared" ref="BU15" si="384">ROUND((MAX(BS15:BT15)*0.6+BR15*0.4),1)</f>
        <v>0</v>
      </c>
      <c r="BV15" s="44"/>
      <c r="BW15" s="44"/>
      <c r="BX15" s="52">
        <f t="shared" ref="BX15" si="385">ROUND((BV15+BW15*2)/3,1)</f>
        <v>0</v>
      </c>
      <c r="BY15" s="44"/>
      <c r="BZ15" s="44"/>
      <c r="CA15" s="52">
        <f t="shared" ref="CA15" si="386">ROUND((MAX(BY15:BZ15)*0.6+BX15*0.4),1)</f>
        <v>0</v>
      </c>
      <c r="CB15" s="49">
        <f t="shared" ref="CB15" si="387">ROUND(IF(BX15=0,(MAX(BS15,BT15)*0.6+BR15*0.4),(MAX(BY15,BZ15)*0.6+BX15*0.4)),1)</f>
        <v>0</v>
      </c>
      <c r="CC15" s="44"/>
      <c r="CD15" s="44"/>
      <c r="CE15" s="52">
        <f t="shared" ref="CE15" si="388">ROUND((CC15+CD15*2)/3,1)</f>
        <v>0</v>
      </c>
      <c r="CF15" s="44"/>
      <c r="CG15" s="44"/>
      <c r="CH15" s="52">
        <f t="shared" ref="CH15" si="389">ROUND((MAX(CF15:CG15)*0.6+CE15*0.4),1)</f>
        <v>0</v>
      </c>
      <c r="CI15" s="44"/>
      <c r="CJ15" s="44"/>
      <c r="CK15" s="52">
        <f t="shared" ref="CK15" si="390">ROUND((CI15+CJ15*2)/3,1)</f>
        <v>0</v>
      </c>
      <c r="CL15" s="44"/>
      <c r="CM15" s="44"/>
      <c r="CN15" s="52">
        <f t="shared" ref="CN15" si="391">ROUND((MAX(CL15:CM15)*0.6+CK15*0.4),1)</f>
        <v>0</v>
      </c>
      <c r="CO15" s="49">
        <f t="shared" ref="CO15" si="392">ROUND(IF(CK15=0,(MAX(CF15,CG15)*0.6+CE15*0.4),(MAX(CL15,CM15)*0.6+CK15*0.4)),1)</f>
        <v>0</v>
      </c>
      <c r="CP15" s="44"/>
      <c r="CQ15" s="44"/>
      <c r="CR15" s="52">
        <f t="shared" ref="CR15" si="393">ROUND((CP15+CQ15*2)/3,1)</f>
        <v>0</v>
      </c>
      <c r="CS15" s="44"/>
      <c r="CT15" s="44"/>
      <c r="CU15" s="52">
        <f t="shared" ref="CU15" si="394">ROUND((MAX(CS15:CT15)*0.6+CR15*0.4),1)</f>
        <v>0</v>
      </c>
      <c r="CV15" s="44"/>
      <c r="CW15" s="44"/>
      <c r="CX15" s="52">
        <f t="shared" ref="CX15" si="395">ROUND((CV15+CW15*2)/3,1)</f>
        <v>0</v>
      </c>
      <c r="CY15" s="44"/>
      <c r="CZ15" s="44"/>
      <c r="DA15" s="52">
        <f t="shared" ref="DA15" si="396">ROUND((MAX(CY15:CZ15)*0.6+CX15*0.4),1)</f>
        <v>0</v>
      </c>
      <c r="DB15" s="49">
        <f t="shared" ref="DB15" si="397">ROUND(IF(CX15=0,(MAX(CS15,CT15)*0.6+CR15*0.4),(MAX(CY15,CZ15)*0.6+CX15*0.4)),1)</f>
        <v>0</v>
      </c>
      <c r="DC15" s="44"/>
      <c r="DD15" s="44"/>
      <c r="DE15" s="52">
        <f t="shared" ref="DE15" si="398">ROUND((DC15+DD15*2)/3,1)</f>
        <v>0</v>
      </c>
      <c r="DF15" s="44"/>
      <c r="DG15" s="44"/>
      <c r="DH15" s="52">
        <f t="shared" ref="DH15" si="399">ROUND((MAX(DF15:DG15)*0.6+DE15*0.4),1)</f>
        <v>0</v>
      </c>
      <c r="DI15" s="44"/>
      <c r="DJ15" s="44"/>
      <c r="DK15" s="52">
        <f t="shared" ref="DK15" si="400">ROUND((DI15+DJ15*2)/3,1)</f>
        <v>0</v>
      </c>
      <c r="DL15" s="44"/>
      <c r="DM15" s="44"/>
      <c r="DN15" s="52">
        <f t="shared" ref="DN15" si="401">ROUND((MAX(DL15:DM15)*0.6+DK15*0.4),1)</f>
        <v>0</v>
      </c>
      <c r="DO15" s="49">
        <f t="shared" ref="DO15" si="402">ROUND(IF(DK15=0,(MAX(DF15,DG15)*0.6+DE15*0.4),(MAX(DL15,DM15)*0.6+DK15*0.4)),1)</f>
        <v>0</v>
      </c>
      <c r="DP15" s="44"/>
      <c r="DQ15" s="44"/>
      <c r="DR15" s="52">
        <f t="shared" ref="DR15" si="403">ROUND((DP15+DQ15*2)/3,1)</f>
        <v>0</v>
      </c>
      <c r="DS15" s="44"/>
      <c r="DT15" s="44"/>
      <c r="DU15" s="52">
        <f t="shared" ref="DU15" si="404">ROUND((MAX(DS15:DT15)*0.6+DR15*0.4),1)</f>
        <v>0</v>
      </c>
      <c r="DV15" s="44"/>
      <c r="DW15" s="44"/>
      <c r="DX15" s="52">
        <f t="shared" ref="DX15" si="405">ROUND((DV15+DW15*2)/3,1)</f>
        <v>0</v>
      </c>
      <c r="DY15" s="44"/>
      <c r="DZ15" s="44"/>
      <c r="EA15" s="52">
        <f t="shared" ref="EA15" si="406">ROUND((MAX(DY15:DZ15)*0.6+DX15*0.4),1)</f>
        <v>0</v>
      </c>
      <c r="EB15" s="49">
        <f t="shared" ref="EB15" si="407">ROUND(IF(DX15=0,(MAX(DS15,DT15)*0.6+DR15*0.4),(MAX(DY15,DZ15)*0.6+DX15*0.4)),1)</f>
        <v>0</v>
      </c>
      <c r="EC15" s="44"/>
      <c r="ED15" s="44"/>
      <c r="EE15" s="52">
        <f t="shared" ref="EE15" si="408">ROUND((EC15+ED15*2)/3,1)</f>
        <v>0</v>
      </c>
      <c r="EF15" s="44"/>
      <c r="EG15" s="44"/>
      <c r="EH15" s="52">
        <f t="shared" ref="EH15" si="409">ROUND((MAX(EF15:EG15)*0.6+EE15*0.4),1)</f>
        <v>0</v>
      </c>
      <c r="EI15" s="44"/>
      <c r="EJ15" s="44"/>
      <c r="EK15" s="52">
        <f t="shared" ref="EK15" si="410">ROUND((EI15+EJ15*2)/3,1)</f>
        <v>0</v>
      </c>
      <c r="EL15" s="44"/>
      <c r="EM15" s="44"/>
      <c r="EN15" s="52">
        <f t="shared" ref="EN15" si="411">ROUND((MAX(EL15:EM15)*0.6+EK15*0.4),1)</f>
        <v>0</v>
      </c>
      <c r="EO15" s="49">
        <f t="shared" ref="EO15" si="412">ROUND(IF(EK15=0,(MAX(EF15,EG15)*0.6+EE15*0.4),(MAX(EL15,EM15)*0.6+EK15*0.4)),1)</f>
        <v>0</v>
      </c>
      <c r="EP15" s="44">
        <v>7.5</v>
      </c>
      <c r="EQ15" s="44">
        <v>8</v>
      </c>
      <c r="ER15" s="52">
        <f t="shared" ref="ER15" si="413">ROUND((EP15+EQ15*2)/3,1)</f>
        <v>7.8</v>
      </c>
      <c r="ES15" s="44">
        <v>8.5</v>
      </c>
      <c r="ET15" s="44"/>
      <c r="EU15" s="52">
        <f t="shared" ref="EU15" si="414">ROUND((MAX(ES15:ET15)*0.6+ER15*0.4),1)</f>
        <v>8.1999999999999993</v>
      </c>
      <c r="EV15" s="44"/>
      <c r="EW15" s="44"/>
      <c r="EX15" s="52">
        <f t="shared" ref="EX15" si="415">ROUND((EV15+EW15*2)/3,1)</f>
        <v>0</v>
      </c>
      <c r="EY15" s="44"/>
      <c r="EZ15" s="44"/>
      <c r="FA15" s="52">
        <f t="shared" ref="FA15" si="416">ROUND((MAX(EY15:EZ15)*0.6+EX15*0.4),1)</f>
        <v>0</v>
      </c>
      <c r="FB15" s="49">
        <f t="shared" ref="FB15" si="417">ROUND(IF(EX15=0,(MAX(ES15,ET15)*0.6+ER15*0.4),(MAX(EY15,EZ15)*0.6+EX15*0.4)),1)</f>
        <v>8.1999999999999993</v>
      </c>
      <c r="FC15" s="44"/>
      <c r="FD15" s="44"/>
      <c r="FE15" s="52">
        <f t="shared" ref="FE15" si="418">ROUND((FC15+FD15*2)/3,1)</f>
        <v>0</v>
      </c>
      <c r="FF15" s="44"/>
      <c r="FG15" s="44"/>
      <c r="FH15" s="52">
        <f t="shared" ref="FH15" si="419">ROUND((MAX(FF15:FG15)*0.6+FE15*0.4),1)</f>
        <v>0</v>
      </c>
      <c r="FI15" s="44"/>
      <c r="FJ15" s="44"/>
      <c r="FK15" s="52">
        <f t="shared" ref="FK15" si="420">ROUND((FI15+FJ15*2)/3,1)</f>
        <v>0</v>
      </c>
      <c r="FL15" s="44"/>
      <c r="FM15" s="44"/>
      <c r="FN15" s="52">
        <f t="shared" ref="FN15" si="421">ROUND((MAX(FL15:FM15)*0.6+FK15*0.4),1)</f>
        <v>0</v>
      </c>
      <c r="FO15" s="49">
        <f t="shared" ref="FO15" si="422">ROUND(IF(FK15=0,(MAX(FF15,FG15)*0.6+FE15*0.4),(MAX(FL15,FM15)*0.6+FK15*0.4)),1)</f>
        <v>0</v>
      </c>
      <c r="FP15" s="44"/>
      <c r="FQ15" s="44"/>
      <c r="FR15" s="52">
        <f t="shared" ref="FR15" si="423">ROUND((FP15+FQ15*2)/3,1)</f>
        <v>0</v>
      </c>
      <c r="FS15" s="44"/>
      <c r="FT15" s="44"/>
      <c r="FU15" s="52">
        <f t="shared" ref="FU15" si="424">ROUND((MAX(FS15:FT15)*0.6+FR15*0.4),1)</f>
        <v>0</v>
      </c>
      <c r="FV15" s="44"/>
      <c r="FW15" s="44"/>
      <c r="FX15" s="52">
        <f t="shared" ref="FX15" si="425">ROUND((FV15+FW15*2)/3,1)</f>
        <v>0</v>
      </c>
      <c r="FY15" s="44"/>
      <c r="FZ15" s="44"/>
      <c r="GA15" s="52">
        <f t="shared" ref="GA15" si="426">ROUND((MAX(FY15:FZ15)*0.6+FX15*0.4),1)</f>
        <v>0</v>
      </c>
      <c r="GB15" s="9">
        <f t="shared" ref="GB15" si="427">ROUND(IF(FX15=0,(MAX(FS15,FT15)*0.6+FR15*0.4),(MAX(FY15,FZ15)*0.6+FX15*0.4)),1)</f>
        <v>0</v>
      </c>
      <c r="GC15" s="44"/>
      <c r="GD15" s="44"/>
      <c r="GE15" s="52">
        <f t="shared" si="65"/>
        <v>0</v>
      </c>
      <c r="GF15" s="44"/>
      <c r="GG15" s="44"/>
      <c r="GH15" s="52">
        <f t="shared" si="66"/>
        <v>0</v>
      </c>
      <c r="GI15" s="44"/>
      <c r="GJ15" s="44"/>
      <c r="GK15" s="52">
        <f t="shared" si="67"/>
        <v>0</v>
      </c>
      <c r="GL15" s="44"/>
      <c r="GM15" s="44"/>
      <c r="GN15" s="52">
        <f t="shared" si="68"/>
        <v>0</v>
      </c>
      <c r="GO15" s="49">
        <f t="shared" si="69"/>
        <v>0</v>
      </c>
      <c r="GP15" s="44"/>
      <c r="GQ15" s="44"/>
      <c r="GR15" s="52">
        <f t="shared" si="70"/>
        <v>0</v>
      </c>
      <c r="GS15" s="44"/>
      <c r="GT15" s="44"/>
      <c r="GU15" s="52">
        <f t="shared" si="71"/>
        <v>0</v>
      </c>
      <c r="GV15" s="44"/>
      <c r="GW15" s="44"/>
      <c r="GX15" s="52">
        <f t="shared" si="72"/>
        <v>0</v>
      </c>
      <c r="GY15" s="44"/>
      <c r="GZ15" s="44"/>
      <c r="HA15" s="52">
        <f t="shared" si="73"/>
        <v>0</v>
      </c>
      <c r="HB15" s="49">
        <f t="shared" si="74"/>
        <v>0</v>
      </c>
      <c r="HC15" s="7"/>
      <c r="HD15" s="7"/>
      <c r="HE15" s="109">
        <f t="shared" si="75"/>
        <v>0</v>
      </c>
      <c r="HF15" s="7"/>
      <c r="HG15" s="7"/>
      <c r="HH15" s="109">
        <f t="shared" si="76"/>
        <v>0</v>
      </c>
      <c r="HI15" s="7"/>
      <c r="HJ15" s="7"/>
      <c r="HK15" s="109">
        <f t="shared" si="77"/>
        <v>0</v>
      </c>
      <c r="HL15" s="7"/>
      <c r="HM15" s="7"/>
      <c r="HN15" s="109">
        <f t="shared" si="78"/>
        <v>0</v>
      </c>
      <c r="HO15" s="51">
        <f t="shared" si="79"/>
        <v>0</v>
      </c>
      <c r="HP15" s="7"/>
      <c r="HQ15" s="7"/>
      <c r="HR15" s="109">
        <f t="shared" si="80"/>
        <v>0</v>
      </c>
      <c r="HS15" s="7"/>
      <c r="HT15" s="7"/>
      <c r="HU15" s="109">
        <f t="shared" si="81"/>
        <v>0</v>
      </c>
      <c r="HV15" s="7"/>
      <c r="HW15" s="7"/>
      <c r="HX15" s="109">
        <f t="shared" si="82"/>
        <v>0</v>
      </c>
      <c r="HY15" s="7"/>
      <c r="HZ15" s="7"/>
      <c r="IA15" s="109">
        <f t="shared" si="83"/>
        <v>0</v>
      </c>
      <c r="IB15" s="51">
        <f t="shared" si="84"/>
        <v>0</v>
      </c>
      <c r="IC15" s="7"/>
      <c r="ID15" s="7"/>
      <c r="IE15" s="109">
        <f t="shared" si="85"/>
        <v>0</v>
      </c>
      <c r="IF15" s="7"/>
      <c r="IG15" s="7"/>
      <c r="IH15" s="109">
        <f t="shared" si="86"/>
        <v>0</v>
      </c>
      <c r="II15" s="7"/>
      <c r="IJ15" s="7"/>
      <c r="IK15" s="109">
        <f t="shared" si="87"/>
        <v>0</v>
      </c>
      <c r="IL15" s="7"/>
      <c r="IM15" s="7"/>
      <c r="IN15" s="109">
        <f t="shared" si="88"/>
        <v>0</v>
      </c>
      <c r="IO15" s="51">
        <f t="shared" si="89"/>
        <v>0</v>
      </c>
      <c r="IP15" s="7"/>
      <c r="IQ15" s="7"/>
      <c r="IR15" s="109">
        <f t="shared" si="90"/>
        <v>0</v>
      </c>
      <c r="IS15" s="7"/>
      <c r="IT15" s="7"/>
      <c r="IU15" s="109">
        <f t="shared" si="91"/>
        <v>0</v>
      </c>
      <c r="IV15" s="7"/>
      <c r="IW15" s="7"/>
      <c r="IX15" s="109">
        <f t="shared" si="92"/>
        <v>0</v>
      </c>
      <c r="IY15" s="7"/>
      <c r="IZ15" s="7"/>
      <c r="JA15" s="109">
        <f t="shared" si="93"/>
        <v>0</v>
      </c>
      <c r="JB15" s="51">
        <f t="shared" si="94"/>
        <v>0</v>
      </c>
      <c r="JC15" s="7"/>
      <c r="JD15" s="7"/>
      <c r="JE15" s="109">
        <f t="shared" si="95"/>
        <v>0</v>
      </c>
      <c r="JF15" s="7"/>
      <c r="JG15" s="7"/>
      <c r="JH15" s="109">
        <f t="shared" si="96"/>
        <v>0</v>
      </c>
      <c r="JI15" s="7"/>
      <c r="JJ15" s="7"/>
      <c r="JK15" s="109">
        <f t="shared" si="97"/>
        <v>0</v>
      </c>
      <c r="JL15" s="7"/>
      <c r="JM15" s="7"/>
      <c r="JN15" s="109">
        <f t="shared" si="98"/>
        <v>0</v>
      </c>
      <c r="JO15" s="51">
        <f t="shared" si="99"/>
        <v>0</v>
      </c>
      <c r="JP15" s="44"/>
      <c r="JQ15" s="44"/>
      <c r="JR15" s="52">
        <f t="shared" si="100"/>
        <v>0</v>
      </c>
      <c r="JS15" s="44"/>
      <c r="JT15" s="44"/>
      <c r="JU15" s="52">
        <f t="shared" si="101"/>
        <v>0</v>
      </c>
      <c r="JV15" s="44"/>
      <c r="JW15" s="44"/>
      <c r="JX15" s="52">
        <f t="shared" si="102"/>
        <v>0</v>
      </c>
      <c r="JY15" s="44"/>
      <c r="JZ15" s="44"/>
      <c r="KA15" s="52">
        <f t="shared" si="103"/>
        <v>0</v>
      </c>
      <c r="KB15" s="49">
        <f t="shared" si="104"/>
        <v>0</v>
      </c>
      <c r="KC15" s="44"/>
      <c r="KD15" s="44"/>
      <c r="KE15" s="52">
        <f t="shared" si="105"/>
        <v>0</v>
      </c>
      <c r="KF15" s="44"/>
      <c r="KG15" s="44"/>
      <c r="KH15" s="52">
        <f t="shared" si="106"/>
        <v>0</v>
      </c>
      <c r="KI15" s="44"/>
      <c r="KJ15" s="44"/>
      <c r="KK15" s="52">
        <f t="shared" si="107"/>
        <v>0</v>
      </c>
      <c r="KL15" s="44"/>
      <c r="KM15" s="44"/>
      <c r="KN15" s="52">
        <f t="shared" si="108"/>
        <v>0</v>
      </c>
      <c r="KO15" s="49">
        <f t="shared" si="109"/>
        <v>0</v>
      </c>
      <c r="KP15" s="44"/>
      <c r="KQ15" s="44"/>
      <c r="KR15" s="52">
        <f t="shared" si="110"/>
        <v>0</v>
      </c>
      <c r="KS15" s="44"/>
      <c r="KT15" s="44"/>
      <c r="KU15" s="52">
        <f t="shared" si="111"/>
        <v>0</v>
      </c>
      <c r="KV15" s="44"/>
      <c r="KW15" s="44"/>
      <c r="KX15" s="52">
        <f t="shared" si="112"/>
        <v>0</v>
      </c>
      <c r="KY15" s="44"/>
      <c r="KZ15" s="44"/>
      <c r="LA15" s="52">
        <f t="shared" si="113"/>
        <v>0</v>
      </c>
      <c r="LB15" s="49">
        <f t="shared" si="114"/>
        <v>0</v>
      </c>
      <c r="LC15" s="44"/>
      <c r="LD15" s="44"/>
      <c r="LE15" s="52">
        <f t="shared" si="115"/>
        <v>0</v>
      </c>
      <c r="LL15" s="44">
        <v>9</v>
      </c>
      <c r="LM15" s="44">
        <v>9</v>
      </c>
      <c r="LN15" s="52">
        <f t="shared" ref="LN15" si="428">ROUND((LL15+LM15*2)/3,1)</f>
        <v>9</v>
      </c>
      <c r="LO15" s="44">
        <v>8.5</v>
      </c>
      <c r="LP15" s="44"/>
      <c r="LQ15" s="52">
        <f t="shared" ref="LQ15" si="429">ROUND((MAX(LO15:LP15)*0.6+LN15*0.4),1)</f>
        <v>8.6999999999999993</v>
      </c>
      <c r="LR15" s="44"/>
      <c r="LS15" s="44"/>
      <c r="LT15" s="52">
        <f t="shared" ref="LT15" si="430">ROUND((LR15+LS15*2)/3,1)</f>
        <v>0</v>
      </c>
      <c r="LU15" s="44"/>
      <c r="LV15" s="44"/>
      <c r="LW15" s="52">
        <f t="shared" ref="LW15" si="431">ROUND((MAX(LU15:LV15)*0.6+LT15*0.4),1)</f>
        <v>0</v>
      </c>
      <c r="LX15" s="49">
        <f t="shared" ref="LX15" si="432">ROUND(IF(LT15=0,(MAX(LO15,LP15)*0.6+LN15*0.4),(MAX(LU15,LV15)*0.6+LT15*0.4)),1)</f>
        <v>8.6999999999999993</v>
      </c>
    </row>
    <row r="16" spans="1:336" s="8" customFormat="1" ht="20.100000000000001" customHeight="1" x14ac:dyDescent="0.2">
      <c r="B16" s="65" t="s">
        <v>156</v>
      </c>
      <c r="C16" s="65">
        <v>12</v>
      </c>
      <c r="D16" s="127"/>
      <c r="E16" s="38" t="s">
        <v>209</v>
      </c>
      <c r="F16" s="45">
        <v>656</v>
      </c>
      <c r="G16" s="40" t="s">
        <v>539</v>
      </c>
      <c r="H16" s="77" t="s">
        <v>540</v>
      </c>
      <c r="I16" s="37">
        <v>21</v>
      </c>
      <c r="J16" s="36">
        <v>7</v>
      </c>
      <c r="K16" s="37">
        <v>18</v>
      </c>
      <c r="L16" s="36">
        <v>12</v>
      </c>
      <c r="M16" s="68">
        <v>3</v>
      </c>
      <c r="N16" s="7"/>
      <c r="O16" s="7"/>
      <c r="P16" s="44"/>
      <c r="Q16" s="44"/>
      <c r="R16" s="52">
        <f t="shared" ref="R16" si="433">ROUND((P16+Q16*2)/3,1)</f>
        <v>0</v>
      </c>
      <c r="S16" s="44"/>
      <c r="T16" s="44"/>
      <c r="U16" s="52">
        <f t="shared" ref="U16" si="434">ROUND((MAX(S16:T16)*0.6+R16*0.4),1)</f>
        <v>0</v>
      </c>
      <c r="V16" s="44"/>
      <c r="W16" s="44"/>
      <c r="X16" s="52">
        <f t="shared" ref="X16" si="435">ROUND((V16+W16*2)/3,1)</f>
        <v>0</v>
      </c>
      <c r="Y16" s="44"/>
      <c r="Z16" s="44"/>
      <c r="AA16" s="52">
        <f t="shared" ref="AA16" si="436">ROUND((MAX(Y16:Z16)*0.6+X16*0.4),1)</f>
        <v>0</v>
      </c>
      <c r="AB16" s="49">
        <f t="shared" ref="AB16" si="437">ROUND(IF(X16=0,(MAX(S16,T16)*0.6+R16*0.4),(MAX(Y16,Z16)*0.6+X16*0.4)),1)</f>
        <v>0</v>
      </c>
      <c r="AC16" s="44"/>
      <c r="AD16" s="44"/>
      <c r="AE16" s="52">
        <f t="shared" ref="AE16" si="438">ROUND((AC16+AD16*2)/3,1)</f>
        <v>0</v>
      </c>
      <c r="AF16" s="44"/>
      <c r="AG16" s="44"/>
      <c r="AH16" s="52">
        <f t="shared" ref="AH16" si="439">ROUND((MAX(AF16:AG16)*0.6+AE16*0.4),1)</f>
        <v>0</v>
      </c>
      <c r="AI16" s="44"/>
      <c r="AJ16" s="44"/>
      <c r="AK16" s="52">
        <f t="shared" ref="AK16" si="440">ROUND((AI16+AJ16*2)/3,1)</f>
        <v>0</v>
      </c>
      <c r="AL16" s="44"/>
      <c r="AM16" s="44"/>
      <c r="AN16" s="52">
        <f t="shared" ref="AN16" si="441">ROUND((MAX(AL16:AM16)*0.6+AK16*0.4),1)</f>
        <v>0</v>
      </c>
      <c r="AO16" s="49">
        <f t="shared" ref="AO16" si="442">ROUND(IF(AK16=0,(MAX(AF16,AG16)*0.6+AE16*0.4),(MAX(AL16,AM16)*0.6+AK16*0.4)),1)</f>
        <v>0</v>
      </c>
      <c r="AP16" s="44"/>
      <c r="AQ16" s="44"/>
      <c r="AR16" s="52">
        <f t="shared" ref="AR16" si="443">ROUND((AP16+AQ16*2)/3,1)</f>
        <v>0</v>
      </c>
      <c r="AS16" s="44"/>
      <c r="AT16" s="44"/>
      <c r="AU16" s="52">
        <f t="shared" ref="AU16" si="444">ROUND((MAX(AS16:AT16)*0.6+AR16*0.4),1)</f>
        <v>0</v>
      </c>
      <c r="AV16" s="44"/>
      <c r="AW16" s="44"/>
      <c r="AX16" s="52">
        <f t="shared" ref="AX16" si="445">ROUND((AV16+AW16*2)/3,1)</f>
        <v>0</v>
      </c>
      <c r="AY16" s="44"/>
      <c r="AZ16" s="44"/>
      <c r="BA16" s="52">
        <f t="shared" ref="BA16" si="446">ROUND((MAX(AY16:AZ16)*0.6+AX16*0.4),1)</f>
        <v>0</v>
      </c>
      <c r="BB16" s="49">
        <f t="shared" ref="BB16" si="447">ROUND(IF(AX16=0,(MAX(AS16,AT16)*0.6+AR16*0.4),(MAX(AY16,AZ16)*0.6+AX16*0.4)),1)</f>
        <v>0</v>
      </c>
      <c r="BC16" s="44"/>
      <c r="BD16" s="44"/>
      <c r="BE16" s="52">
        <f t="shared" ref="BE16" si="448">ROUND((BC16+BD16*2)/3,1)</f>
        <v>0</v>
      </c>
      <c r="BF16" s="44"/>
      <c r="BG16" s="44"/>
      <c r="BH16" s="52">
        <f t="shared" ref="BH16" si="449">ROUND((MAX(BF16:BG16)*0.6+BE16*0.4),1)</f>
        <v>0</v>
      </c>
      <c r="BI16" s="44"/>
      <c r="BJ16" s="44"/>
      <c r="BK16" s="52">
        <f t="shared" ref="BK16" si="450">ROUND((BI16+BJ16*2)/3,1)</f>
        <v>0</v>
      </c>
      <c r="BL16" s="44"/>
      <c r="BM16" s="44"/>
      <c r="BN16" s="52">
        <f t="shared" ref="BN16" si="451">ROUND((MAX(BL16:BM16)*0.6+BK16*0.4),1)</f>
        <v>0</v>
      </c>
      <c r="BO16" s="49">
        <f t="shared" ref="BO16" si="452">ROUND(IF(BK16=0,(MAX(BF16,BG16)*0.6+BE16*0.4),(MAX(BL16,BM16)*0.6+BK16*0.4)),1)</f>
        <v>0</v>
      </c>
      <c r="BP16" s="44"/>
      <c r="BQ16" s="44"/>
      <c r="BR16" s="52">
        <f t="shared" ref="BR16" si="453">ROUND((BP16+BQ16*2)/3,1)</f>
        <v>0</v>
      </c>
      <c r="BS16" s="44"/>
      <c r="BT16" s="44"/>
      <c r="BU16" s="52">
        <f t="shared" ref="BU16" si="454">ROUND((MAX(BS16:BT16)*0.6+BR16*0.4),1)</f>
        <v>0</v>
      </c>
      <c r="BV16" s="44"/>
      <c r="BW16" s="44"/>
      <c r="BX16" s="52">
        <f t="shared" ref="BX16" si="455">ROUND((BV16+BW16*2)/3,1)</f>
        <v>0</v>
      </c>
      <c r="BY16" s="44"/>
      <c r="BZ16" s="44"/>
      <c r="CA16" s="52">
        <f t="shared" ref="CA16" si="456">ROUND((MAX(BY16:BZ16)*0.6+BX16*0.4),1)</f>
        <v>0</v>
      </c>
      <c r="CB16" s="49">
        <f t="shared" ref="CB16" si="457">ROUND(IF(BX16=0,(MAX(BS16,BT16)*0.6+BR16*0.4),(MAX(BY16,BZ16)*0.6+BX16*0.4)),1)</f>
        <v>0</v>
      </c>
      <c r="CC16" s="44"/>
      <c r="CD16" s="44"/>
      <c r="CE16" s="52">
        <f t="shared" ref="CE16" si="458">ROUND((CC16+CD16*2)/3,1)</f>
        <v>0</v>
      </c>
      <c r="CF16" s="44"/>
      <c r="CG16" s="44"/>
      <c r="CH16" s="52">
        <f t="shared" ref="CH16" si="459">ROUND((MAX(CF16:CG16)*0.6+CE16*0.4),1)</f>
        <v>0</v>
      </c>
      <c r="CI16" s="44"/>
      <c r="CJ16" s="44"/>
      <c r="CK16" s="52">
        <f t="shared" ref="CK16" si="460">ROUND((CI16+CJ16*2)/3,1)</f>
        <v>0</v>
      </c>
      <c r="CL16" s="44"/>
      <c r="CM16" s="44"/>
      <c r="CN16" s="52">
        <f t="shared" ref="CN16" si="461">ROUND((MAX(CL16:CM16)*0.6+CK16*0.4),1)</f>
        <v>0</v>
      </c>
      <c r="CO16" s="49">
        <f t="shared" ref="CO16" si="462">ROUND(IF(CK16=0,(MAX(CF16,CG16)*0.6+CE16*0.4),(MAX(CL16,CM16)*0.6+CK16*0.4)),1)</f>
        <v>0</v>
      </c>
      <c r="CP16" s="44"/>
      <c r="CQ16" s="44"/>
      <c r="CR16" s="52">
        <f t="shared" ref="CR16" si="463">ROUND((CP16+CQ16*2)/3,1)</f>
        <v>0</v>
      </c>
      <c r="CS16" s="44"/>
      <c r="CT16" s="44"/>
      <c r="CU16" s="52">
        <f t="shared" ref="CU16" si="464">ROUND((MAX(CS16:CT16)*0.6+CR16*0.4),1)</f>
        <v>0</v>
      </c>
      <c r="CV16" s="44"/>
      <c r="CW16" s="44"/>
      <c r="CX16" s="52">
        <f t="shared" ref="CX16" si="465">ROUND((CV16+CW16*2)/3,1)</f>
        <v>0</v>
      </c>
      <c r="CY16" s="44"/>
      <c r="CZ16" s="44"/>
      <c r="DA16" s="52">
        <f t="shared" ref="DA16" si="466">ROUND((MAX(CY16:CZ16)*0.6+CX16*0.4),1)</f>
        <v>0</v>
      </c>
      <c r="DB16" s="49">
        <f t="shared" ref="DB16" si="467">ROUND(IF(CX16=0,(MAX(CS16,CT16)*0.6+CR16*0.4),(MAX(CY16,CZ16)*0.6+CX16*0.4)),1)</f>
        <v>0</v>
      </c>
      <c r="DC16" s="44"/>
      <c r="DD16" s="44"/>
      <c r="DE16" s="52">
        <f t="shared" ref="DE16" si="468">ROUND((DC16+DD16*2)/3,1)</f>
        <v>0</v>
      </c>
      <c r="DF16" s="44"/>
      <c r="DG16" s="44"/>
      <c r="DH16" s="52">
        <f t="shared" ref="DH16" si="469">ROUND((MAX(DF16:DG16)*0.6+DE16*0.4),1)</f>
        <v>0</v>
      </c>
      <c r="DI16" s="44"/>
      <c r="DJ16" s="44"/>
      <c r="DK16" s="52">
        <f t="shared" ref="DK16" si="470">ROUND((DI16+DJ16*2)/3,1)</f>
        <v>0</v>
      </c>
      <c r="DL16" s="44"/>
      <c r="DM16" s="44"/>
      <c r="DN16" s="52">
        <f t="shared" ref="DN16" si="471">ROUND((MAX(DL16:DM16)*0.6+DK16*0.4),1)</f>
        <v>0</v>
      </c>
      <c r="DO16" s="49">
        <f t="shared" ref="DO16" si="472">ROUND(IF(DK16=0,(MAX(DF16,DG16)*0.6+DE16*0.4),(MAX(DL16,DM16)*0.6+DK16*0.4)),1)</f>
        <v>0</v>
      </c>
      <c r="DP16" s="44"/>
      <c r="DQ16" s="44"/>
      <c r="DR16" s="52">
        <f t="shared" ref="DR16" si="473">ROUND((DP16+DQ16*2)/3,1)</f>
        <v>0</v>
      </c>
      <c r="DS16" s="44"/>
      <c r="DT16" s="44"/>
      <c r="DU16" s="52">
        <f t="shared" ref="DU16" si="474">ROUND((MAX(DS16:DT16)*0.6+DR16*0.4),1)</f>
        <v>0</v>
      </c>
      <c r="DV16" s="44"/>
      <c r="DW16" s="44"/>
      <c r="DX16" s="52">
        <f t="shared" ref="DX16" si="475">ROUND((DV16+DW16*2)/3,1)</f>
        <v>0</v>
      </c>
      <c r="DY16" s="44"/>
      <c r="DZ16" s="44"/>
      <c r="EA16" s="52">
        <f t="shared" ref="EA16" si="476">ROUND((MAX(DY16:DZ16)*0.6+DX16*0.4),1)</f>
        <v>0</v>
      </c>
      <c r="EB16" s="49">
        <f t="shared" ref="EB16" si="477">ROUND(IF(DX16=0,(MAX(DS16,DT16)*0.6+DR16*0.4),(MAX(DY16,DZ16)*0.6+DX16*0.4)),1)</f>
        <v>0</v>
      </c>
      <c r="EC16" s="44"/>
      <c r="ED16" s="44"/>
      <c r="EE16" s="52">
        <f t="shared" ref="EE16" si="478">ROUND((EC16+ED16*2)/3,1)</f>
        <v>0</v>
      </c>
      <c r="EF16" s="44"/>
      <c r="EG16" s="44"/>
      <c r="EH16" s="52">
        <f t="shared" ref="EH16" si="479">ROUND((MAX(EF16:EG16)*0.6+EE16*0.4),1)</f>
        <v>0</v>
      </c>
      <c r="EI16" s="44"/>
      <c r="EJ16" s="44"/>
      <c r="EK16" s="52">
        <f t="shared" ref="EK16" si="480">ROUND((EI16+EJ16*2)/3,1)</f>
        <v>0</v>
      </c>
      <c r="EL16" s="44"/>
      <c r="EM16" s="44"/>
      <c r="EN16" s="52">
        <f t="shared" ref="EN16" si="481">ROUND((MAX(EL16:EM16)*0.6+EK16*0.4),1)</f>
        <v>0</v>
      </c>
      <c r="EO16" s="49">
        <f t="shared" ref="EO16" si="482">ROUND(IF(EK16=0,(MAX(EF16,EG16)*0.6+EE16*0.4),(MAX(EL16,EM16)*0.6+EK16*0.4)),1)</f>
        <v>0</v>
      </c>
      <c r="EP16" s="44">
        <v>9</v>
      </c>
      <c r="EQ16" s="44">
        <v>8</v>
      </c>
      <c r="ER16" s="52">
        <f t="shared" ref="ER16" si="483">ROUND((EP16+EQ16*2)/3,1)</f>
        <v>8.3000000000000007</v>
      </c>
      <c r="ES16" s="44">
        <v>8</v>
      </c>
      <c r="ET16" s="44"/>
      <c r="EU16" s="52">
        <f t="shared" ref="EU16" si="484">ROUND((MAX(ES16:ET16)*0.6+ER16*0.4),1)</f>
        <v>8.1</v>
      </c>
      <c r="EV16" s="44"/>
      <c r="EW16" s="44"/>
      <c r="EX16" s="52">
        <f t="shared" ref="EX16" si="485">ROUND((EV16+EW16*2)/3,1)</f>
        <v>0</v>
      </c>
      <c r="EY16" s="44"/>
      <c r="EZ16" s="44"/>
      <c r="FA16" s="52">
        <f t="shared" ref="FA16" si="486">ROUND((MAX(EY16:EZ16)*0.6+EX16*0.4),1)</f>
        <v>0</v>
      </c>
      <c r="FB16" s="49">
        <f t="shared" ref="FB16" si="487">ROUND(IF(EX16=0,(MAX(ES16,ET16)*0.6+ER16*0.4),(MAX(EY16,EZ16)*0.6+EX16*0.4)),1)</f>
        <v>8.1</v>
      </c>
      <c r="FC16" s="44"/>
      <c r="FD16" s="44"/>
      <c r="FE16" s="52">
        <f t="shared" ref="FE16" si="488">ROUND((FC16+FD16*2)/3,1)</f>
        <v>0</v>
      </c>
      <c r="FF16" s="44"/>
      <c r="FG16" s="44"/>
      <c r="FH16" s="52">
        <f t="shared" ref="FH16" si="489">ROUND((MAX(FF16:FG16)*0.6+FE16*0.4),1)</f>
        <v>0</v>
      </c>
      <c r="FI16" s="44"/>
      <c r="FJ16" s="44"/>
      <c r="FK16" s="52">
        <f t="shared" ref="FK16" si="490">ROUND((FI16+FJ16*2)/3,1)</f>
        <v>0</v>
      </c>
      <c r="FL16" s="44"/>
      <c r="FM16" s="44"/>
      <c r="FN16" s="52">
        <f t="shared" ref="FN16" si="491">ROUND((MAX(FL16:FM16)*0.6+FK16*0.4),1)</f>
        <v>0</v>
      </c>
      <c r="FO16" s="49">
        <f t="shared" ref="FO16" si="492">ROUND(IF(FK16=0,(MAX(FF16,FG16)*0.6+FE16*0.4),(MAX(FL16,FM16)*0.6+FK16*0.4)),1)</f>
        <v>0</v>
      </c>
      <c r="FP16" s="44"/>
      <c r="FQ16" s="44"/>
      <c r="FR16" s="52">
        <f t="shared" ref="FR16" si="493">ROUND((FP16+FQ16*2)/3,1)</f>
        <v>0</v>
      </c>
      <c r="FS16" s="44"/>
      <c r="FT16" s="44"/>
      <c r="FU16" s="52">
        <f t="shared" ref="FU16" si="494">ROUND((MAX(FS16:FT16)*0.6+FR16*0.4),1)</f>
        <v>0</v>
      </c>
      <c r="FV16" s="44"/>
      <c r="FW16" s="44"/>
      <c r="FX16" s="52">
        <f t="shared" ref="FX16" si="495">ROUND((FV16+FW16*2)/3,1)</f>
        <v>0</v>
      </c>
      <c r="FY16" s="44"/>
      <c r="FZ16" s="44"/>
      <c r="GA16" s="52">
        <f t="shared" ref="GA16" si="496">ROUND((MAX(FY16:FZ16)*0.6+FX16*0.4),1)</f>
        <v>0</v>
      </c>
      <c r="GB16" s="9">
        <f t="shared" ref="GB16" si="497">ROUND(IF(FX16=0,(MAX(FS16,FT16)*0.6+FR16*0.4),(MAX(FY16,FZ16)*0.6+FX16*0.4)),1)</f>
        <v>0</v>
      </c>
      <c r="GC16" s="44"/>
      <c r="GD16" s="44"/>
      <c r="GE16" s="52">
        <f t="shared" si="65"/>
        <v>0</v>
      </c>
      <c r="GF16" s="44"/>
      <c r="GG16" s="44"/>
      <c r="GH16" s="52">
        <f t="shared" si="66"/>
        <v>0</v>
      </c>
      <c r="GI16" s="44"/>
      <c r="GJ16" s="44"/>
      <c r="GK16" s="52">
        <f t="shared" si="67"/>
        <v>0</v>
      </c>
      <c r="GL16" s="44"/>
      <c r="GM16" s="44"/>
      <c r="GN16" s="52">
        <f t="shared" si="68"/>
        <v>0</v>
      </c>
      <c r="GO16" s="49">
        <f t="shared" si="69"/>
        <v>0</v>
      </c>
      <c r="GP16" s="44"/>
      <c r="GQ16" s="44"/>
      <c r="GR16" s="52">
        <f t="shared" si="70"/>
        <v>0</v>
      </c>
      <c r="GS16" s="44"/>
      <c r="GT16" s="44"/>
      <c r="GU16" s="52">
        <f t="shared" si="71"/>
        <v>0</v>
      </c>
      <c r="GV16" s="44"/>
      <c r="GW16" s="44"/>
      <c r="GX16" s="52">
        <f t="shared" si="72"/>
        <v>0</v>
      </c>
      <c r="GY16" s="44"/>
      <c r="GZ16" s="44"/>
      <c r="HA16" s="52">
        <f t="shared" si="73"/>
        <v>0</v>
      </c>
      <c r="HB16" s="49">
        <f t="shared" si="74"/>
        <v>0</v>
      </c>
      <c r="HC16" s="7"/>
      <c r="HD16" s="7"/>
      <c r="HE16" s="109">
        <f t="shared" si="75"/>
        <v>0</v>
      </c>
      <c r="HF16" s="7"/>
      <c r="HG16" s="7"/>
      <c r="HH16" s="109">
        <f t="shared" si="76"/>
        <v>0</v>
      </c>
      <c r="HI16" s="7"/>
      <c r="HJ16" s="7"/>
      <c r="HK16" s="109">
        <f t="shared" si="77"/>
        <v>0</v>
      </c>
      <c r="HL16" s="7"/>
      <c r="HM16" s="7"/>
      <c r="HN16" s="109">
        <f t="shared" si="78"/>
        <v>0</v>
      </c>
      <c r="HO16" s="51">
        <f t="shared" si="79"/>
        <v>0</v>
      </c>
      <c r="HP16" s="7"/>
      <c r="HQ16" s="7"/>
      <c r="HR16" s="109">
        <f t="shared" si="80"/>
        <v>0</v>
      </c>
      <c r="HS16" s="7"/>
      <c r="HT16" s="7"/>
      <c r="HU16" s="109">
        <f t="shared" si="81"/>
        <v>0</v>
      </c>
      <c r="HV16" s="7"/>
      <c r="HW16" s="7"/>
      <c r="HX16" s="109">
        <f t="shared" si="82"/>
        <v>0</v>
      </c>
      <c r="HY16" s="7"/>
      <c r="HZ16" s="7"/>
      <c r="IA16" s="109">
        <f t="shared" si="83"/>
        <v>0</v>
      </c>
      <c r="IB16" s="51">
        <f t="shared" si="84"/>
        <v>0</v>
      </c>
      <c r="IC16" s="7"/>
      <c r="ID16" s="7"/>
      <c r="IE16" s="109">
        <f t="shared" si="85"/>
        <v>0</v>
      </c>
      <c r="IF16" s="7"/>
      <c r="IG16" s="7"/>
      <c r="IH16" s="109">
        <f t="shared" si="86"/>
        <v>0</v>
      </c>
      <c r="II16" s="7"/>
      <c r="IJ16" s="7"/>
      <c r="IK16" s="109">
        <f t="shared" si="87"/>
        <v>0</v>
      </c>
      <c r="IL16" s="7"/>
      <c r="IM16" s="7"/>
      <c r="IN16" s="109">
        <f t="shared" si="88"/>
        <v>0</v>
      </c>
      <c r="IO16" s="51">
        <f t="shared" si="89"/>
        <v>0</v>
      </c>
      <c r="IP16" s="7"/>
      <c r="IQ16" s="7"/>
      <c r="IR16" s="109">
        <f t="shared" si="90"/>
        <v>0</v>
      </c>
      <c r="IS16" s="7"/>
      <c r="IT16" s="7"/>
      <c r="IU16" s="109">
        <f t="shared" si="91"/>
        <v>0</v>
      </c>
      <c r="IV16" s="7"/>
      <c r="IW16" s="7"/>
      <c r="IX16" s="109">
        <f t="shared" si="92"/>
        <v>0</v>
      </c>
      <c r="IY16" s="7"/>
      <c r="IZ16" s="7"/>
      <c r="JA16" s="109">
        <f t="shared" si="93"/>
        <v>0</v>
      </c>
      <c r="JB16" s="51">
        <f t="shared" si="94"/>
        <v>0</v>
      </c>
      <c r="JC16" s="7"/>
      <c r="JD16" s="7"/>
      <c r="JE16" s="109">
        <f t="shared" si="95"/>
        <v>0</v>
      </c>
      <c r="JF16" s="7"/>
      <c r="JG16" s="7"/>
      <c r="JH16" s="109">
        <f t="shared" si="96"/>
        <v>0</v>
      </c>
      <c r="JI16" s="7"/>
      <c r="JJ16" s="7"/>
      <c r="JK16" s="109">
        <f t="shared" si="97"/>
        <v>0</v>
      </c>
      <c r="JL16" s="7"/>
      <c r="JM16" s="7"/>
      <c r="JN16" s="109">
        <f t="shared" si="98"/>
        <v>0</v>
      </c>
      <c r="JO16" s="51">
        <f t="shared" si="99"/>
        <v>0</v>
      </c>
      <c r="JP16" s="44"/>
      <c r="JQ16" s="44"/>
      <c r="JR16" s="52">
        <f t="shared" si="100"/>
        <v>0</v>
      </c>
      <c r="JS16" s="44"/>
      <c r="JT16" s="44"/>
      <c r="JU16" s="52">
        <f t="shared" si="101"/>
        <v>0</v>
      </c>
      <c r="JV16" s="44"/>
      <c r="JW16" s="44"/>
      <c r="JX16" s="52">
        <f t="shared" si="102"/>
        <v>0</v>
      </c>
      <c r="JY16" s="44"/>
      <c r="JZ16" s="44"/>
      <c r="KA16" s="52">
        <f t="shared" si="103"/>
        <v>0</v>
      </c>
      <c r="KB16" s="49">
        <f t="shared" si="104"/>
        <v>0</v>
      </c>
      <c r="KC16" s="44"/>
      <c r="KD16" s="44"/>
      <c r="KE16" s="52">
        <f t="shared" si="105"/>
        <v>0</v>
      </c>
      <c r="KF16" s="44"/>
      <c r="KG16" s="44"/>
      <c r="KH16" s="52">
        <f t="shared" si="106"/>
        <v>0</v>
      </c>
      <c r="KI16" s="44"/>
      <c r="KJ16" s="44"/>
      <c r="KK16" s="52">
        <f t="shared" si="107"/>
        <v>0</v>
      </c>
      <c r="KL16" s="44"/>
      <c r="KM16" s="44"/>
      <c r="KN16" s="52">
        <f t="shared" si="108"/>
        <v>0</v>
      </c>
      <c r="KO16" s="49">
        <f t="shared" si="109"/>
        <v>0</v>
      </c>
      <c r="KP16" s="44"/>
      <c r="KQ16" s="44"/>
      <c r="KR16" s="52">
        <f t="shared" si="110"/>
        <v>0</v>
      </c>
      <c r="KS16" s="44"/>
      <c r="KT16" s="44"/>
      <c r="KU16" s="52">
        <f t="shared" si="111"/>
        <v>0</v>
      </c>
      <c r="KV16" s="44"/>
      <c r="KW16" s="44"/>
      <c r="KX16" s="52">
        <f t="shared" si="112"/>
        <v>0</v>
      </c>
      <c r="KY16" s="44"/>
      <c r="KZ16" s="44"/>
      <c r="LA16" s="52">
        <f t="shared" si="113"/>
        <v>0</v>
      </c>
      <c r="LB16" s="49">
        <f t="shared" si="114"/>
        <v>0</v>
      </c>
      <c r="LC16" s="44"/>
      <c r="LD16" s="44"/>
      <c r="LE16" s="52">
        <f t="shared" si="115"/>
        <v>0</v>
      </c>
      <c r="LL16" s="44">
        <v>9</v>
      </c>
      <c r="LM16" s="44">
        <v>9</v>
      </c>
      <c r="LN16" s="52">
        <f t="shared" ref="LN16" si="498">ROUND((LL16+LM16*2)/3,1)</f>
        <v>9</v>
      </c>
      <c r="LO16" s="44">
        <v>8.5</v>
      </c>
      <c r="LP16" s="44"/>
      <c r="LQ16" s="52">
        <f t="shared" ref="LQ16" si="499">ROUND((MAX(LO16:LP16)*0.6+LN16*0.4),1)</f>
        <v>8.6999999999999993</v>
      </c>
      <c r="LR16" s="44"/>
      <c r="LS16" s="44"/>
      <c r="LT16" s="52">
        <f t="shared" ref="LT16" si="500">ROUND((LR16+LS16*2)/3,1)</f>
        <v>0</v>
      </c>
      <c r="LU16" s="44"/>
      <c r="LV16" s="44"/>
      <c r="LW16" s="52">
        <f t="shared" ref="LW16" si="501">ROUND((MAX(LU16:LV16)*0.6+LT16*0.4),1)</f>
        <v>0</v>
      </c>
      <c r="LX16" s="49">
        <f t="shared" ref="LX16" si="502">ROUND(IF(LT16=0,(MAX(LO16,LP16)*0.6+LN16*0.4),(MAX(LU16,LV16)*0.6+LT16*0.4)),1)</f>
        <v>8.6999999999999993</v>
      </c>
    </row>
    <row r="17" spans="2:336" s="8" customFormat="1" ht="20.100000000000001" customHeight="1" x14ac:dyDescent="0.2">
      <c r="B17" s="65" t="s">
        <v>261</v>
      </c>
      <c r="C17" s="65">
        <v>12</v>
      </c>
      <c r="D17" s="127"/>
      <c r="E17" s="38" t="s">
        <v>209</v>
      </c>
      <c r="F17" s="45">
        <v>659</v>
      </c>
      <c r="G17" s="40" t="s">
        <v>541</v>
      </c>
      <c r="H17" s="77" t="s">
        <v>304</v>
      </c>
      <c r="I17" s="37">
        <v>27</v>
      </c>
      <c r="J17" s="36">
        <v>7</v>
      </c>
      <c r="K17" s="37">
        <v>13</v>
      </c>
      <c r="L17" s="36">
        <v>12</v>
      </c>
      <c r="M17" s="68">
        <v>0</v>
      </c>
      <c r="N17" s="7"/>
      <c r="O17" s="7"/>
      <c r="P17" s="44"/>
      <c r="Q17" s="44"/>
      <c r="R17" s="52">
        <f t="shared" ref="R17:R19" si="503">ROUND((P17+Q17*2)/3,1)</f>
        <v>0</v>
      </c>
      <c r="S17" s="44"/>
      <c r="T17" s="44"/>
      <c r="U17" s="52">
        <f t="shared" ref="U17:U19" si="504">ROUND((MAX(S17:T17)*0.6+R17*0.4),1)</f>
        <v>0</v>
      </c>
      <c r="V17" s="44"/>
      <c r="W17" s="44"/>
      <c r="X17" s="52">
        <f t="shared" ref="X17:X19" si="505">ROUND((V17+W17*2)/3,1)</f>
        <v>0</v>
      </c>
      <c r="Y17" s="44"/>
      <c r="Z17" s="44"/>
      <c r="AA17" s="52">
        <f t="shared" ref="AA17:AA19" si="506">ROUND((MAX(Y17:Z17)*0.6+X17*0.4),1)</f>
        <v>0</v>
      </c>
      <c r="AB17" s="49">
        <f t="shared" ref="AB17:AB19" si="507">ROUND(IF(X17=0,(MAX(S17,T17)*0.6+R17*0.4),(MAX(Y17,Z17)*0.6+X17*0.4)),1)</f>
        <v>0</v>
      </c>
      <c r="AC17" s="44"/>
      <c r="AD17" s="44"/>
      <c r="AE17" s="52">
        <f t="shared" ref="AE17:AE19" si="508">ROUND((AC17+AD17*2)/3,1)</f>
        <v>0</v>
      </c>
      <c r="AF17" s="44"/>
      <c r="AG17" s="44"/>
      <c r="AH17" s="52">
        <f t="shared" ref="AH17:AH19" si="509">ROUND((MAX(AF17:AG17)*0.6+AE17*0.4),1)</f>
        <v>0</v>
      </c>
      <c r="AI17" s="44"/>
      <c r="AJ17" s="44"/>
      <c r="AK17" s="52">
        <f t="shared" ref="AK17:AK19" si="510">ROUND((AI17+AJ17*2)/3,1)</f>
        <v>0</v>
      </c>
      <c r="AL17" s="44"/>
      <c r="AM17" s="44"/>
      <c r="AN17" s="52">
        <f t="shared" ref="AN17:AN19" si="511">ROUND((MAX(AL17:AM17)*0.6+AK17*0.4),1)</f>
        <v>0</v>
      </c>
      <c r="AO17" s="49">
        <f t="shared" ref="AO17:AO19" si="512">ROUND(IF(AK17=0,(MAX(AF17,AG17)*0.6+AE17*0.4),(MAX(AL17,AM17)*0.6+AK17*0.4)),1)</f>
        <v>0</v>
      </c>
      <c r="AP17" s="44"/>
      <c r="AQ17" s="44"/>
      <c r="AR17" s="52">
        <f t="shared" ref="AR17:AR19" si="513">ROUND((AP17+AQ17*2)/3,1)</f>
        <v>0</v>
      </c>
      <c r="AS17" s="44"/>
      <c r="AT17" s="44"/>
      <c r="AU17" s="52">
        <f t="shared" ref="AU17:AU19" si="514">ROUND((MAX(AS17:AT17)*0.6+AR17*0.4),1)</f>
        <v>0</v>
      </c>
      <c r="AV17" s="44"/>
      <c r="AW17" s="44"/>
      <c r="AX17" s="52">
        <f t="shared" ref="AX17:AX19" si="515">ROUND((AV17+AW17*2)/3,1)</f>
        <v>0</v>
      </c>
      <c r="AY17" s="44"/>
      <c r="AZ17" s="44"/>
      <c r="BA17" s="52">
        <f t="shared" ref="BA17:BA19" si="516">ROUND((MAX(AY17:AZ17)*0.6+AX17*0.4),1)</f>
        <v>0</v>
      </c>
      <c r="BB17" s="49">
        <f t="shared" ref="BB17:BB19" si="517">ROUND(IF(AX17=0,(MAX(AS17,AT17)*0.6+AR17*0.4),(MAX(AY17,AZ17)*0.6+AX17*0.4)),1)</f>
        <v>0</v>
      </c>
      <c r="BC17" s="44"/>
      <c r="BD17" s="44"/>
      <c r="BE17" s="52">
        <f t="shared" ref="BE17:BE19" si="518">ROUND((BC17+BD17*2)/3,1)</f>
        <v>0</v>
      </c>
      <c r="BF17" s="44"/>
      <c r="BG17" s="44"/>
      <c r="BH17" s="52">
        <f t="shared" ref="BH17:BH19" si="519">ROUND((MAX(BF17:BG17)*0.6+BE17*0.4),1)</f>
        <v>0</v>
      </c>
      <c r="BI17" s="44"/>
      <c r="BJ17" s="44"/>
      <c r="BK17" s="52">
        <f t="shared" ref="BK17:BK19" si="520">ROUND((BI17+BJ17*2)/3,1)</f>
        <v>0</v>
      </c>
      <c r="BL17" s="44"/>
      <c r="BM17" s="44"/>
      <c r="BN17" s="52">
        <f t="shared" ref="BN17:BN19" si="521">ROUND((MAX(BL17:BM17)*0.6+BK17*0.4),1)</f>
        <v>0</v>
      </c>
      <c r="BO17" s="49">
        <f t="shared" ref="BO17:BO19" si="522">ROUND(IF(BK17=0,(MAX(BF17,BG17)*0.6+BE17*0.4),(MAX(BL17,BM17)*0.6+BK17*0.4)),1)</f>
        <v>0</v>
      </c>
      <c r="BP17" s="44"/>
      <c r="BQ17" s="44"/>
      <c r="BR17" s="52">
        <f t="shared" ref="BR17:BR19" si="523">ROUND((BP17+BQ17*2)/3,1)</f>
        <v>0</v>
      </c>
      <c r="BS17" s="44"/>
      <c r="BT17" s="44"/>
      <c r="BU17" s="52">
        <f t="shared" ref="BU17:BU19" si="524">ROUND((MAX(BS17:BT17)*0.6+BR17*0.4),1)</f>
        <v>0</v>
      </c>
      <c r="BV17" s="44"/>
      <c r="BW17" s="44"/>
      <c r="BX17" s="52">
        <f t="shared" ref="BX17:BX19" si="525">ROUND((BV17+BW17*2)/3,1)</f>
        <v>0</v>
      </c>
      <c r="BY17" s="44"/>
      <c r="BZ17" s="44"/>
      <c r="CA17" s="52">
        <f t="shared" ref="CA17:CA19" si="526">ROUND((MAX(BY17:BZ17)*0.6+BX17*0.4),1)</f>
        <v>0</v>
      </c>
      <c r="CB17" s="49">
        <f t="shared" ref="CB17:CB19" si="527">ROUND(IF(BX17=0,(MAX(BS17,BT17)*0.6+BR17*0.4),(MAX(BY17,BZ17)*0.6+BX17*0.4)),1)</f>
        <v>0</v>
      </c>
      <c r="CC17" s="44"/>
      <c r="CD17" s="44"/>
      <c r="CE17" s="52">
        <f t="shared" ref="CE17:CE19" si="528">ROUND((CC17+CD17*2)/3,1)</f>
        <v>0</v>
      </c>
      <c r="CF17" s="44"/>
      <c r="CG17" s="44"/>
      <c r="CH17" s="52">
        <f t="shared" ref="CH17:CH19" si="529">ROUND((MAX(CF17:CG17)*0.6+CE17*0.4),1)</f>
        <v>0</v>
      </c>
      <c r="CI17" s="44"/>
      <c r="CJ17" s="44"/>
      <c r="CK17" s="52">
        <f t="shared" ref="CK17:CK19" si="530">ROUND((CI17+CJ17*2)/3,1)</f>
        <v>0</v>
      </c>
      <c r="CL17" s="44"/>
      <c r="CM17" s="44"/>
      <c r="CN17" s="52">
        <f t="shared" ref="CN17:CN19" si="531">ROUND((MAX(CL17:CM17)*0.6+CK17*0.4),1)</f>
        <v>0</v>
      </c>
      <c r="CO17" s="49">
        <f t="shared" ref="CO17:CO19" si="532">ROUND(IF(CK17=0,(MAX(CF17,CG17)*0.6+CE17*0.4),(MAX(CL17,CM17)*0.6+CK17*0.4)),1)</f>
        <v>0</v>
      </c>
      <c r="CP17" s="44"/>
      <c r="CQ17" s="44"/>
      <c r="CR17" s="52">
        <f t="shared" ref="CR17:CR19" si="533">ROUND((CP17+CQ17*2)/3,1)</f>
        <v>0</v>
      </c>
      <c r="CS17" s="44"/>
      <c r="CT17" s="44"/>
      <c r="CU17" s="52">
        <f t="shared" ref="CU17:CU19" si="534">ROUND((MAX(CS17:CT17)*0.6+CR17*0.4),1)</f>
        <v>0</v>
      </c>
      <c r="CV17" s="44"/>
      <c r="CW17" s="44"/>
      <c r="CX17" s="52">
        <f t="shared" ref="CX17:CX19" si="535">ROUND((CV17+CW17*2)/3,1)</f>
        <v>0</v>
      </c>
      <c r="CY17" s="44"/>
      <c r="CZ17" s="44"/>
      <c r="DA17" s="52">
        <f t="shared" ref="DA17:DA19" si="536">ROUND((MAX(CY17:CZ17)*0.6+CX17*0.4),1)</f>
        <v>0</v>
      </c>
      <c r="DB17" s="49">
        <f t="shared" ref="DB17:DB19" si="537">ROUND(IF(CX17=0,(MAX(CS17,CT17)*0.6+CR17*0.4),(MAX(CY17,CZ17)*0.6+CX17*0.4)),1)</f>
        <v>0</v>
      </c>
      <c r="DC17" s="44"/>
      <c r="DD17" s="44"/>
      <c r="DE17" s="52">
        <f t="shared" ref="DE17:DE19" si="538">ROUND((DC17+DD17*2)/3,1)</f>
        <v>0</v>
      </c>
      <c r="DF17" s="44"/>
      <c r="DG17" s="44"/>
      <c r="DH17" s="52">
        <f t="shared" ref="DH17:DH19" si="539">ROUND((MAX(DF17:DG17)*0.6+DE17*0.4),1)</f>
        <v>0</v>
      </c>
      <c r="DI17" s="44"/>
      <c r="DJ17" s="44"/>
      <c r="DK17" s="52">
        <f t="shared" ref="DK17:DK19" si="540">ROUND((DI17+DJ17*2)/3,1)</f>
        <v>0</v>
      </c>
      <c r="DL17" s="44"/>
      <c r="DM17" s="44"/>
      <c r="DN17" s="52">
        <f t="shared" ref="DN17:DN19" si="541">ROUND((MAX(DL17:DM17)*0.6+DK17*0.4),1)</f>
        <v>0</v>
      </c>
      <c r="DO17" s="49">
        <f t="shared" ref="DO17:DO19" si="542">ROUND(IF(DK17=0,(MAX(DF17,DG17)*0.6+DE17*0.4),(MAX(DL17,DM17)*0.6+DK17*0.4)),1)</f>
        <v>0</v>
      </c>
      <c r="DP17" s="44"/>
      <c r="DQ17" s="44"/>
      <c r="DR17" s="52">
        <f t="shared" ref="DR17:DR19" si="543">ROUND((DP17+DQ17*2)/3,1)</f>
        <v>0</v>
      </c>
      <c r="DS17" s="44"/>
      <c r="DT17" s="44"/>
      <c r="DU17" s="52">
        <f t="shared" ref="DU17:DU19" si="544">ROUND((MAX(DS17:DT17)*0.6+DR17*0.4),1)</f>
        <v>0</v>
      </c>
      <c r="DV17" s="44"/>
      <c r="DW17" s="44"/>
      <c r="DX17" s="52">
        <f t="shared" ref="DX17:DX19" si="545">ROUND((DV17+DW17*2)/3,1)</f>
        <v>0</v>
      </c>
      <c r="DY17" s="44"/>
      <c r="DZ17" s="44"/>
      <c r="EA17" s="52">
        <f t="shared" ref="EA17:EA19" si="546">ROUND((MAX(DY17:DZ17)*0.6+DX17*0.4),1)</f>
        <v>0</v>
      </c>
      <c r="EB17" s="49">
        <f t="shared" ref="EB17:EB19" si="547">ROUND(IF(DX17=0,(MAX(DS17,DT17)*0.6+DR17*0.4),(MAX(DY17,DZ17)*0.6+DX17*0.4)),1)</f>
        <v>0</v>
      </c>
      <c r="EC17" s="44"/>
      <c r="ED17" s="44"/>
      <c r="EE17" s="52">
        <f t="shared" ref="EE17:EE19" si="548">ROUND((EC17+ED17*2)/3,1)</f>
        <v>0</v>
      </c>
      <c r="EF17" s="44"/>
      <c r="EG17" s="44"/>
      <c r="EH17" s="52">
        <f t="shared" ref="EH17:EH19" si="549">ROUND((MAX(EF17:EG17)*0.6+EE17*0.4),1)</f>
        <v>0</v>
      </c>
      <c r="EI17" s="44"/>
      <c r="EJ17" s="44"/>
      <c r="EK17" s="52">
        <f t="shared" ref="EK17:EK19" si="550">ROUND((EI17+EJ17*2)/3,1)</f>
        <v>0</v>
      </c>
      <c r="EL17" s="44"/>
      <c r="EM17" s="44"/>
      <c r="EN17" s="52">
        <f t="shared" ref="EN17:EN19" si="551">ROUND((MAX(EL17:EM17)*0.6+EK17*0.4),1)</f>
        <v>0</v>
      </c>
      <c r="EO17" s="49">
        <f t="shared" ref="EO17:EO19" si="552">ROUND(IF(EK17=0,(MAX(EF17,EG17)*0.6+EE17*0.4),(MAX(EL17,EM17)*0.6+EK17*0.4)),1)</f>
        <v>0</v>
      </c>
      <c r="EP17" s="44">
        <v>9</v>
      </c>
      <c r="EQ17" s="44">
        <v>7.5</v>
      </c>
      <c r="ER17" s="52">
        <f t="shared" ref="ER17:ER19" si="553">ROUND((EP17+EQ17*2)/3,1)</f>
        <v>8</v>
      </c>
      <c r="ES17" s="44">
        <v>7</v>
      </c>
      <c r="ET17" s="44"/>
      <c r="EU17" s="52">
        <f t="shared" ref="EU17:EU19" si="554">ROUND((MAX(ES17:ET17)*0.6+ER17*0.4),1)</f>
        <v>7.4</v>
      </c>
      <c r="EV17" s="44"/>
      <c r="EW17" s="44"/>
      <c r="EX17" s="52">
        <f t="shared" ref="EX17:EX19" si="555">ROUND((EV17+EW17*2)/3,1)</f>
        <v>0</v>
      </c>
      <c r="EY17" s="44"/>
      <c r="EZ17" s="44"/>
      <c r="FA17" s="52">
        <f t="shared" ref="FA17:FA19" si="556">ROUND((MAX(EY17:EZ17)*0.6+EX17*0.4),1)</f>
        <v>0</v>
      </c>
      <c r="FB17" s="49">
        <f t="shared" ref="FB17:FB19" si="557">ROUND(IF(EX17=0,(MAX(ES17,ET17)*0.6+ER17*0.4),(MAX(EY17,EZ17)*0.6+EX17*0.4)),1)</f>
        <v>7.4</v>
      </c>
      <c r="FC17" s="44"/>
      <c r="FD17" s="44"/>
      <c r="FE17" s="52">
        <f t="shared" ref="FE17:FE19" si="558">ROUND((FC17+FD17*2)/3,1)</f>
        <v>0</v>
      </c>
      <c r="FF17" s="44"/>
      <c r="FG17" s="44"/>
      <c r="FH17" s="52">
        <f t="shared" ref="FH17:FH19" si="559">ROUND((MAX(FF17:FG17)*0.6+FE17*0.4),1)</f>
        <v>0</v>
      </c>
      <c r="FI17" s="44"/>
      <c r="FJ17" s="44"/>
      <c r="FK17" s="52">
        <f t="shared" ref="FK17:FK19" si="560">ROUND((FI17+FJ17*2)/3,1)</f>
        <v>0</v>
      </c>
      <c r="FL17" s="44"/>
      <c r="FM17" s="44"/>
      <c r="FN17" s="52">
        <f t="shared" ref="FN17:FN19" si="561">ROUND((MAX(FL17:FM17)*0.6+FK17*0.4),1)</f>
        <v>0</v>
      </c>
      <c r="FO17" s="49">
        <f t="shared" ref="FO17:FO19" si="562">ROUND(IF(FK17=0,(MAX(FF17,FG17)*0.6+FE17*0.4),(MAX(FL17,FM17)*0.6+FK17*0.4)),1)</f>
        <v>0</v>
      </c>
      <c r="FP17" s="44"/>
      <c r="FQ17" s="44"/>
      <c r="FR17" s="52">
        <f t="shared" ref="FR17:FR19" si="563">ROUND((FP17+FQ17*2)/3,1)</f>
        <v>0</v>
      </c>
      <c r="FS17" s="44"/>
      <c r="FT17" s="44"/>
      <c r="FU17" s="52">
        <f t="shared" ref="FU17:FU19" si="564">ROUND((MAX(FS17:FT17)*0.6+FR17*0.4),1)</f>
        <v>0</v>
      </c>
      <c r="FV17" s="44"/>
      <c r="FW17" s="44"/>
      <c r="FX17" s="52">
        <f t="shared" ref="FX17:FX19" si="565">ROUND((FV17+FW17*2)/3,1)</f>
        <v>0</v>
      </c>
      <c r="FY17" s="44"/>
      <c r="FZ17" s="44"/>
      <c r="GA17" s="52">
        <f t="shared" ref="GA17:GA19" si="566">ROUND((MAX(FY17:FZ17)*0.6+FX17*0.4),1)</f>
        <v>0</v>
      </c>
      <c r="GB17" s="9">
        <f t="shared" ref="GB17:GB19" si="567">ROUND(IF(FX17=0,(MAX(FS17,FT17)*0.6+FR17*0.4),(MAX(FY17,FZ17)*0.6+FX17*0.4)),1)</f>
        <v>0</v>
      </c>
      <c r="GC17" s="44"/>
      <c r="GD17" s="44"/>
      <c r="GE17" s="52">
        <f t="shared" ref="GE17:GE19" si="568">ROUND((GC17+GD17*2)/3,1)</f>
        <v>0</v>
      </c>
      <c r="GF17" s="44"/>
      <c r="GG17" s="44"/>
      <c r="GH17" s="52">
        <f t="shared" ref="GH17:GH19" si="569">ROUND((MAX(GF17:GG17)*0.6+GE17*0.4),1)</f>
        <v>0</v>
      </c>
      <c r="GI17" s="44"/>
      <c r="GJ17" s="44"/>
      <c r="GK17" s="52">
        <f t="shared" ref="GK17:GK19" si="570">ROUND((GI17+GJ17*2)/3,1)</f>
        <v>0</v>
      </c>
      <c r="GL17" s="44"/>
      <c r="GM17" s="44"/>
      <c r="GN17" s="52">
        <f t="shared" ref="GN17:GN19" si="571">ROUND((MAX(GL17:GM17)*0.6+GK17*0.4),1)</f>
        <v>0</v>
      </c>
      <c r="GO17" s="49">
        <f t="shared" ref="GO17:GO19" si="572">ROUND(IF(GK17=0,(MAX(GF17,GG17)*0.6+GE17*0.4),(MAX(GL17,GM17)*0.6+GK17*0.4)),1)</f>
        <v>0</v>
      </c>
      <c r="GP17" s="44"/>
      <c r="GQ17" s="44"/>
      <c r="GR17" s="52">
        <f t="shared" ref="GR17:GR19" si="573">ROUND((GP17+GQ17*2)/3,1)</f>
        <v>0</v>
      </c>
      <c r="GS17" s="44"/>
      <c r="GT17" s="44"/>
      <c r="GU17" s="52">
        <f t="shared" ref="GU17:GU19" si="574">ROUND((MAX(GS17:GT17)*0.6+GR17*0.4),1)</f>
        <v>0</v>
      </c>
      <c r="GV17" s="44"/>
      <c r="GW17" s="44"/>
      <c r="GX17" s="52">
        <f t="shared" ref="GX17:GX19" si="575">ROUND((GV17+GW17*2)/3,1)</f>
        <v>0</v>
      </c>
      <c r="GY17" s="44"/>
      <c r="GZ17" s="44"/>
      <c r="HA17" s="52">
        <f t="shared" ref="HA17:HA19" si="576">ROUND((MAX(GY17:GZ17)*0.6+GX17*0.4),1)</f>
        <v>0</v>
      </c>
      <c r="HB17" s="49">
        <f t="shared" ref="HB17:HB19" si="577">ROUND(IF(GX17=0,(MAX(GS17,GT17)*0.6+GR17*0.4),(MAX(GY17,GZ17)*0.6+GX17*0.4)),1)</f>
        <v>0</v>
      </c>
      <c r="HC17" s="7"/>
      <c r="HD17" s="7"/>
      <c r="HE17" s="109">
        <f t="shared" ref="HE17:HE19" si="578">ROUND((HC17+HD17*2)/3,1)</f>
        <v>0</v>
      </c>
      <c r="HF17" s="7"/>
      <c r="HG17" s="7"/>
      <c r="HH17" s="109">
        <f t="shared" ref="HH17:HH19" si="579">ROUND((MAX(HF17:HG17)*0.6+HE17*0.4),1)</f>
        <v>0</v>
      </c>
      <c r="HI17" s="7"/>
      <c r="HJ17" s="7"/>
      <c r="HK17" s="109">
        <f t="shared" ref="HK17:HK19" si="580">ROUND((HI17+HJ17*2)/3,1)</f>
        <v>0</v>
      </c>
      <c r="HL17" s="7"/>
      <c r="HM17" s="7"/>
      <c r="HN17" s="109">
        <f t="shared" ref="HN17:HN19" si="581">ROUND((MAX(HL17:HM17)*0.6+HK17*0.4),1)</f>
        <v>0</v>
      </c>
      <c r="HO17" s="51">
        <f t="shared" ref="HO17:HO19" si="582">ROUND(IF(HK17=0,(MAX(HF17,HG17)*0.6+HE17*0.4),(MAX(HL17,HM17)*0.6+HK17*0.4)),1)</f>
        <v>0</v>
      </c>
      <c r="HP17" s="7"/>
      <c r="HQ17" s="7"/>
      <c r="HR17" s="109">
        <f t="shared" ref="HR17:HR19" si="583">ROUND((HP17+HQ17*2)/3,1)</f>
        <v>0</v>
      </c>
      <c r="HS17" s="7"/>
      <c r="HT17" s="7"/>
      <c r="HU17" s="109">
        <f t="shared" ref="HU17:HU19" si="584">ROUND((MAX(HS17:HT17)*0.6+HR17*0.4),1)</f>
        <v>0</v>
      </c>
      <c r="HV17" s="7"/>
      <c r="HW17" s="7"/>
      <c r="HX17" s="109">
        <f t="shared" ref="HX17:HX19" si="585">ROUND((HV17+HW17*2)/3,1)</f>
        <v>0</v>
      </c>
      <c r="HY17" s="7"/>
      <c r="HZ17" s="7"/>
      <c r="IA17" s="109">
        <f t="shared" ref="IA17:IA19" si="586">ROUND((MAX(HY17:HZ17)*0.6+HX17*0.4),1)</f>
        <v>0</v>
      </c>
      <c r="IB17" s="51">
        <f t="shared" ref="IB17:IB19" si="587">ROUND(IF(HX17=0,(MAX(HS17,HT17)*0.6+HR17*0.4),(MAX(HY17,HZ17)*0.6+HX17*0.4)),1)</f>
        <v>0</v>
      </c>
      <c r="IC17" s="7"/>
      <c r="ID17" s="7"/>
      <c r="IE17" s="109">
        <f t="shared" ref="IE17:IE19" si="588">ROUND((IC17+ID17*2)/3,1)</f>
        <v>0</v>
      </c>
      <c r="IF17" s="7"/>
      <c r="IG17" s="7"/>
      <c r="IH17" s="109">
        <f t="shared" ref="IH17:IH19" si="589">ROUND((MAX(IF17:IG17)*0.6+IE17*0.4),1)</f>
        <v>0</v>
      </c>
      <c r="II17" s="7"/>
      <c r="IJ17" s="7"/>
      <c r="IK17" s="109">
        <f t="shared" ref="IK17:IK19" si="590">ROUND((II17+IJ17*2)/3,1)</f>
        <v>0</v>
      </c>
      <c r="IL17" s="7"/>
      <c r="IM17" s="7"/>
      <c r="IN17" s="109">
        <f t="shared" ref="IN17:IN19" si="591">ROUND((MAX(IL17:IM17)*0.6+IK17*0.4),1)</f>
        <v>0</v>
      </c>
      <c r="IO17" s="51">
        <f t="shared" ref="IO17:IO19" si="592">ROUND(IF(IK17=0,(MAX(IF17,IG17)*0.6+IE17*0.4),(MAX(IL17,IM17)*0.6+IK17*0.4)),1)</f>
        <v>0</v>
      </c>
      <c r="IP17" s="7"/>
      <c r="IQ17" s="7"/>
      <c r="IR17" s="109">
        <f t="shared" ref="IR17:IR19" si="593">ROUND((IP17+IQ17*2)/3,1)</f>
        <v>0</v>
      </c>
      <c r="IS17" s="7"/>
      <c r="IT17" s="7"/>
      <c r="IU17" s="109">
        <f t="shared" ref="IU17:IU19" si="594">ROUND((MAX(IS17:IT17)*0.6+IR17*0.4),1)</f>
        <v>0</v>
      </c>
      <c r="IV17" s="7"/>
      <c r="IW17" s="7"/>
      <c r="IX17" s="109">
        <f t="shared" ref="IX17:IX19" si="595">ROUND((IV17+IW17*2)/3,1)</f>
        <v>0</v>
      </c>
      <c r="IY17" s="7"/>
      <c r="IZ17" s="7"/>
      <c r="JA17" s="109">
        <f t="shared" ref="JA17:JA19" si="596">ROUND((MAX(IY17:IZ17)*0.6+IX17*0.4),1)</f>
        <v>0</v>
      </c>
      <c r="JB17" s="51">
        <f t="shared" ref="JB17:JB19" si="597">ROUND(IF(IX17=0,(MAX(IS17,IT17)*0.6+IR17*0.4),(MAX(IY17,IZ17)*0.6+IX17*0.4)),1)</f>
        <v>0</v>
      </c>
      <c r="JC17" s="7"/>
      <c r="JD17" s="7"/>
      <c r="JE17" s="109">
        <f t="shared" ref="JE17:JE19" si="598">ROUND((JC17+JD17*2)/3,1)</f>
        <v>0</v>
      </c>
      <c r="JF17" s="7"/>
      <c r="JG17" s="7"/>
      <c r="JH17" s="109">
        <f t="shared" ref="JH17:JH19" si="599">ROUND((MAX(JF17:JG17)*0.6+JE17*0.4),1)</f>
        <v>0</v>
      </c>
      <c r="JI17" s="7"/>
      <c r="JJ17" s="7"/>
      <c r="JK17" s="109">
        <f t="shared" ref="JK17:JK19" si="600">ROUND((JI17+JJ17*2)/3,1)</f>
        <v>0</v>
      </c>
      <c r="JL17" s="7"/>
      <c r="JM17" s="7"/>
      <c r="JN17" s="109">
        <f t="shared" ref="JN17:JN19" si="601">ROUND((MAX(JL17:JM17)*0.6+JK17*0.4),1)</f>
        <v>0</v>
      </c>
      <c r="JO17" s="51">
        <f t="shared" ref="JO17:JO19" si="602">ROUND(IF(JK17=0,(MAX(JF17,JG17)*0.6+JE17*0.4),(MAX(JL17,JM17)*0.6+JK17*0.4)),1)</f>
        <v>0</v>
      </c>
      <c r="JP17" s="44"/>
      <c r="JQ17" s="44"/>
      <c r="JR17" s="52">
        <f t="shared" ref="JR17:JR19" si="603">ROUND((JP17+JQ17*2)/3,1)</f>
        <v>0</v>
      </c>
      <c r="JS17" s="44"/>
      <c r="JT17" s="44"/>
      <c r="JU17" s="52">
        <f t="shared" ref="JU17:JU19" si="604">ROUND((MAX(JS17:JT17)*0.6+JR17*0.4),1)</f>
        <v>0</v>
      </c>
      <c r="JV17" s="44"/>
      <c r="JW17" s="44"/>
      <c r="JX17" s="52">
        <f t="shared" ref="JX17:JX19" si="605">ROUND((JV17+JW17*2)/3,1)</f>
        <v>0</v>
      </c>
      <c r="JY17" s="44"/>
      <c r="JZ17" s="44"/>
      <c r="KA17" s="52">
        <f t="shared" ref="KA17:KA19" si="606">ROUND((MAX(JY17:JZ17)*0.6+JX17*0.4),1)</f>
        <v>0</v>
      </c>
      <c r="KB17" s="49">
        <f t="shared" ref="KB17:KB19" si="607">ROUND(IF(JX17=0,(MAX(JS17,JT17)*0.6+JR17*0.4),(MAX(JY17,JZ17)*0.6+JX17*0.4)),1)</f>
        <v>0</v>
      </c>
      <c r="KC17" s="44"/>
      <c r="KD17" s="44"/>
      <c r="KE17" s="52">
        <f t="shared" ref="KE17:KE19" si="608">ROUND((KC17+KD17*2)/3,1)</f>
        <v>0</v>
      </c>
      <c r="KF17" s="44"/>
      <c r="KG17" s="44"/>
      <c r="KH17" s="52">
        <f t="shared" ref="KH17:KH19" si="609">ROUND((MAX(KF17:KG17)*0.6+KE17*0.4),1)</f>
        <v>0</v>
      </c>
      <c r="KI17" s="44"/>
      <c r="KJ17" s="44"/>
      <c r="KK17" s="52">
        <f t="shared" ref="KK17:KK19" si="610">ROUND((KI17+KJ17*2)/3,1)</f>
        <v>0</v>
      </c>
      <c r="KL17" s="44"/>
      <c r="KM17" s="44"/>
      <c r="KN17" s="52">
        <f t="shared" ref="KN17:KN19" si="611">ROUND((MAX(KL17:KM17)*0.6+KK17*0.4),1)</f>
        <v>0</v>
      </c>
      <c r="KO17" s="49">
        <f t="shared" ref="KO17:KO19" si="612">ROUND(IF(KK17=0,(MAX(KF17,KG17)*0.6+KE17*0.4),(MAX(KL17,KM17)*0.6+KK17*0.4)),1)</f>
        <v>0</v>
      </c>
      <c r="KP17" s="44"/>
      <c r="KQ17" s="44"/>
      <c r="KR17" s="52">
        <f t="shared" ref="KR17:KR19" si="613">ROUND((KP17+KQ17*2)/3,1)</f>
        <v>0</v>
      </c>
      <c r="KS17" s="44"/>
      <c r="KT17" s="44"/>
      <c r="KU17" s="52">
        <f t="shared" ref="KU17:KU19" si="614">ROUND((MAX(KS17:KT17)*0.6+KR17*0.4),1)</f>
        <v>0</v>
      </c>
      <c r="KV17" s="44"/>
      <c r="KW17" s="44"/>
      <c r="KX17" s="52">
        <f t="shared" ref="KX17:KX19" si="615">ROUND((KV17+KW17*2)/3,1)</f>
        <v>0</v>
      </c>
      <c r="KY17" s="44"/>
      <c r="KZ17" s="44"/>
      <c r="LA17" s="52">
        <f t="shared" ref="LA17:LA19" si="616">ROUND((MAX(KY17:KZ17)*0.6+KX17*0.4),1)</f>
        <v>0</v>
      </c>
      <c r="LB17" s="49">
        <f t="shared" ref="LB17:LB19" si="617">ROUND(IF(KX17=0,(MAX(KS17,KT17)*0.6+KR17*0.4),(MAX(KY17,KZ17)*0.6+KX17*0.4)),1)</f>
        <v>0</v>
      </c>
      <c r="LC17" s="44"/>
      <c r="LD17" s="44"/>
      <c r="LE17" s="52">
        <f t="shared" ref="LE17:LE19" si="618">ROUND((LD17*0.8+LC17*0.2),1)</f>
        <v>0</v>
      </c>
      <c r="LL17" s="44">
        <v>9</v>
      </c>
      <c r="LM17" s="44">
        <v>9</v>
      </c>
      <c r="LN17" s="52">
        <f t="shared" ref="LN17:LN19" si="619">ROUND((LL17+LM17*2)/3,1)</f>
        <v>9</v>
      </c>
      <c r="LO17" s="44">
        <v>9</v>
      </c>
      <c r="LP17" s="44"/>
      <c r="LQ17" s="52">
        <f t="shared" ref="LQ17:LQ19" si="620">ROUND((MAX(LO17:LP17)*0.6+LN17*0.4),1)</f>
        <v>9</v>
      </c>
      <c r="LR17" s="44"/>
      <c r="LS17" s="44"/>
      <c r="LT17" s="52">
        <f t="shared" ref="LT17:LT19" si="621">ROUND((LR17+LS17*2)/3,1)</f>
        <v>0</v>
      </c>
      <c r="LU17" s="44"/>
      <c r="LV17" s="44"/>
      <c r="LW17" s="52">
        <f t="shared" ref="LW17:LW19" si="622">ROUND((MAX(LU17:LV17)*0.6+LT17*0.4),1)</f>
        <v>0</v>
      </c>
      <c r="LX17" s="49">
        <f t="shared" ref="LX17:LX19" si="623">ROUND(IF(LT17=0,(MAX(LO17,LP17)*0.6+LN17*0.4),(MAX(LU17,LV17)*0.6+LT17*0.4)),1)</f>
        <v>9</v>
      </c>
    </row>
    <row r="18" spans="2:336" s="8" customFormat="1" ht="20.100000000000001" customHeight="1" x14ac:dyDescent="0.2">
      <c r="B18" s="65" t="s">
        <v>156</v>
      </c>
      <c r="C18" s="65">
        <v>12</v>
      </c>
      <c r="D18" s="127"/>
      <c r="E18" s="38" t="s">
        <v>209</v>
      </c>
      <c r="F18" s="45">
        <v>661</v>
      </c>
      <c r="G18" s="40" t="s">
        <v>542</v>
      </c>
      <c r="H18" s="77" t="s">
        <v>543</v>
      </c>
      <c r="I18" s="37">
        <v>30</v>
      </c>
      <c r="J18" s="36">
        <v>7</v>
      </c>
      <c r="K18" s="37">
        <v>31</v>
      </c>
      <c r="L18" s="36">
        <v>8</v>
      </c>
      <c r="M18" s="68">
        <v>7</v>
      </c>
      <c r="N18" s="7"/>
      <c r="O18" s="7"/>
      <c r="P18" s="44"/>
      <c r="Q18" s="44"/>
      <c r="R18" s="52">
        <f t="shared" si="503"/>
        <v>0</v>
      </c>
      <c r="S18" s="44"/>
      <c r="T18" s="44"/>
      <c r="U18" s="52">
        <f t="shared" si="504"/>
        <v>0</v>
      </c>
      <c r="V18" s="44"/>
      <c r="W18" s="44"/>
      <c r="X18" s="52">
        <f t="shared" si="505"/>
        <v>0</v>
      </c>
      <c r="Y18" s="44"/>
      <c r="Z18" s="44"/>
      <c r="AA18" s="52">
        <f t="shared" si="506"/>
        <v>0</v>
      </c>
      <c r="AB18" s="49">
        <f t="shared" si="507"/>
        <v>0</v>
      </c>
      <c r="AC18" s="44"/>
      <c r="AD18" s="44"/>
      <c r="AE18" s="52">
        <f t="shared" si="508"/>
        <v>0</v>
      </c>
      <c r="AF18" s="44"/>
      <c r="AG18" s="44"/>
      <c r="AH18" s="52">
        <f t="shared" si="509"/>
        <v>0</v>
      </c>
      <c r="AI18" s="44"/>
      <c r="AJ18" s="44"/>
      <c r="AK18" s="52">
        <f t="shared" si="510"/>
        <v>0</v>
      </c>
      <c r="AL18" s="44"/>
      <c r="AM18" s="44"/>
      <c r="AN18" s="52">
        <f t="shared" si="511"/>
        <v>0</v>
      </c>
      <c r="AO18" s="49">
        <f t="shared" si="512"/>
        <v>0</v>
      </c>
      <c r="AP18" s="44"/>
      <c r="AQ18" s="44"/>
      <c r="AR18" s="52">
        <f t="shared" si="513"/>
        <v>0</v>
      </c>
      <c r="AS18" s="44"/>
      <c r="AT18" s="44"/>
      <c r="AU18" s="52">
        <f t="shared" si="514"/>
        <v>0</v>
      </c>
      <c r="AV18" s="44"/>
      <c r="AW18" s="44"/>
      <c r="AX18" s="52">
        <f t="shared" si="515"/>
        <v>0</v>
      </c>
      <c r="AY18" s="44"/>
      <c r="AZ18" s="44"/>
      <c r="BA18" s="52">
        <f t="shared" si="516"/>
        <v>0</v>
      </c>
      <c r="BB18" s="49">
        <f t="shared" si="517"/>
        <v>0</v>
      </c>
      <c r="BC18" s="44"/>
      <c r="BD18" s="44"/>
      <c r="BE18" s="52">
        <f t="shared" si="518"/>
        <v>0</v>
      </c>
      <c r="BF18" s="44"/>
      <c r="BG18" s="44"/>
      <c r="BH18" s="52">
        <f t="shared" si="519"/>
        <v>0</v>
      </c>
      <c r="BI18" s="44"/>
      <c r="BJ18" s="44"/>
      <c r="BK18" s="52">
        <f t="shared" si="520"/>
        <v>0</v>
      </c>
      <c r="BL18" s="44"/>
      <c r="BM18" s="44"/>
      <c r="BN18" s="52">
        <f t="shared" si="521"/>
        <v>0</v>
      </c>
      <c r="BO18" s="49">
        <f t="shared" si="522"/>
        <v>0</v>
      </c>
      <c r="BP18" s="44"/>
      <c r="BQ18" s="44"/>
      <c r="BR18" s="52">
        <f t="shared" si="523"/>
        <v>0</v>
      </c>
      <c r="BS18" s="44"/>
      <c r="BT18" s="44"/>
      <c r="BU18" s="52">
        <f t="shared" si="524"/>
        <v>0</v>
      </c>
      <c r="BV18" s="44"/>
      <c r="BW18" s="44"/>
      <c r="BX18" s="52">
        <f t="shared" si="525"/>
        <v>0</v>
      </c>
      <c r="BY18" s="44"/>
      <c r="BZ18" s="44"/>
      <c r="CA18" s="52">
        <f t="shared" si="526"/>
        <v>0</v>
      </c>
      <c r="CB18" s="49">
        <f t="shared" si="527"/>
        <v>0</v>
      </c>
      <c r="CC18" s="44"/>
      <c r="CD18" s="44"/>
      <c r="CE18" s="52">
        <f t="shared" si="528"/>
        <v>0</v>
      </c>
      <c r="CF18" s="44"/>
      <c r="CG18" s="44"/>
      <c r="CH18" s="52">
        <f t="shared" si="529"/>
        <v>0</v>
      </c>
      <c r="CI18" s="44"/>
      <c r="CJ18" s="44"/>
      <c r="CK18" s="52">
        <f t="shared" si="530"/>
        <v>0</v>
      </c>
      <c r="CL18" s="44"/>
      <c r="CM18" s="44"/>
      <c r="CN18" s="52">
        <f t="shared" si="531"/>
        <v>0</v>
      </c>
      <c r="CO18" s="49">
        <f t="shared" si="532"/>
        <v>0</v>
      </c>
      <c r="CP18" s="44"/>
      <c r="CQ18" s="44"/>
      <c r="CR18" s="52">
        <f t="shared" si="533"/>
        <v>0</v>
      </c>
      <c r="CS18" s="44"/>
      <c r="CT18" s="44"/>
      <c r="CU18" s="52">
        <f t="shared" si="534"/>
        <v>0</v>
      </c>
      <c r="CV18" s="44"/>
      <c r="CW18" s="44"/>
      <c r="CX18" s="52">
        <f t="shared" si="535"/>
        <v>0</v>
      </c>
      <c r="CY18" s="44"/>
      <c r="CZ18" s="44"/>
      <c r="DA18" s="52">
        <f t="shared" si="536"/>
        <v>0</v>
      </c>
      <c r="DB18" s="49">
        <f t="shared" si="537"/>
        <v>0</v>
      </c>
      <c r="DC18" s="44"/>
      <c r="DD18" s="44"/>
      <c r="DE18" s="52">
        <f t="shared" si="538"/>
        <v>0</v>
      </c>
      <c r="DF18" s="44"/>
      <c r="DG18" s="44"/>
      <c r="DH18" s="52">
        <f t="shared" si="539"/>
        <v>0</v>
      </c>
      <c r="DI18" s="44"/>
      <c r="DJ18" s="44"/>
      <c r="DK18" s="52">
        <f t="shared" si="540"/>
        <v>0</v>
      </c>
      <c r="DL18" s="44"/>
      <c r="DM18" s="44"/>
      <c r="DN18" s="52">
        <f t="shared" si="541"/>
        <v>0</v>
      </c>
      <c r="DO18" s="49">
        <f t="shared" si="542"/>
        <v>0</v>
      </c>
      <c r="DP18" s="44"/>
      <c r="DQ18" s="44"/>
      <c r="DR18" s="52">
        <f t="shared" si="543"/>
        <v>0</v>
      </c>
      <c r="DS18" s="44"/>
      <c r="DT18" s="44"/>
      <c r="DU18" s="52">
        <f t="shared" si="544"/>
        <v>0</v>
      </c>
      <c r="DV18" s="44"/>
      <c r="DW18" s="44"/>
      <c r="DX18" s="52">
        <f t="shared" si="545"/>
        <v>0</v>
      </c>
      <c r="DY18" s="44"/>
      <c r="DZ18" s="44"/>
      <c r="EA18" s="52">
        <f t="shared" si="546"/>
        <v>0</v>
      </c>
      <c r="EB18" s="49">
        <f t="shared" si="547"/>
        <v>0</v>
      </c>
      <c r="EC18" s="44"/>
      <c r="ED18" s="44"/>
      <c r="EE18" s="52">
        <f t="shared" si="548"/>
        <v>0</v>
      </c>
      <c r="EF18" s="44"/>
      <c r="EG18" s="44"/>
      <c r="EH18" s="52">
        <f t="shared" si="549"/>
        <v>0</v>
      </c>
      <c r="EI18" s="44"/>
      <c r="EJ18" s="44"/>
      <c r="EK18" s="52">
        <f t="shared" si="550"/>
        <v>0</v>
      </c>
      <c r="EL18" s="44"/>
      <c r="EM18" s="44"/>
      <c r="EN18" s="52">
        <f t="shared" si="551"/>
        <v>0</v>
      </c>
      <c r="EO18" s="49">
        <f t="shared" si="552"/>
        <v>0</v>
      </c>
      <c r="EP18" s="44">
        <v>8.5</v>
      </c>
      <c r="EQ18" s="44">
        <v>7.5</v>
      </c>
      <c r="ER18" s="52">
        <f t="shared" si="553"/>
        <v>7.8</v>
      </c>
      <c r="ES18" s="44">
        <v>7</v>
      </c>
      <c r="ET18" s="44"/>
      <c r="EU18" s="52">
        <f t="shared" si="554"/>
        <v>7.3</v>
      </c>
      <c r="EV18" s="44"/>
      <c r="EW18" s="44"/>
      <c r="EX18" s="52">
        <f t="shared" si="555"/>
        <v>0</v>
      </c>
      <c r="EY18" s="44"/>
      <c r="EZ18" s="44"/>
      <c r="FA18" s="52">
        <f t="shared" si="556"/>
        <v>0</v>
      </c>
      <c r="FB18" s="49">
        <f t="shared" si="557"/>
        <v>7.3</v>
      </c>
      <c r="FC18" s="44"/>
      <c r="FD18" s="44"/>
      <c r="FE18" s="52">
        <f t="shared" si="558"/>
        <v>0</v>
      </c>
      <c r="FF18" s="44"/>
      <c r="FG18" s="44"/>
      <c r="FH18" s="52">
        <f t="shared" si="559"/>
        <v>0</v>
      </c>
      <c r="FI18" s="44"/>
      <c r="FJ18" s="44"/>
      <c r="FK18" s="52">
        <f t="shared" si="560"/>
        <v>0</v>
      </c>
      <c r="FL18" s="44"/>
      <c r="FM18" s="44"/>
      <c r="FN18" s="52">
        <f t="shared" si="561"/>
        <v>0</v>
      </c>
      <c r="FO18" s="49">
        <f t="shared" si="562"/>
        <v>0</v>
      </c>
      <c r="FP18" s="44"/>
      <c r="FQ18" s="44"/>
      <c r="FR18" s="52">
        <f t="shared" si="563"/>
        <v>0</v>
      </c>
      <c r="FS18" s="44"/>
      <c r="FT18" s="44"/>
      <c r="FU18" s="52">
        <f t="shared" si="564"/>
        <v>0</v>
      </c>
      <c r="FV18" s="44"/>
      <c r="FW18" s="44"/>
      <c r="FX18" s="52">
        <f t="shared" si="565"/>
        <v>0</v>
      </c>
      <c r="FY18" s="44"/>
      <c r="FZ18" s="44"/>
      <c r="GA18" s="52">
        <f t="shared" si="566"/>
        <v>0</v>
      </c>
      <c r="GB18" s="9">
        <f t="shared" si="567"/>
        <v>0</v>
      </c>
      <c r="GC18" s="44"/>
      <c r="GD18" s="44"/>
      <c r="GE18" s="52">
        <f t="shared" si="568"/>
        <v>0</v>
      </c>
      <c r="GF18" s="44"/>
      <c r="GG18" s="44"/>
      <c r="GH18" s="52">
        <f t="shared" si="569"/>
        <v>0</v>
      </c>
      <c r="GI18" s="44"/>
      <c r="GJ18" s="44"/>
      <c r="GK18" s="52">
        <f t="shared" si="570"/>
        <v>0</v>
      </c>
      <c r="GL18" s="44"/>
      <c r="GM18" s="44"/>
      <c r="GN18" s="52">
        <f t="shared" si="571"/>
        <v>0</v>
      </c>
      <c r="GO18" s="49">
        <f t="shared" si="572"/>
        <v>0</v>
      </c>
      <c r="GP18" s="44"/>
      <c r="GQ18" s="44"/>
      <c r="GR18" s="52">
        <f t="shared" si="573"/>
        <v>0</v>
      </c>
      <c r="GS18" s="44"/>
      <c r="GT18" s="44"/>
      <c r="GU18" s="52">
        <f t="shared" si="574"/>
        <v>0</v>
      </c>
      <c r="GV18" s="44"/>
      <c r="GW18" s="44"/>
      <c r="GX18" s="52">
        <f t="shared" si="575"/>
        <v>0</v>
      </c>
      <c r="GY18" s="44"/>
      <c r="GZ18" s="44"/>
      <c r="HA18" s="52">
        <f t="shared" si="576"/>
        <v>0</v>
      </c>
      <c r="HB18" s="49">
        <f t="shared" si="577"/>
        <v>0</v>
      </c>
      <c r="HC18" s="7"/>
      <c r="HD18" s="7"/>
      <c r="HE18" s="109">
        <f t="shared" si="578"/>
        <v>0</v>
      </c>
      <c r="HF18" s="7"/>
      <c r="HG18" s="7"/>
      <c r="HH18" s="109">
        <f t="shared" si="579"/>
        <v>0</v>
      </c>
      <c r="HI18" s="7"/>
      <c r="HJ18" s="7"/>
      <c r="HK18" s="109">
        <f t="shared" si="580"/>
        <v>0</v>
      </c>
      <c r="HL18" s="7"/>
      <c r="HM18" s="7"/>
      <c r="HN18" s="109">
        <f t="shared" si="581"/>
        <v>0</v>
      </c>
      <c r="HO18" s="51">
        <f t="shared" si="582"/>
        <v>0</v>
      </c>
      <c r="HP18" s="7"/>
      <c r="HQ18" s="7"/>
      <c r="HR18" s="109">
        <f t="shared" si="583"/>
        <v>0</v>
      </c>
      <c r="HS18" s="7"/>
      <c r="HT18" s="7"/>
      <c r="HU18" s="109">
        <f t="shared" si="584"/>
        <v>0</v>
      </c>
      <c r="HV18" s="7"/>
      <c r="HW18" s="7"/>
      <c r="HX18" s="109">
        <f t="shared" si="585"/>
        <v>0</v>
      </c>
      <c r="HY18" s="7"/>
      <c r="HZ18" s="7"/>
      <c r="IA18" s="109">
        <f t="shared" si="586"/>
        <v>0</v>
      </c>
      <c r="IB18" s="51">
        <f t="shared" si="587"/>
        <v>0</v>
      </c>
      <c r="IC18" s="7"/>
      <c r="ID18" s="7"/>
      <c r="IE18" s="109">
        <f t="shared" si="588"/>
        <v>0</v>
      </c>
      <c r="IF18" s="7"/>
      <c r="IG18" s="7"/>
      <c r="IH18" s="109">
        <f t="shared" si="589"/>
        <v>0</v>
      </c>
      <c r="II18" s="7"/>
      <c r="IJ18" s="7"/>
      <c r="IK18" s="109">
        <f t="shared" si="590"/>
        <v>0</v>
      </c>
      <c r="IL18" s="7"/>
      <c r="IM18" s="7"/>
      <c r="IN18" s="109">
        <f t="shared" si="591"/>
        <v>0</v>
      </c>
      <c r="IO18" s="51">
        <f t="shared" si="592"/>
        <v>0</v>
      </c>
      <c r="IP18" s="7"/>
      <c r="IQ18" s="7"/>
      <c r="IR18" s="109">
        <f t="shared" si="593"/>
        <v>0</v>
      </c>
      <c r="IS18" s="7"/>
      <c r="IT18" s="7"/>
      <c r="IU18" s="109">
        <f t="shared" si="594"/>
        <v>0</v>
      </c>
      <c r="IV18" s="7"/>
      <c r="IW18" s="7"/>
      <c r="IX18" s="109">
        <f t="shared" si="595"/>
        <v>0</v>
      </c>
      <c r="IY18" s="7"/>
      <c r="IZ18" s="7"/>
      <c r="JA18" s="109">
        <f t="shared" si="596"/>
        <v>0</v>
      </c>
      <c r="JB18" s="51">
        <f t="shared" si="597"/>
        <v>0</v>
      </c>
      <c r="JC18" s="7"/>
      <c r="JD18" s="7"/>
      <c r="JE18" s="109">
        <f t="shared" si="598"/>
        <v>0</v>
      </c>
      <c r="JF18" s="7"/>
      <c r="JG18" s="7"/>
      <c r="JH18" s="109">
        <f t="shared" si="599"/>
        <v>0</v>
      </c>
      <c r="JI18" s="7"/>
      <c r="JJ18" s="7"/>
      <c r="JK18" s="109">
        <f t="shared" si="600"/>
        <v>0</v>
      </c>
      <c r="JL18" s="7"/>
      <c r="JM18" s="7"/>
      <c r="JN18" s="109">
        <f t="shared" si="601"/>
        <v>0</v>
      </c>
      <c r="JO18" s="51">
        <f t="shared" si="602"/>
        <v>0</v>
      </c>
      <c r="JP18" s="44"/>
      <c r="JQ18" s="44"/>
      <c r="JR18" s="52">
        <f t="shared" si="603"/>
        <v>0</v>
      </c>
      <c r="JS18" s="44"/>
      <c r="JT18" s="44"/>
      <c r="JU18" s="52">
        <f t="shared" si="604"/>
        <v>0</v>
      </c>
      <c r="JV18" s="44"/>
      <c r="JW18" s="44"/>
      <c r="JX18" s="52">
        <f t="shared" si="605"/>
        <v>0</v>
      </c>
      <c r="JY18" s="44"/>
      <c r="JZ18" s="44"/>
      <c r="KA18" s="52">
        <f t="shared" si="606"/>
        <v>0</v>
      </c>
      <c r="KB18" s="49">
        <f t="shared" si="607"/>
        <v>0</v>
      </c>
      <c r="KC18" s="44"/>
      <c r="KD18" s="44"/>
      <c r="KE18" s="52">
        <f t="shared" si="608"/>
        <v>0</v>
      </c>
      <c r="KF18" s="44"/>
      <c r="KG18" s="44"/>
      <c r="KH18" s="52">
        <f t="shared" si="609"/>
        <v>0</v>
      </c>
      <c r="KI18" s="44"/>
      <c r="KJ18" s="44"/>
      <c r="KK18" s="52">
        <f t="shared" si="610"/>
        <v>0</v>
      </c>
      <c r="KL18" s="44"/>
      <c r="KM18" s="44"/>
      <c r="KN18" s="52">
        <f t="shared" si="611"/>
        <v>0</v>
      </c>
      <c r="KO18" s="49">
        <f t="shared" si="612"/>
        <v>0</v>
      </c>
      <c r="KP18" s="44"/>
      <c r="KQ18" s="44"/>
      <c r="KR18" s="52">
        <f t="shared" si="613"/>
        <v>0</v>
      </c>
      <c r="KS18" s="44"/>
      <c r="KT18" s="44"/>
      <c r="KU18" s="52">
        <f t="shared" si="614"/>
        <v>0</v>
      </c>
      <c r="KV18" s="44"/>
      <c r="KW18" s="44"/>
      <c r="KX18" s="52">
        <f t="shared" si="615"/>
        <v>0</v>
      </c>
      <c r="KY18" s="44"/>
      <c r="KZ18" s="44"/>
      <c r="LA18" s="52">
        <f t="shared" si="616"/>
        <v>0</v>
      </c>
      <c r="LB18" s="49">
        <f t="shared" si="617"/>
        <v>0</v>
      </c>
      <c r="LC18" s="44"/>
      <c r="LD18" s="44"/>
      <c r="LE18" s="52">
        <f t="shared" si="618"/>
        <v>0</v>
      </c>
      <c r="LL18" s="44">
        <v>8.5</v>
      </c>
      <c r="LM18" s="44">
        <v>9</v>
      </c>
      <c r="LN18" s="52">
        <f t="shared" si="619"/>
        <v>8.8000000000000007</v>
      </c>
      <c r="LO18" s="44">
        <v>8.5</v>
      </c>
      <c r="LP18" s="44"/>
      <c r="LQ18" s="52">
        <f t="shared" si="620"/>
        <v>8.6</v>
      </c>
      <c r="LR18" s="44"/>
      <c r="LS18" s="44"/>
      <c r="LT18" s="52">
        <f t="shared" si="621"/>
        <v>0</v>
      </c>
      <c r="LU18" s="44"/>
      <c r="LV18" s="44"/>
      <c r="LW18" s="52">
        <f t="shared" si="622"/>
        <v>0</v>
      </c>
      <c r="LX18" s="49">
        <f t="shared" si="623"/>
        <v>8.6</v>
      </c>
    </row>
    <row r="19" spans="2:336" s="8" customFormat="1" ht="20.100000000000001" customHeight="1" x14ac:dyDescent="0.2">
      <c r="N19" s="7"/>
      <c r="O19" s="7"/>
      <c r="P19" s="44"/>
      <c r="Q19" s="44"/>
      <c r="R19" s="52">
        <f t="shared" si="503"/>
        <v>0</v>
      </c>
      <c r="S19" s="44"/>
      <c r="T19" s="44"/>
      <c r="U19" s="52">
        <f t="shared" si="504"/>
        <v>0</v>
      </c>
      <c r="V19" s="44"/>
      <c r="W19" s="44"/>
      <c r="X19" s="52">
        <f t="shared" si="505"/>
        <v>0</v>
      </c>
      <c r="Y19" s="44"/>
      <c r="Z19" s="44"/>
      <c r="AA19" s="52">
        <f t="shared" si="506"/>
        <v>0</v>
      </c>
      <c r="AB19" s="49">
        <f t="shared" si="507"/>
        <v>0</v>
      </c>
      <c r="AC19" s="44"/>
      <c r="AD19" s="44"/>
      <c r="AE19" s="52">
        <f t="shared" si="508"/>
        <v>0</v>
      </c>
      <c r="AF19" s="44"/>
      <c r="AG19" s="44"/>
      <c r="AH19" s="52">
        <f t="shared" si="509"/>
        <v>0</v>
      </c>
      <c r="AI19" s="44"/>
      <c r="AJ19" s="44"/>
      <c r="AK19" s="52">
        <f t="shared" si="510"/>
        <v>0</v>
      </c>
      <c r="AL19" s="44"/>
      <c r="AM19" s="44"/>
      <c r="AN19" s="52">
        <f t="shared" si="511"/>
        <v>0</v>
      </c>
      <c r="AO19" s="49">
        <f t="shared" si="512"/>
        <v>0</v>
      </c>
      <c r="AP19" s="44"/>
      <c r="AQ19" s="44"/>
      <c r="AR19" s="52">
        <f t="shared" si="513"/>
        <v>0</v>
      </c>
      <c r="AS19" s="44"/>
      <c r="AT19" s="44"/>
      <c r="AU19" s="52">
        <f t="shared" si="514"/>
        <v>0</v>
      </c>
      <c r="AV19" s="44"/>
      <c r="AW19" s="44"/>
      <c r="AX19" s="52">
        <f t="shared" si="515"/>
        <v>0</v>
      </c>
      <c r="AY19" s="44"/>
      <c r="AZ19" s="44"/>
      <c r="BA19" s="52">
        <f t="shared" si="516"/>
        <v>0</v>
      </c>
      <c r="BB19" s="49">
        <f t="shared" si="517"/>
        <v>0</v>
      </c>
      <c r="BC19" s="44"/>
      <c r="BD19" s="44"/>
      <c r="BE19" s="52">
        <f t="shared" si="518"/>
        <v>0</v>
      </c>
      <c r="BF19" s="44"/>
      <c r="BG19" s="44"/>
      <c r="BH19" s="52">
        <f t="shared" si="519"/>
        <v>0</v>
      </c>
      <c r="BI19" s="44"/>
      <c r="BJ19" s="44"/>
      <c r="BK19" s="52">
        <f t="shared" si="520"/>
        <v>0</v>
      </c>
      <c r="BL19" s="44"/>
      <c r="BM19" s="44"/>
      <c r="BN19" s="52">
        <f t="shared" si="521"/>
        <v>0</v>
      </c>
      <c r="BO19" s="49">
        <f t="shared" si="522"/>
        <v>0</v>
      </c>
      <c r="BP19" s="44"/>
      <c r="BQ19" s="44"/>
      <c r="BR19" s="52">
        <f t="shared" si="523"/>
        <v>0</v>
      </c>
      <c r="BS19" s="44"/>
      <c r="BT19" s="44"/>
      <c r="BU19" s="52">
        <f t="shared" si="524"/>
        <v>0</v>
      </c>
      <c r="BV19" s="44"/>
      <c r="BW19" s="44"/>
      <c r="BX19" s="52">
        <f t="shared" si="525"/>
        <v>0</v>
      </c>
      <c r="BY19" s="44"/>
      <c r="BZ19" s="44"/>
      <c r="CA19" s="52">
        <f t="shared" si="526"/>
        <v>0</v>
      </c>
      <c r="CB19" s="49">
        <f t="shared" si="527"/>
        <v>0</v>
      </c>
      <c r="CC19" s="44"/>
      <c r="CD19" s="44"/>
      <c r="CE19" s="52">
        <f t="shared" si="528"/>
        <v>0</v>
      </c>
      <c r="CF19" s="44"/>
      <c r="CG19" s="44"/>
      <c r="CH19" s="52">
        <f t="shared" si="529"/>
        <v>0</v>
      </c>
      <c r="CI19" s="44"/>
      <c r="CJ19" s="44"/>
      <c r="CK19" s="52">
        <f t="shared" si="530"/>
        <v>0</v>
      </c>
      <c r="CL19" s="44"/>
      <c r="CM19" s="44"/>
      <c r="CN19" s="52">
        <f t="shared" si="531"/>
        <v>0</v>
      </c>
      <c r="CO19" s="49">
        <f t="shared" si="532"/>
        <v>0</v>
      </c>
      <c r="CP19" s="44"/>
      <c r="CQ19" s="44"/>
      <c r="CR19" s="52">
        <f t="shared" si="533"/>
        <v>0</v>
      </c>
      <c r="CS19" s="44"/>
      <c r="CT19" s="44"/>
      <c r="CU19" s="52">
        <f t="shared" si="534"/>
        <v>0</v>
      </c>
      <c r="CV19" s="44"/>
      <c r="CW19" s="44"/>
      <c r="CX19" s="52">
        <f t="shared" si="535"/>
        <v>0</v>
      </c>
      <c r="CY19" s="44"/>
      <c r="CZ19" s="44"/>
      <c r="DA19" s="52">
        <f t="shared" si="536"/>
        <v>0</v>
      </c>
      <c r="DB19" s="49">
        <f t="shared" si="537"/>
        <v>0</v>
      </c>
      <c r="DC19" s="44"/>
      <c r="DD19" s="44"/>
      <c r="DE19" s="52">
        <f t="shared" si="538"/>
        <v>0</v>
      </c>
      <c r="DF19" s="44"/>
      <c r="DG19" s="44"/>
      <c r="DH19" s="52">
        <f t="shared" si="539"/>
        <v>0</v>
      </c>
      <c r="DI19" s="44"/>
      <c r="DJ19" s="44"/>
      <c r="DK19" s="52">
        <f t="shared" si="540"/>
        <v>0</v>
      </c>
      <c r="DL19" s="44"/>
      <c r="DM19" s="44"/>
      <c r="DN19" s="52">
        <f t="shared" si="541"/>
        <v>0</v>
      </c>
      <c r="DO19" s="49">
        <f t="shared" si="542"/>
        <v>0</v>
      </c>
      <c r="DP19" s="44"/>
      <c r="DQ19" s="44"/>
      <c r="DR19" s="52">
        <f t="shared" si="543"/>
        <v>0</v>
      </c>
      <c r="DS19" s="44"/>
      <c r="DT19" s="44"/>
      <c r="DU19" s="52">
        <f t="shared" si="544"/>
        <v>0</v>
      </c>
      <c r="DV19" s="44"/>
      <c r="DW19" s="44"/>
      <c r="DX19" s="52">
        <f t="shared" si="545"/>
        <v>0</v>
      </c>
      <c r="DY19" s="44"/>
      <c r="DZ19" s="44"/>
      <c r="EA19" s="52">
        <f t="shared" si="546"/>
        <v>0</v>
      </c>
      <c r="EB19" s="49">
        <f t="shared" si="547"/>
        <v>0</v>
      </c>
      <c r="EC19" s="44"/>
      <c r="ED19" s="44"/>
      <c r="EE19" s="52">
        <f t="shared" si="548"/>
        <v>0</v>
      </c>
      <c r="EF19" s="44"/>
      <c r="EG19" s="44"/>
      <c r="EH19" s="52">
        <f t="shared" si="549"/>
        <v>0</v>
      </c>
      <c r="EI19" s="44"/>
      <c r="EJ19" s="44"/>
      <c r="EK19" s="52">
        <f t="shared" si="550"/>
        <v>0</v>
      </c>
      <c r="EL19" s="44"/>
      <c r="EM19" s="44"/>
      <c r="EN19" s="52">
        <f t="shared" si="551"/>
        <v>0</v>
      </c>
      <c r="EO19" s="49">
        <f t="shared" si="552"/>
        <v>0</v>
      </c>
      <c r="EP19" s="44"/>
      <c r="EQ19" s="44"/>
      <c r="ER19" s="52">
        <f t="shared" si="553"/>
        <v>0</v>
      </c>
      <c r="ES19" s="44"/>
      <c r="ET19" s="44"/>
      <c r="EU19" s="52">
        <f t="shared" si="554"/>
        <v>0</v>
      </c>
      <c r="EV19" s="44"/>
      <c r="EW19" s="44"/>
      <c r="EX19" s="52">
        <f t="shared" si="555"/>
        <v>0</v>
      </c>
      <c r="EY19" s="44"/>
      <c r="EZ19" s="44"/>
      <c r="FA19" s="52">
        <f t="shared" si="556"/>
        <v>0</v>
      </c>
      <c r="FB19" s="49">
        <f t="shared" si="557"/>
        <v>0</v>
      </c>
      <c r="FC19" s="44"/>
      <c r="FD19" s="44"/>
      <c r="FE19" s="52">
        <f t="shared" si="558"/>
        <v>0</v>
      </c>
      <c r="FF19" s="44"/>
      <c r="FG19" s="44"/>
      <c r="FH19" s="52">
        <f t="shared" si="559"/>
        <v>0</v>
      </c>
      <c r="FI19" s="44"/>
      <c r="FJ19" s="44"/>
      <c r="FK19" s="52">
        <f t="shared" si="560"/>
        <v>0</v>
      </c>
      <c r="FL19" s="44"/>
      <c r="FM19" s="44"/>
      <c r="FN19" s="52">
        <f t="shared" si="561"/>
        <v>0</v>
      </c>
      <c r="FO19" s="49">
        <f t="shared" si="562"/>
        <v>0</v>
      </c>
      <c r="FP19" s="44"/>
      <c r="FQ19" s="44"/>
      <c r="FR19" s="52">
        <f t="shared" si="563"/>
        <v>0</v>
      </c>
      <c r="FS19" s="44"/>
      <c r="FT19" s="44"/>
      <c r="FU19" s="52">
        <f t="shared" si="564"/>
        <v>0</v>
      </c>
      <c r="FV19" s="44"/>
      <c r="FW19" s="44"/>
      <c r="FX19" s="52">
        <f t="shared" si="565"/>
        <v>0</v>
      </c>
      <c r="FY19" s="44"/>
      <c r="FZ19" s="44"/>
      <c r="GA19" s="52">
        <f t="shared" si="566"/>
        <v>0</v>
      </c>
      <c r="GB19" s="9">
        <f t="shared" si="567"/>
        <v>0</v>
      </c>
      <c r="GC19" s="44"/>
      <c r="GD19" s="44"/>
      <c r="GE19" s="52">
        <f t="shared" si="568"/>
        <v>0</v>
      </c>
      <c r="GF19" s="44"/>
      <c r="GG19" s="44"/>
      <c r="GH19" s="52">
        <f t="shared" si="569"/>
        <v>0</v>
      </c>
      <c r="GI19" s="44"/>
      <c r="GJ19" s="44"/>
      <c r="GK19" s="52">
        <f t="shared" si="570"/>
        <v>0</v>
      </c>
      <c r="GL19" s="44"/>
      <c r="GM19" s="44"/>
      <c r="GN19" s="52">
        <f t="shared" si="571"/>
        <v>0</v>
      </c>
      <c r="GO19" s="49">
        <f t="shared" si="572"/>
        <v>0</v>
      </c>
      <c r="GP19" s="44"/>
      <c r="GQ19" s="44"/>
      <c r="GR19" s="52">
        <f t="shared" si="573"/>
        <v>0</v>
      </c>
      <c r="GS19" s="44"/>
      <c r="GT19" s="44"/>
      <c r="GU19" s="52">
        <f t="shared" si="574"/>
        <v>0</v>
      </c>
      <c r="GV19" s="44"/>
      <c r="GW19" s="44"/>
      <c r="GX19" s="52">
        <f t="shared" si="575"/>
        <v>0</v>
      </c>
      <c r="GY19" s="44"/>
      <c r="GZ19" s="44"/>
      <c r="HA19" s="52">
        <f t="shared" si="576"/>
        <v>0</v>
      </c>
      <c r="HB19" s="49">
        <f t="shared" si="577"/>
        <v>0</v>
      </c>
      <c r="HC19" s="7"/>
      <c r="HD19" s="7"/>
      <c r="HE19" s="109">
        <f t="shared" si="578"/>
        <v>0</v>
      </c>
      <c r="HF19" s="7"/>
      <c r="HG19" s="7"/>
      <c r="HH19" s="109">
        <f t="shared" si="579"/>
        <v>0</v>
      </c>
      <c r="HI19" s="7"/>
      <c r="HJ19" s="7"/>
      <c r="HK19" s="109">
        <f t="shared" si="580"/>
        <v>0</v>
      </c>
      <c r="HL19" s="7"/>
      <c r="HM19" s="7"/>
      <c r="HN19" s="109">
        <f t="shared" si="581"/>
        <v>0</v>
      </c>
      <c r="HO19" s="51">
        <f t="shared" si="582"/>
        <v>0</v>
      </c>
      <c r="HP19" s="7"/>
      <c r="HQ19" s="7"/>
      <c r="HR19" s="109">
        <f t="shared" si="583"/>
        <v>0</v>
      </c>
      <c r="HS19" s="7"/>
      <c r="HT19" s="7"/>
      <c r="HU19" s="109">
        <f t="shared" si="584"/>
        <v>0</v>
      </c>
      <c r="HV19" s="7"/>
      <c r="HW19" s="7"/>
      <c r="HX19" s="109">
        <f t="shared" si="585"/>
        <v>0</v>
      </c>
      <c r="HY19" s="7"/>
      <c r="HZ19" s="7"/>
      <c r="IA19" s="109">
        <f t="shared" si="586"/>
        <v>0</v>
      </c>
      <c r="IB19" s="51">
        <f t="shared" si="587"/>
        <v>0</v>
      </c>
      <c r="IC19" s="7"/>
      <c r="ID19" s="7"/>
      <c r="IE19" s="109">
        <f t="shared" si="588"/>
        <v>0</v>
      </c>
      <c r="IF19" s="7"/>
      <c r="IG19" s="7"/>
      <c r="IH19" s="109">
        <f t="shared" si="589"/>
        <v>0</v>
      </c>
      <c r="II19" s="7"/>
      <c r="IJ19" s="7"/>
      <c r="IK19" s="109">
        <f t="shared" si="590"/>
        <v>0</v>
      </c>
      <c r="IL19" s="7"/>
      <c r="IM19" s="7"/>
      <c r="IN19" s="109">
        <f t="shared" si="591"/>
        <v>0</v>
      </c>
      <c r="IO19" s="51">
        <f t="shared" si="592"/>
        <v>0</v>
      </c>
      <c r="IP19" s="7"/>
      <c r="IQ19" s="7"/>
      <c r="IR19" s="109">
        <f t="shared" si="593"/>
        <v>0</v>
      </c>
      <c r="IS19" s="7"/>
      <c r="IT19" s="7"/>
      <c r="IU19" s="109">
        <f t="shared" si="594"/>
        <v>0</v>
      </c>
      <c r="IV19" s="7"/>
      <c r="IW19" s="7"/>
      <c r="IX19" s="109">
        <f t="shared" si="595"/>
        <v>0</v>
      </c>
      <c r="IY19" s="7"/>
      <c r="IZ19" s="7"/>
      <c r="JA19" s="109">
        <f t="shared" si="596"/>
        <v>0</v>
      </c>
      <c r="JB19" s="51">
        <f t="shared" si="597"/>
        <v>0</v>
      </c>
      <c r="JC19" s="7"/>
      <c r="JD19" s="7"/>
      <c r="JE19" s="109">
        <f t="shared" si="598"/>
        <v>0</v>
      </c>
      <c r="JF19" s="7"/>
      <c r="JG19" s="7"/>
      <c r="JH19" s="109">
        <f t="shared" si="599"/>
        <v>0</v>
      </c>
      <c r="JI19" s="7"/>
      <c r="JJ19" s="7"/>
      <c r="JK19" s="109">
        <f t="shared" si="600"/>
        <v>0</v>
      </c>
      <c r="JL19" s="7"/>
      <c r="JM19" s="7"/>
      <c r="JN19" s="109">
        <f t="shared" si="601"/>
        <v>0</v>
      </c>
      <c r="JO19" s="51">
        <f t="shared" si="602"/>
        <v>0</v>
      </c>
      <c r="JP19" s="44"/>
      <c r="JQ19" s="44"/>
      <c r="JR19" s="52">
        <f t="shared" si="603"/>
        <v>0</v>
      </c>
      <c r="JS19" s="44"/>
      <c r="JT19" s="44"/>
      <c r="JU19" s="52">
        <f t="shared" si="604"/>
        <v>0</v>
      </c>
      <c r="JV19" s="44"/>
      <c r="JW19" s="44"/>
      <c r="JX19" s="52">
        <f t="shared" si="605"/>
        <v>0</v>
      </c>
      <c r="JY19" s="44"/>
      <c r="JZ19" s="44"/>
      <c r="KA19" s="52">
        <f t="shared" si="606"/>
        <v>0</v>
      </c>
      <c r="KB19" s="49">
        <f t="shared" si="607"/>
        <v>0</v>
      </c>
      <c r="KC19" s="44"/>
      <c r="KD19" s="44"/>
      <c r="KE19" s="52">
        <f t="shared" si="608"/>
        <v>0</v>
      </c>
      <c r="KF19" s="44"/>
      <c r="KG19" s="44"/>
      <c r="KH19" s="52">
        <f t="shared" si="609"/>
        <v>0</v>
      </c>
      <c r="KI19" s="44"/>
      <c r="KJ19" s="44"/>
      <c r="KK19" s="52">
        <f t="shared" si="610"/>
        <v>0</v>
      </c>
      <c r="KL19" s="44"/>
      <c r="KM19" s="44"/>
      <c r="KN19" s="52">
        <f t="shared" si="611"/>
        <v>0</v>
      </c>
      <c r="KO19" s="49">
        <f t="shared" si="612"/>
        <v>0</v>
      </c>
      <c r="KP19" s="44"/>
      <c r="KQ19" s="44"/>
      <c r="KR19" s="52">
        <f t="shared" si="613"/>
        <v>0</v>
      </c>
      <c r="KS19" s="44"/>
      <c r="KT19" s="44"/>
      <c r="KU19" s="52">
        <f t="shared" si="614"/>
        <v>0</v>
      </c>
      <c r="KV19" s="44"/>
      <c r="KW19" s="44"/>
      <c r="KX19" s="52">
        <f t="shared" si="615"/>
        <v>0</v>
      </c>
      <c r="KY19" s="44"/>
      <c r="KZ19" s="44"/>
      <c r="LA19" s="52">
        <f t="shared" si="616"/>
        <v>0</v>
      </c>
      <c r="LB19" s="49">
        <f t="shared" si="617"/>
        <v>0</v>
      </c>
      <c r="LC19" s="44"/>
      <c r="LD19" s="44"/>
      <c r="LE19" s="52">
        <f t="shared" si="618"/>
        <v>0</v>
      </c>
      <c r="LL19" s="44"/>
      <c r="LM19" s="44"/>
      <c r="LN19" s="52">
        <f t="shared" si="619"/>
        <v>0</v>
      </c>
      <c r="LO19" s="44"/>
      <c r="LP19" s="44"/>
      <c r="LQ19" s="52">
        <f t="shared" si="620"/>
        <v>0</v>
      </c>
      <c r="LR19" s="44"/>
      <c r="LS19" s="44"/>
      <c r="LT19" s="52">
        <f t="shared" si="621"/>
        <v>0</v>
      </c>
      <c r="LU19" s="44"/>
      <c r="LV19" s="44"/>
      <c r="LW19" s="52">
        <f t="shared" si="622"/>
        <v>0</v>
      </c>
      <c r="LX19" s="49">
        <f t="shared" si="623"/>
        <v>0</v>
      </c>
    </row>
    <row r="20" spans="2:336" s="8" customFormat="1" ht="20.100000000000001" customHeight="1" x14ac:dyDescent="0.2">
      <c r="B20" s="65" t="s">
        <v>156</v>
      </c>
      <c r="C20" s="65">
        <v>122</v>
      </c>
      <c r="D20" s="7"/>
      <c r="E20" s="38" t="s">
        <v>212</v>
      </c>
      <c r="F20" s="45">
        <v>612</v>
      </c>
      <c r="G20" s="40" t="s">
        <v>213</v>
      </c>
      <c r="H20" s="77" t="s">
        <v>155</v>
      </c>
      <c r="I20" s="37">
        <v>20</v>
      </c>
      <c r="J20" s="36">
        <v>4</v>
      </c>
      <c r="K20" s="37">
        <v>28</v>
      </c>
      <c r="L20" s="36">
        <v>6</v>
      </c>
      <c r="M20" s="34">
        <v>99</v>
      </c>
      <c r="N20" s="7"/>
      <c r="O20" s="7"/>
      <c r="P20" s="44"/>
      <c r="Q20" s="44"/>
      <c r="R20" s="52">
        <f t="shared" si="0"/>
        <v>0</v>
      </c>
      <c r="S20" s="44"/>
      <c r="T20" s="44"/>
      <c r="U20" s="52">
        <f t="shared" si="1"/>
        <v>0</v>
      </c>
      <c r="V20" s="44"/>
      <c r="W20" s="44"/>
      <c r="X20" s="52">
        <f t="shared" si="2"/>
        <v>0</v>
      </c>
      <c r="Y20" s="44"/>
      <c r="Z20" s="44"/>
      <c r="AA20" s="52">
        <f t="shared" si="3"/>
        <v>0</v>
      </c>
      <c r="AB20" s="49">
        <f t="shared" si="4"/>
        <v>0</v>
      </c>
      <c r="AC20" s="44"/>
      <c r="AD20" s="44"/>
      <c r="AE20" s="52">
        <f t="shared" si="5"/>
        <v>0</v>
      </c>
      <c r="AF20" s="44"/>
      <c r="AG20" s="44"/>
      <c r="AH20" s="52">
        <f t="shared" si="6"/>
        <v>0</v>
      </c>
      <c r="AI20" s="44"/>
      <c r="AJ20" s="44"/>
      <c r="AK20" s="52">
        <f t="shared" si="7"/>
        <v>0</v>
      </c>
      <c r="AL20" s="44"/>
      <c r="AM20" s="44"/>
      <c r="AN20" s="52">
        <f t="shared" si="8"/>
        <v>0</v>
      </c>
      <c r="AO20" s="49">
        <f t="shared" si="9"/>
        <v>0</v>
      </c>
      <c r="AP20" s="44"/>
      <c r="AQ20" s="44"/>
      <c r="AR20" s="52">
        <f t="shared" si="10"/>
        <v>0</v>
      </c>
      <c r="AS20" s="44"/>
      <c r="AT20" s="44"/>
      <c r="AU20" s="52">
        <f t="shared" si="11"/>
        <v>0</v>
      </c>
      <c r="AV20" s="44"/>
      <c r="AW20" s="44"/>
      <c r="AX20" s="52">
        <f t="shared" si="12"/>
        <v>0</v>
      </c>
      <c r="AY20" s="44"/>
      <c r="AZ20" s="44"/>
      <c r="BA20" s="52">
        <f t="shared" si="13"/>
        <v>0</v>
      </c>
      <c r="BB20" s="49">
        <f t="shared" si="14"/>
        <v>0</v>
      </c>
      <c r="BC20" s="44"/>
      <c r="BD20" s="44"/>
      <c r="BE20" s="52">
        <f t="shared" si="15"/>
        <v>0</v>
      </c>
      <c r="BF20" s="44"/>
      <c r="BG20" s="44"/>
      <c r="BH20" s="52">
        <f t="shared" si="16"/>
        <v>0</v>
      </c>
      <c r="BI20" s="44"/>
      <c r="BJ20" s="44"/>
      <c r="BK20" s="52">
        <f t="shared" si="17"/>
        <v>0</v>
      </c>
      <c r="BL20" s="44"/>
      <c r="BM20" s="44"/>
      <c r="BN20" s="52">
        <f t="shared" si="18"/>
        <v>0</v>
      </c>
      <c r="BO20" s="49">
        <f t="shared" si="19"/>
        <v>0</v>
      </c>
      <c r="BP20" s="44"/>
      <c r="BQ20" s="44"/>
      <c r="BR20" s="52">
        <f t="shared" si="20"/>
        <v>0</v>
      </c>
      <c r="BS20" s="44"/>
      <c r="BT20" s="44"/>
      <c r="BU20" s="52">
        <f t="shared" si="21"/>
        <v>0</v>
      </c>
      <c r="BV20" s="44"/>
      <c r="BW20" s="44"/>
      <c r="BX20" s="52">
        <f t="shared" si="22"/>
        <v>0</v>
      </c>
      <c r="BY20" s="44"/>
      <c r="BZ20" s="44"/>
      <c r="CA20" s="52">
        <f t="shared" si="23"/>
        <v>0</v>
      </c>
      <c r="CB20" s="49">
        <f t="shared" si="24"/>
        <v>0</v>
      </c>
      <c r="CC20" s="44"/>
      <c r="CD20" s="44"/>
      <c r="CE20" s="52">
        <f t="shared" si="25"/>
        <v>0</v>
      </c>
      <c r="CF20" s="44"/>
      <c r="CG20" s="44"/>
      <c r="CH20" s="52">
        <f t="shared" si="26"/>
        <v>0</v>
      </c>
      <c r="CI20" s="44"/>
      <c r="CJ20" s="44"/>
      <c r="CK20" s="52">
        <f t="shared" si="27"/>
        <v>0</v>
      </c>
      <c r="CL20" s="44"/>
      <c r="CM20" s="44"/>
      <c r="CN20" s="52">
        <f t="shared" si="28"/>
        <v>0</v>
      </c>
      <c r="CO20" s="49">
        <f t="shared" si="29"/>
        <v>0</v>
      </c>
      <c r="CP20" s="44">
        <v>9</v>
      </c>
      <c r="CQ20" s="44">
        <v>8</v>
      </c>
      <c r="CR20" s="52">
        <f t="shared" si="30"/>
        <v>8.3000000000000007</v>
      </c>
      <c r="CS20" s="44">
        <v>5.5</v>
      </c>
      <c r="CT20" s="44"/>
      <c r="CU20" s="52">
        <f t="shared" si="31"/>
        <v>6.6</v>
      </c>
      <c r="CV20" s="44"/>
      <c r="CW20" s="44"/>
      <c r="CX20" s="52">
        <f t="shared" si="32"/>
        <v>0</v>
      </c>
      <c r="CY20" s="44"/>
      <c r="CZ20" s="44"/>
      <c r="DA20" s="52">
        <f t="shared" si="33"/>
        <v>0</v>
      </c>
      <c r="DB20" s="49">
        <f t="shared" si="34"/>
        <v>6.6</v>
      </c>
      <c r="DC20" s="44"/>
      <c r="DD20" s="44"/>
      <c r="DE20" s="52">
        <f t="shared" si="35"/>
        <v>0</v>
      </c>
      <c r="DF20" s="44"/>
      <c r="DG20" s="44"/>
      <c r="DH20" s="52">
        <f t="shared" si="36"/>
        <v>0</v>
      </c>
      <c r="DI20" s="44"/>
      <c r="DJ20" s="44"/>
      <c r="DK20" s="52">
        <f t="shared" si="37"/>
        <v>0</v>
      </c>
      <c r="DL20" s="44"/>
      <c r="DM20" s="44"/>
      <c r="DN20" s="52">
        <f t="shared" si="38"/>
        <v>0</v>
      </c>
      <c r="DO20" s="49">
        <f t="shared" si="39"/>
        <v>0</v>
      </c>
      <c r="DP20" s="44">
        <v>7</v>
      </c>
      <c r="DQ20" s="44">
        <v>7</v>
      </c>
      <c r="DR20" s="52">
        <f t="shared" si="40"/>
        <v>7</v>
      </c>
      <c r="DS20" s="44">
        <v>6</v>
      </c>
      <c r="DT20" s="44"/>
      <c r="DU20" s="52">
        <f t="shared" si="41"/>
        <v>6.4</v>
      </c>
      <c r="DV20" s="44"/>
      <c r="DW20" s="44"/>
      <c r="DX20" s="52">
        <f t="shared" si="42"/>
        <v>0</v>
      </c>
      <c r="DY20" s="44"/>
      <c r="DZ20" s="44"/>
      <c r="EA20" s="52">
        <f t="shared" si="43"/>
        <v>0</v>
      </c>
      <c r="EB20" s="49">
        <f t="shared" si="44"/>
        <v>6.4</v>
      </c>
      <c r="EC20" s="44">
        <v>8.5</v>
      </c>
      <c r="ED20" s="44">
        <v>7</v>
      </c>
      <c r="EE20" s="52">
        <f t="shared" si="45"/>
        <v>7.5</v>
      </c>
      <c r="EF20" s="44">
        <v>7</v>
      </c>
      <c r="EG20" s="44"/>
      <c r="EH20" s="52">
        <f t="shared" si="46"/>
        <v>7.2</v>
      </c>
      <c r="EI20" s="44"/>
      <c r="EJ20" s="44"/>
      <c r="EK20" s="52">
        <f t="shared" si="47"/>
        <v>0</v>
      </c>
      <c r="EL20" s="44"/>
      <c r="EM20" s="44"/>
      <c r="EN20" s="52">
        <f t="shared" si="48"/>
        <v>0</v>
      </c>
      <c r="EO20" s="49">
        <f t="shared" si="49"/>
        <v>7.2</v>
      </c>
      <c r="EP20" s="44">
        <v>6</v>
      </c>
      <c r="EQ20" s="44">
        <v>7</v>
      </c>
      <c r="ER20" s="52">
        <f t="shared" si="50"/>
        <v>6.7</v>
      </c>
      <c r="ES20" s="44">
        <v>8.5</v>
      </c>
      <c r="ET20" s="44"/>
      <c r="EU20" s="52">
        <f t="shared" si="51"/>
        <v>7.8</v>
      </c>
      <c r="EV20" s="44"/>
      <c r="EW20" s="44"/>
      <c r="EX20" s="52">
        <f t="shared" si="52"/>
        <v>0</v>
      </c>
      <c r="EY20" s="44"/>
      <c r="EZ20" s="44"/>
      <c r="FA20" s="52">
        <f t="shared" si="53"/>
        <v>0</v>
      </c>
      <c r="FB20" s="49">
        <f t="shared" si="54"/>
        <v>7.8</v>
      </c>
      <c r="FC20" s="44"/>
      <c r="FD20" s="44"/>
      <c r="FE20" s="52">
        <f t="shared" si="55"/>
        <v>0</v>
      </c>
      <c r="FF20" s="44"/>
      <c r="FG20" s="44"/>
      <c r="FH20" s="52">
        <f t="shared" si="56"/>
        <v>0</v>
      </c>
      <c r="FI20" s="44"/>
      <c r="FJ20" s="44"/>
      <c r="FK20" s="52">
        <f t="shared" si="57"/>
        <v>0</v>
      </c>
      <c r="FL20" s="44"/>
      <c r="FM20" s="44"/>
      <c r="FN20" s="52">
        <f t="shared" si="58"/>
        <v>0</v>
      </c>
      <c r="FO20" s="49">
        <f t="shared" si="59"/>
        <v>0</v>
      </c>
      <c r="FP20" s="44"/>
      <c r="FQ20" s="44"/>
      <c r="FR20" s="52">
        <f t="shared" si="60"/>
        <v>0</v>
      </c>
      <c r="FS20" s="44"/>
      <c r="FT20" s="44"/>
      <c r="FU20" s="52">
        <f t="shared" si="61"/>
        <v>0</v>
      </c>
      <c r="FV20" s="44"/>
      <c r="FW20" s="44"/>
      <c r="FX20" s="52">
        <f t="shared" si="62"/>
        <v>0</v>
      </c>
      <c r="FY20" s="44"/>
      <c r="FZ20" s="44"/>
      <c r="GA20" s="52">
        <f t="shared" si="63"/>
        <v>0</v>
      </c>
      <c r="GB20" s="9">
        <f t="shared" si="64"/>
        <v>0</v>
      </c>
      <c r="GC20" s="44">
        <v>9</v>
      </c>
      <c r="GD20" s="44">
        <v>9</v>
      </c>
      <c r="GE20" s="52">
        <f t="shared" si="65"/>
        <v>9</v>
      </c>
      <c r="GF20" s="44">
        <v>6</v>
      </c>
      <c r="GG20" s="44"/>
      <c r="GH20" s="52">
        <f t="shared" si="66"/>
        <v>7.2</v>
      </c>
      <c r="GI20" s="44"/>
      <c r="GJ20" s="44"/>
      <c r="GK20" s="52">
        <f t="shared" si="67"/>
        <v>0</v>
      </c>
      <c r="GL20" s="44"/>
      <c r="GM20" s="44"/>
      <c r="GN20" s="52">
        <f t="shared" si="68"/>
        <v>0</v>
      </c>
      <c r="GO20" s="49">
        <f t="shared" si="69"/>
        <v>7.2</v>
      </c>
      <c r="GP20" s="44"/>
      <c r="GQ20" s="44"/>
      <c r="GR20" s="52">
        <f t="shared" si="70"/>
        <v>0</v>
      </c>
      <c r="GS20" s="44"/>
      <c r="GT20" s="44"/>
      <c r="GU20" s="52">
        <f t="shared" si="71"/>
        <v>0</v>
      </c>
      <c r="GV20" s="44"/>
      <c r="GW20" s="44"/>
      <c r="GX20" s="52">
        <f t="shared" si="72"/>
        <v>0</v>
      </c>
      <c r="GY20" s="44"/>
      <c r="GZ20" s="44"/>
      <c r="HA20" s="52">
        <f t="shared" si="73"/>
        <v>0</v>
      </c>
      <c r="HB20" s="49">
        <f t="shared" si="74"/>
        <v>0</v>
      </c>
      <c r="HC20" s="7"/>
      <c r="HD20" s="7"/>
      <c r="HE20" s="109">
        <f t="shared" si="75"/>
        <v>0</v>
      </c>
      <c r="HF20" s="7"/>
      <c r="HG20" s="7"/>
      <c r="HH20" s="109">
        <f t="shared" si="76"/>
        <v>0</v>
      </c>
      <c r="HI20" s="7"/>
      <c r="HJ20" s="7"/>
      <c r="HK20" s="109">
        <f t="shared" si="77"/>
        <v>0</v>
      </c>
      <c r="HL20" s="7"/>
      <c r="HM20" s="7"/>
      <c r="HN20" s="109">
        <f t="shared" si="78"/>
        <v>0</v>
      </c>
      <c r="HO20" s="51">
        <f t="shared" si="79"/>
        <v>0</v>
      </c>
      <c r="HP20" s="7"/>
      <c r="HQ20" s="7"/>
      <c r="HR20" s="109">
        <f t="shared" si="80"/>
        <v>0</v>
      </c>
      <c r="HS20" s="7"/>
      <c r="HT20" s="7"/>
      <c r="HU20" s="109">
        <f t="shared" si="81"/>
        <v>0</v>
      </c>
      <c r="HV20" s="7"/>
      <c r="HW20" s="7"/>
      <c r="HX20" s="109">
        <f t="shared" si="82"/>
        <v>0</v>
      </c>
      <c r="HY20" s="7"/>
      <c r="HZ20" s="7"/>
      <c r="IA20" s="109">
        <f t="shared" si="83"/>
        <v>0</v>
      </c>
      <c r="IB20" s="51">
        <f t="shared" si="84"/>
        <v>0</v>
      </c>
      <c r="IC20" s="7"/>
      <c r="ID20" s="7"/>
      <c r="IE20" s="109">
        <f t="shared" si="85"/>
        <v>0</v>
      </c>
      <c r="IF20" s="7"/>
      <c r="IG20" s="7"/>
      <c r="IH20" s="109">
        <f t="shared" si="86"/>
        <v>0</v>
      </c>
      <c r="II20" s="7"/>
      <c r="IJ20" s="7"/>
      <c r="IK20" s="109">
        <f t="shared" si="87"/>
        <v>0</v>
      </c>
      <c r="IL20" s="7"/>
      <c r="IM20" s="7"/>
      <c r="IN20" s="109">
        <f t="shared" si="88"/>
        <v>0</v>
      </c>
      <c r="IO20" s="51">
        <f t="shared" si="89"/>
        <v>0</v>
      </c>
      <c r="IP20" s="7"/>
      <c r="IQ20" s="7"/>
      <c r="IR20" s="109">
        <f t="shared" si="90"/>
        <v>0</v>
      </c>
      <c r="IS20" s="7"/>
      <c r="IT20" s="7"/>
      <c r="IU20" s="109">
        <f t="shared" si="91"/>
        <v>0</v>
      </c>
      <c r="IV20" s="7"/>
      <c r="IW20" s="7"/>
      <c r="IX20" s="109">
        <f t="shared" si="92"/>
        <v>0</v>
      </c>
      <c r="IY20" s="7"/>
      <c r="IZ20" s="7"/>
      <c r="JA20" s="109">
        <f t="shared" si="93"/>
        <v>0</v>
      </c>
      <c r="JB20" s="51">
        <f t="shared" si="94"/>
        <v>0</v>
      </c>
      <c r="JC20" s="7"/>
      <c r="JD20" s="7"/>
      <c r="JE20" s="109">
        <f t="shared" si="95"/>
        <v>0</v>
      </c>
      <c r="JF20" s="7"/>
      <c r="JG20" s="7"/>
      <c r="JH20" s="109">
        <f t="shared" si="96"/>
        <v>0</v>
      </c>
      <c r="JI20" s="7"/>
      <c r="JJ20" s="7"/>
      <c r="JK20" s="109">
        <f t="shared" si="97"/>
        <v>0</v>
      </c>
      <c r="JL20" s="7"/>
      <c r="JM20" s="7"/>
      <c r="JN20" s="109">
        <f t="shared" si="98"/>
        <v>0</v>
      </c>
      <c r="JO20" s="51">
        <f t="shared" si="99"/>
        <v>0</v>
      </c>
      <c r="JP20" s="44"/>
      <c r="JQ20" s="44"/>
      <c r="JR20" s="52">
        <f t="shared" si="100"/>
        <v>0</v>
      </c>
      <c r="JS20" s="44"/>
      <c r="JT20" s="44"/>
      <c r="JU20" s="52">
        <f t="shared" si="101"/>
        <v>0</v>
      </c>
      <c r="JV20" s="44"/>
      <c r="JW20" s="44"/>
      <c r="JX20" s="52">
        <f t="shared" si="102"/>
        <v>0</v>
      </c>
      <c r="JY20" s="44"/>
      <c r="JZ20" s="44"/>
      <c r="KA20" s="52">
        <f t="shared" si="103"/>
        <v>0</v>
      </c>
      <c r="KB20" s="49">
        <f t="shared" si="104"/>
        <v>0</v>
      </c>
      <c r="KC20" s="44"/>
      <c r="KD20" s="44"/>
      <c r="KE20" s="52">
        <f t="shared" si="105"/>
        <v>0</v>
      </c>
      <c r="KF20" s="44"/>
      <c r="KG20" s="44"/>
      <c r="KH20" s="52">
        <f t="shared" si="106"/>
        <v>0</v>
      </c>
      <c r="KI20" s="44"/>
      <c r="KJ20" s="44"/>
      <c r="KK20" s="52">
        <f t="shared" si="107"/>
        <v>0</v>
      </c>
      <c r="KL20" s="44"/>
      <c r="KM20" s="44"/>
      <c r="KN20" s="52">
        <f t="shared" si="108"/>
        <v>0</v>
      </c>
      <c r="KO20" s="49">
        <f t="shared" si="109"/>
        <v>0</v>
      </c>
      <c r="KP20" s="44"/>
      <c r="KQ20" s="44"/>
      <c r="KR20" s="52">
        <f t="shared" si="110"/>
        <v>0</v>
      </c>
      <c r="KS20" s="44"/>
      <c r="KT20" s="44"/>
      <c r="KU20" s="52">
        <f t="shared" si="111"/>
        <v>0</v>
      </c>
      <c r="KV20" s="44"/>
      <c r="KW20" s="44"/>
      <c r="KX20" s="52">
        <f t="shared" si="112"/>
        <v>0</v>
      </c>
      <c r="KY20" s="44"/>
      <c r="KZ20" s="44"/>
      <c r="LA20" s="52">
        <f t="shared" si="113"/>
        <v>0</v>
      </c>
      <c r="LB20" s="49">
        <f t="shared" si="114"/>
        <v>0</v>
      </c>
      <c r="LC20" s="44"/>
      <c r="LD20" s="44"/>
      <c r="LE20" s="52">
        <f t="shared" si="115"/>
        <v>0</v>
      </c>
      <c r="LL20" s="44">
        <v>8</v>
      </c>
      <c r="LM20" s="44">
        <v>8</v>
      </c>
      <c r="LN20" s="52">
        <f t="shared" si="116"/>
        <v>8</v>
      </c>
      <c r="LO20" s="44">
        <v>8</v>
      </c>
      <c r="LP20" s="44"/>
      <c r="LQ20" s="52">
        <f t="shared" si="117"/>
        <v>8</v>
      </c>
      <c r="LR20" s="44"/>
      <c r="LS20" s="44"/>
      <c r="LT20" s="52">
        <f t="shared" si="118"/>
        <v>0</v>
      </c>
      <c r="LU20" s="44"/>
      <c r="LV20" s="44"/>
      <c r="LW20" s="52">
        <f t="shared" si="119"/>
        <v>0</v>
      </c>
      <c r="LX20" s="49">
        <f t="shared" si="120"/>
        <v>8</v>
      </c>
    </row>
    <row r="21" spans="2:336" s="8" customFormat="1" ht="20.100000000000001" customHeight="1" x14ac:dyDescent="0.2">
      <c r="B21" s="65" t="s">
        <v>156</v>
      </c>
      <c r="C21" s="65">
        <v>12</v>
      </c>
      <c r="D21" s="7"/>
      <c r="E21" s="44" t="s">
        <v>212</v>
      </c>
      <c r="F21" s="45">
        <v>623</v>
      </c>
      <c r="G21" s="76" t="s">
        <v>268</v>
      </c>
      <c r="H21" s="77" t="s">
        <v>158</v>
      </c>
      <c r="I21" s="37">
        <v>9</v>
      </c>
      <c r="J21" s="36">
        <v>5</v>
      </c>
      <c r="K21" s="37">
        <v>26</v>
      </c>
      <c r="L21" s="36">
        <v>10</v>
      </c>
      <c r="M21" s="68">
        <v>0</v>
      </c>
      <c r="N21" s="7"/>
      <c r="O21" s="7"/>
      <c r="P21" s="44"/>
      <c r="Q21" s="44"/>
      <c r="R21" s="52">
        <f t="shared" si="0"/>
        <v>0</v>
      </c>
      <c r="S21" s="44"/>
      <c r="T21" s="44"/>
      <c r="U21" s="52">
        <f t="shared" si="1"/>
        <v>0</v>
      </c>
      <c r="V21" s="44"/>
      <c r="W21" s="44"/>
      <c r="X21" s="52">
        <f t="shared" si="2"/>
        <v>0</v>
      </c>
      <c r="Y21" s="44"/>
      <c r="Z21" s="44"/>
      <c r="AA21" s="52">
        <f t="shared" si="3"/>
        <v>0</v>
      </c>
      <c r="AB21" s="49">
        <f t="shared" si="4"/>
        <v>0</v>
      </c>
      <c r="AC21" s="44"/>
      <c r="AD21" s="44"/>
      <c r="AE21" s="52">
        <f t="shared" si="5"/>
        <v>0</v>
      </c>
      <c r="AF21" s="44"/>
      <c r="AG21" s="44"/>
      <c r="AH21" s="52">
        <f t="shared" si="6"/>
        <v>0</v>
      </c>
      <c r="AI21" s="44"/>
      <c r="AJ21" s="44"/>
      <c r="AK21" s="52">
        <f t="shared" si="7"/>
        <v>0</v>
      </c>
      <c r="AL21" s="44"/>
      <c r="AM21" s="44"/>
      <c r="AN21" s="52">
        <f t="shared" si="8"/>
        <v>0</v>
      </c>
      <c r="AO21" s="49">
        <f t="shared" si="9"/>
        <v>0</v>
      </c>
      <c r="AP21" s="44"/>
      <c r="AQ21" s="44"/>
      <c r="AR21" s="52">
        <f t="shared" si="10"/>
        <v>0</v>
      </c>
      <c r="AS21" s="44"/>
      <c r="AT21" s="44"/>
      <c r="AU21" s="52">
        <f t="shared" si="11"/>
        <v>0</v>
      </c>
      <c r="AV21" s="44"/>
      <c r="AW21" s="44"/>
      <c r="AX21" s="52">
        <f t="shared" si="12"/>
        <v>0</v>
      </c>
      <c r="AY21" s="44"/>
      <c r="AZ21" s="44"/>
      <c r="BA21" s="52">
        <f t="shared" si="13"/>
        <v>0</v>
      </c>
      <c r="BB21" s="49">
        <f t="shared" si="14"/>
        <v>0</v>
      </c>
      <c r="BC21" s="44"/>
      <c r="BD21" s="44"/>
      <c r="BE21" s="52">
        <f t="shared" si="15"/>
        <v>0</v>
      </c>
      <c r="BF21" s="44"/>
      <c r="BG21" s="44"/>
      <c r="BH21" s="52">
        <f t="shared" si="16"/>
        <v>0</v>
      </c>
      <c r="BI21" s="44"/>
      <c r="BJ21" s="44"/>
      <c r="BK21" s="52">
        <f t="shared" si="17"/>
        <v>0</v>
      </c>
      <c r="BL21" s="44"/>
      <c r="BM21" s="44"/>
      <c r="BN21" s="52">
        <f t="shared" si="18"/>
        <v>0</v>
      </c>
      <c r="BO21" s="49">
        <f t="shared" si="19"/>
        <v>0</v>
      </c>
      <c r="BP21" s="44"/>
      <c r="BQ21" s="44"/>
      <c r="BR21" s="52">
        <f t="shared" si="20"/>
        <v>0</v>
      </c>
      <c r="BS21" s="44"/>
      <c r="BT21" s="44"/>
      <c r="BU21" s="52">
        <f t="shared" si="21"/>
        <v>0</v>
      </c>
      <c r="BV21" s="44"/>
      <c r="BW21" s="44"/>
      <c r="BX21" s="52">
        <f t="shared" si="22"/>
        <v>0</v>
      </c>
      <c r="BY21" s="44"/>
      <c r="BZ21" s="44"/>
      <c r="CA21" s="52">
        <f t="shared" si="23"/>
        <v>0</v>
      </c>
      <c r="CB21" s="49">
        <f t="shared" si="24"/>
        <v>0</v>
      </c>
      <c r="CC21" s="44"/>
      <c r="CD21" s="44"/>
      <c r="CE21" s="52">
        <f t="shared" si="25"/>
        <v>0</v>
      </c>
      <c r="CF21" s="44"/>
      <c r="CG21" s="44"/>
      <c r="CH21" s="52">
        <f t="shared" si="26"/>
        <v>0</v>
      </c>
      <c r="CI21" s="44"/>
      <c r="CJ21" s="44"/>
      <c r="CK21" s="52">
        <f t="shared" si="27"/>
        <v>0</v>
      </c>
      <c r="CL21" s="44"/>
      <c r="CM21" s="44"/>
      <c r="CN21" s="52">
        <f t="shared" si="28"/>
        <v>0</v>
      </c>
      <c r="CO21" s="49">
        <f t="shared" si="29"/>
        <v>0</v>
      </c>
      <c r="CP21" s="44"/>
      <c r="CQ21" s="44"/>
      <c r="CR21" s="52">
        <f t="shared" si="30"/>
        <v>0</v>
      </c>
      <c r="CS21" s="44"/>
      <c r="CT21" s="44"/>
      <c r="CU21" s="52">
        <f t="shared" si="31"/>
        <v>0</v>
      </c>
      <c r="CV21" s="44"/>
      <c r="CW21" s="44"/>
      <c r="CX21" s="52">
        <f t="shared" si="32"/>
        <v>0</v>
      </c>
      <c r="CY21" s="44"/>
      <c r="CZ21" s="44"/>
      <c r="DA21" s="52">
        <f t="shared" si="33"/>
        <v>0</v>
      </c>
      <c r="DB21" s="49">
        <f t="shared" si="34"/>
        <v>0</v>
      </c>
      <c r="DC21" s="44"/>
      <c r="DD21" s="44"/>
      <c r="DE21" s="52">
        <f t="shared" si="35"/>
        <v>0</v>
      </c>
      <c r="DF21" s="44"/>
      <c r="DG21" s="44"/>
      <c r="DH21" s="52">
        <f t="shared" si="36"/>
        <v>0</v>
      </c>
      <c r="DI21" s="44"/>
      <c r="DJ21" s="44"/>
      <c r="DK21" s="52">
        <f t="shared" si="37"/>
        <v>0</v>
      </c>
      <c r="DL21" s="44"/>
      <c r="DM21" s="44"/>
      <c r="DN21" s="52">
        <f t="shared" si="38"/>
        <v>0</v>
      </c>
      <c r="DO21" s="49">
        <f t="shared" si="39"/>
        <v>0</v>
      </c>
      <c r="DP21" s="44">
        <v>9</v>
      </c>
      <c r="DQ21" s="44">
        <v>9</v>
      </c>
      <c r="DR21" s="52">
        <f t="shared" si="40"/>
        <v>9</v>
      </c>
      <c r="DS21" s="44">
        <v>9</v>
      </c>
      <c r="DT21" s="44"/>
      <c r="DU21" s="52">
        <f t="shared" si="41"/>
        <v>9</v>
      </c>
      <c r="DV21" s="44"/>
      <c r="DW21" s="44"/>
      <c r="DX21" s="52">
        <f t="shared" si="42"/>
        <v>0</v>
      </c>
      <c r="DY21" s="44"/>
      <c r="DZ21" s="44"/>
      <c r="EA21" s="52">
        <f t="shared" si="43"/>
        <v>0</v>
      </c>
      <c r="EB21" s="49">
        <f t="shared" si="44"/>
        <v>9</v>
      </c>
      <c r="EC21" s="44">
        <v>9</v>
      </c>
      <c r="ED21" s="44">
        <v>10</v>
      </c>
      <c r="EE21" s="52">
        <f t="shared" si="45"/>
        <v>9.6999999999999993</v>
      </c>
      <c r="EF21" s="44">
        <v>10</v>
      </c>
      <c r="EG21" s="44"/>
      <c r="EH21" s="52">
        <f t="shared" si="46"/>
        <v>9.9</v>
      </c>
      <c r="EI21" s="44"/>
      <c r="EJ21" s="44"/>
      <c r="EK21" s="52">
        <f t="shared" si="47"/>
        <v>0</v>
      </c>
      <c r="EL21" s="44"/>
      <c r="EM21" s="44"/>
      <c r="EN21" s="52">
        <f t="shared" si="48"/>
        <v>0</v>
      </c>
      <c r="EO21" s="49">
        <f t="shared" si="49"/>
        <v>9.9</v>
      </c>
      <c r="EP21" s="44">
        <v>8</v>
      </c>
      <c r="EQ21" s="44">
        <v>9</v>
      </c>
      <c r="ER21" s="52">
        <f t="shared" si="50"/>
        <v>8.6999999999999993</v>
      </c>
      <c r="ES21" s="44">
        <v>9</v>
      </c>
      <c r="ET21" s="44"/>
      <c r="EU21" s="52">
        <f t="shared" si="51"/>
        <v>8.9</v>
      </c>
      <c r="EV21" s="44"/>
      <c r="EW21" s="44"/>
      <c r="EX21" s="52">
        <f t="shared" si="52"/>
        <v>0</v>
      </c>
      <c r="EY21" s="44"/>
      <c r="EZ21" s="44"/>
      <c r="FA21" s="52">
        <f t="shared" si="53"/>
        <v>0</v>
      </c>
      <c r="FB21" s="49">
        <f t="shared" si="54"/>
        <v>8.9</v>
      </c>
      <c r="FC21" s="44"/>
      <c r="FD21" s="44"/>
      <c r="FE21" s="52">
        <f t="shared" si="55"/>
        <v>0</v>
      </c>
      <c r="FF21" s="44"/>
      <c r="FG21" s="44"/>
      <c r="FH21" s="52">
        <f t="shared" si="56"/>
        <v>0</v>
      </c>
      <c r="FI21" s="44"/>
      <c r="FJ21" s="44"/>
      <c r="FK21" s="52">
        <f t="shared" si="57"/>
        <v>0</v>
      </c>
      <c r="FL21" s="44"/>
      <c r="FM21" s="44"/>
      <c r="FN21" s="52">
        <f t="shared" si="58"/>
        <v>0</v>
      </c>
      <c r="FO21" s="49">
        <f t="shared" si="59"/>
        <v>0</v>
      </c>
      <c r="FP21" s="44"/>
      <c r="FQ21" s="44"/>
      <c r="FR21" s="52">
        <f t="shared" si="60"/>
        <v>0</v>
      </c>
      <c r="FS21" s="44"/>
      <c r="FT21" s="44"/>
      <c r="FU21" s="52">
        <f t="shared" si="61"/>
        <v>0</v>
      </c>
      <c r="FV21" s="44"/>
      <c r="FW21" s="44"/>
      <c r="FX21" s="52">
        <f t="shared" si="62"/>
        <v>0</v>
      </c>
      <c r="FY21" s="44"/>
      <c r="FZ21" s="44"/>
      <c r="GA21" s="52">
        <f t="shared" si="63"/>
        <v>0</v>
      </c>
      <c r="GB21" s="9">
        <f t="shared" si="64"/>
        <v>0</v>
      </c>
      <c r="GC21" s="44">
        <v>9</v>
      </c>
      <c r="GD21" s="44">
        <v>10</v>
      </c>
      <c r="GE21" s="52">
        <f t="shared" si="65"/>
        <v>9.6999999999999993</v>
      </c>
      <c r="GF21" s="44">
        <v>9.5</v>
      </c>
      <c r="GG21" s="44"/>
      <c r="GH21" s="52">
        <f t="shared" si="66"/>
        <v>9.6</v>
      </c>
      <c r="GI21" s="44"/>
      <c r="GJ21" s="44"/>
      <c r="GK21" s="52">
        <f t="shared" si="67"/>
        <v>0</v>
      </c>
      <c r="GL21" s="44"/>
      <c r="GM21" s="44"/>
      <c r="GN21" s="52">
        <f t="shared" si="68"/>
        <v>0</v>
      </c>
      <c r="GO21" s="49">
        <f t="shared" si="69"/>
        <v>9.6</v>
      </c>
      <c r="GP21" s="44"/>
      <c r="GQ21" s="44"/>
      <c r="GR21" s="52">
        <f t="shared" si="70"/>
        <v>0</v>
      </c>
      <c r="GS21" s="44"/>
      <c r="GT21" s="44"/>
      <c r="GU21" s="52">
        <f t="shared" si="71"/>
        <v>0</v>
      </c>
      <c r="GV21" s="44"/>
      <c r="GW21" s="44"/>
      <c r="GX21" s="52">
        <f t="shared" si="72"/>
        <v>0</v>
      </c>
      <c r="GY21" s="44"/>
      <c r="GZ21" s="44"/>
      <c r="HA21" s="52">
        <f t="shared" si="73"/>
        <v>0</v>
      </c>
      <c r="HB21" s="49">
        <f t="shared" si="74"/>
        <v>0</v>
      </c>
      <c r="HC21" s="7"/>
      <c r="HD21" s="7"/>
      <c r="HE21" s="109">
        <f t="shared" si="75"/>
        <v>0</v>
      </c>
      <c r="HF21" s="7"/>
      <c r="HG21" s="7"/>
      <c r="HH21" s="109">
        <f t="shared" si="76"/>
        <v>0</v>
      </c>
      <c r="HI21" s="7"/>
      <c r="HJ21" s="7"/>
      <c r="HK21" s="109">
        <f t="shared" si="77"/>
        <v>0</v>
      </c>
      <c r="HL21" s="7"/>
      <c r="HM21" s="7"/>
      <c r="HN21" s="109">
        <f t="shared" si="78"/>
        <v>0</v>
      </c>
      <c r="HO21" s="51">
        <f t="shared" si="79"/>
        <v>0</v>
      </c>
      <c r="HP21" s="7"/>
      <c r="HQ21" s="7"/>
      <c r="HR21" s="109">
        <f t="shared" si="80"/>
        <v>0</v>
      </c>
      <c r="HS21" s="7"/>
      <c r="HT21" s="7"/>
      <c r="HU21" s="109">
        <f t="shared" si="81"/>
        <v>0</v>
      </c>
      <c r="HV21" s="7"/>
      <c r="HW21" s="7"/>
      <c r="HX21" s="109">
        <f t="shared" si="82"/>
        <v>0</v>
      </c>
      <c r="HY21" s="7"/>
      <c r="HZ21" s="7"/>
      <c r="IA21" s="109">
        <f t="shared" si="83"/>
        <v>0</v>
      </c>
      <c r="IB21" s="51">
        <f t="shared" si="84"/>
        <v>0</v>
      </c>
      <c r="IC21" s="7"/>
      <c r="ID21" s="7"/>
      <c r="IE21" s="109">
        <f t="shared" si="85"/>
        <v>0</v>
      </c>
      <c r="IF21" s="7"/>
      <c r="IG21" s="7"/>
      <c r="IH21" s="109">
        <f t="shared" si="86"/>
        <v>0</v>
      </c>
      <c r="II21" s="7"/>
      <c r="IJ21" s="7"/>
      <c r="IK21" s="109">
        <f t="shared" si="87"/>
        <v>0</v>
      </c>
      <c r="IL21" s="7"/>
      <c r="IM21" s="7"/>
      <c r="IN21" s="109">
        <f t="shared" si="88"/>
        <v>0</v>
      </c>
      <c r="IO21" s="51">
        <f t="shared" si="89"/>
        <v>0</v>
      </c>
      <c r="IP21" s="7"/>
      <c r="IQ21" s="7"/>
      <c r="IR21" s="109">
        <f t="shared" si="90"/>
        <v>0</v>
      </c>
      <c r="IS21" s="7"/>
      <c r="IT21" s="7"/>
      <c r="IU21" s="109">
        <f t="shared" si="91"/>
        <v>0</v>
      </c>
      <c r="IV21" s="7"/>
      <c r="IW21" s="7"/>
      <c r="IX21" s="109">
        <f t="shared" si="92"/>
        <v>0</v>
      </c>
      <c r="IY21" s="7"/>
      <c r="IZ21" s="7"/>
      <c r="JA21" s="109">
        <f t="shared" si="93"/>
        <v>0</v>
      </c>
      <c r="JB21" s="51">
        <f t="shared" si="94"/>
        <v>0</v>
      </c>
      <c r="JC21" s="7"/>
      <c r="JD21" s="7"/>
      <c r="JE21" s="109">
        <f t="shared" si="95"/>
        <v>0</v>
      </c>
      <c r="JF21" s="7"/>
      <c r="JG21" s="7"/>
      <c r="JH21" s="109">
        <f t="shared" si="96"/>
        <v>0</v>
      </c>
      <c r="JI21" s="7"/>
      <c r="JJ21" s="7"/>
      <c r="JK21" s="109">
        <f t="shared" si="97"/>
        <v>0</v>
      </c>
      <c r="JL21" s="7"/>
      <c r="JM21" s="7"/>
      <c r="JN21" s="109">
        <f t="shared" si="98"/>
        <v>0</v>
      </c>
      <c r="JO21" s="51">
        <f t="shared" si="99"/>
        <v>0</v>
      </c>
      <c r="JP21" s="44"/>
      <c r="JQ21" s="44"/>
      <c r="JR21" s="52">
        <f t="shared" si="100"/>
        <v>0</v>
      </c>
      <c r="JS21" s="44"/>
      <c r="JT21" s="44"/>
      <c r="JU21" s="52">
        <f t="shared" si="101"/>
        <v>0</v>
      </c>
      <c r="JV21" s="44"/>
      <c r="JW21" s="44"/>
      <c r="JX21" s="52">
        <f t="shared" si="102"/>
        <v>0</v>
      </c>
      <c r="JY21" s="44"/>
      <c r="JZ21" s="44"/>
      <c r="KA21" s="52">
        <f t="shared" si="103"/>
        <v>0</v>
      </c>
      <c r="KB21" s="49">
        <f t="shared" si="104"/>
        <v>0</v>
      </c>
      <c r="KC21" s="44"/>
      <c r="KD21" s="44"/>
      <c r="KE21" s="52">
        <f t="shared" si="105"/>
        <v>0</v>
      </c>
      <c r="KF21" s="44"/>
      <c r="KG21" s="44"/>
      <c r="KH21" s="52">
        <f t="shared" si="106"/>
        <v>0</v>
      </c>
      <c r="KI21" s="44"/>
      <c r="KJ21" s="44"/>
      <c r="KK21" s="52">
        <f t="shared" si="107"/>
        <v>0</v>
      </c>
      <c r="KL21" s="44"/>
      <c r="KM21" s="44"/>
      <c r="KN21" s="52">
        <f t="shared" si="108"/>
        <v>0</v>
      </c>
      <c r="KO21" s="49">
        <f t="shared" si="109"/>
        <v>0</v>
      </c>
      <c r="KP21" s="44"/>
      <c r="KQ21" s="44"/>
      <c r="KR21" s="52">
        <f t="shared" si="110"/>
        <v>0</v>
      </c>
      <c r="KS21" s="44"/>
      <c r="KT21" s="44"/>
      <c r="KU21" s="52">
        <f t="shared" si="111"/>
        <v>0</v>
      </c>
      <c r="KV21" s="44"/>
      <c r="KW21" s="44"/>
      <c r="KX21" s="52">
        <f t="shared" si="112"/>
        <v>0</v>
      </c>
      <c r="KY21" s="44"/>
      <c r="KZ21" s="44"/>
      <c r="LA21" s="52">
        <f t="shared" si="113"/>
        <v>0</v>
      </c>
      <c r="LB21" s="49">
        <f t="shared" si="114"/>
        <v>0</v>
      </c>
      <c r="LC21" s="44"/>
      <c r="LD21" s="44"/>
      <c r="LE21" s="52">
        <f t="shared" si="115"/>
        <v>0</v>
      </c>
      <c r="LL21" s="44"/>
      <c r="LM21" s="44"/>
      <c r="LN21" s="52">
        <f t="shared" si="116"/>
        <v>0</v>
      </c>
      <c r="LO21" s="44"/>
      <c r="LP21" s="44"/>
      <c r="LQ21" s="52">
        <f t="shared" si="117"/>
        <v>0</v>
      </c>
      <c r="LR21" s="44"/>
      <c r="LS21" s="44"/>
      <c r="LT21" s="52">
        <f t="shared" si="118"/>
        <v>0</v>
      </c>
      <c r="LU21" s="44"/>
      <c r="LV21" s="44"/>
      <c r="LW21" s="52">
        <f t="shared" si="119"/>
        <v>0</v>
      </c>
      <c r="LX21" s="49">
        <f t="shared" si="120"/>
        <v>0</v>
      </c>
    </row>
    <row r="22" spans="2:336" s="8" customFormat="1" ht="20.100000000000001" customHeight="1" x14ac:dyDescent="0.2">
      <c r="B22" s="65" t="s">
        <v>261</v>
      </c>
      <c r="C22" s="65">
        <v>12</v>
      </c>
      <c r="D22" s="7"/>
      <c r="E22" s="44" t="s">
        <v>212</v>
      </c>
      <c r="F22" s="45">
        <v>628</v>
      </c>
      <c r="G22" s="76" t="s">
        <v>269</v>
      </c>
      <c r="H22" s="77" t="s">
        <v>270</v>
      </c>
      <c r="I22" s="37">
        <v>19</v>
      </c>
      <c r="J22" s="36">
        <v>5</v>
      </c>
      <c r="K22" s="37">
        <v>17</v>
      </c>
      <c r="L22" s="36">
        <v>1</v>
      </c>
      <c r="M22" s="68">
        <v>0</v>
      </c>
      <c r="N22" s="7"/>
      <c r="O22" s="7"/>
      <c r="P22" s="44"/>
      <c r="Q22" s="44"/>
      <c r="R22" s="52">
        <f t="shared" si="0"/>
        <v>0</v>
      </c>
      <c r="S22" s="44"/>
      <c r="T22" s="44"/>
      <c r="U22" s="52">
        <f t="shared" si="1"/>
        <v>0</v>
      </c>
      <c r="V22" s="44"/>
      <c r="W22" s="44"/>
      <c r="X22" s="52">
        <f t="shared" si="2"/>
        <v>0</v>
      </c>
      <c r="Y22" s="44"/>
      <c r="Z22" s="44"/>
      <c r="AA22" s="52">
        <f t="shared" si="3"/>
        <v>0</v>
      </c>
      <c r="AB22" s="49">
        <f t="shared" si="4"/>
        <v>0</v>
      </c>
      <c r="AC22" s="44"/>
      <c r="AD22" s="44"/>
      <c r="AE22" s="52">
        <f t="shared" si="5"/>
        <v>0</v>
      </c>
      <c r="AF22" s="44"/>
      <c r="AG22" s="44"/>
      <c r="AH22" s="52">
        <f t="shared" si="6"/>
        <v>0</v>
      </c>
      <c r="AI22" s="44"/>
      <c r="AJ22" s="44"/>
      <c r="AK22" s="52">
        <f t="shared" si="7"/>
        <v>0</v>
      </c>
      <c r="AL22" s="44"/>
      <c r="AM22" s="44"/>
      <c r="AN22" s="52">
        <f t="shared" si="8"/>
        <v>0</v>
      </c>
      <c r="AO22" s="49">
        <f t="shared" si="9"/>
        <v>0</v>
      </c>
      <c r="AP22" s="44"/>
      <c r="AQ22" s="44"/>
      <c r="AR22" s="52">
        <f t="shared" si="10"/>
        <v>0</v>
      </c>
      <c r="AS22" s="44"/>
      <c r="AT22" s="44"/>
      <c r="AU22" s="52">
        <f t="shared" si="11"/>
        <v>0</v>
      </c>
      <c r="AV22" s="44"/>
      <c r="AW22" s="44"/>
      <c r="AX22" s="52">
        <f t="shared" si="12"/>
        <v>0</v>
      </c>
      <c r="AY22" s="44"/>
      <c r="AZ22" s="44"/>
      <c r="BA22" s="52">
        <f t="shared" si="13"/>
        <v>0</v>
      </c>
      <c r="BB22" s="49">
        <f t="shared" si="14"/>
        <v>0</v>
      </c>
      <c r="BC22" s="44"/>
      <c r="BD22" s="44"/>
      <c r="BE22" s="52">
        <f t="shared" si="15"/>
        <v>0</v>
      </c>
      <c r="BF22" s="44"/>
      <c r="BG22" s="44"/>
      <c r="BH22" s="52">
        <f t="shared" si="16"/>
        <v>0</v>
      </c>
      <c r="BI22" s="44"/>
      <c r="BJ22" s="44"/>
      <c r="BK22" s="52">
        <f t="shared" si="17"/>
        <v>0</v>
      </c>
      <c r="BL22" s="44"/>
      <c r="BM22" s="44"/>
      <c r="BN22" s="52">
        <f t="shared" si="18"/>
        <v>0</v>
      </c>
      <c r="BO22" s="49">
        <f t="shared" si="19"/>
        <v>0</v>
      </c>
      <c r="BP22" s="44"/>
      <c r="BQ22" s="44"/>
      <c r="BR22" s="52">
        <f t="shared" si="20"/>
        <v>0</v>
      </c>
      <c r="BS22" s="44"/>
      <c r="BT22" s="44"/>
      <c r="BU22" s="52">
        <f t="shared" si="21"/>
        <v>0</v>
      </c>
      <c r="BV22" s="44"/>
      <c r="BW22" s="44"/>
      <c r="BX22" s="52">
        <f t="shared" si="22"/>
        <v>0</v>
      </c>
      <c r="BY22" s="44"/>
      <c r="BZ22" s="44"/>
      <c r="CA22" s="52">
        <f t="shared" si="23"/>
        <v>0</v>
      </c>
      <c r="CB22" s="49">
        <f t="shared" si="24"/>
        <v>0</v>
      </c>
      <c r="CC22" s="44"/>
      <c r="CD22" s="44"/>
      <c r="CE22" s="52">
        <f t="shared" si="25"/>
        <v>0</v>
      </c>
      <c r="CF22" s="44"/>
      <c r="CG22" s="44"/>
      <c r="CH22" s="52">
        <f t="shared" si="26"/>
        <v>0</v>
      </c>
      <c r="CI22" s="44"/>
      <c r="CJ22" s="44"/>
      <c r="CK22" s="52">
        <f t="shared" si="27"/>
        <v>0</v>
      </c>
      <c r="CL22" s="44"/>
      <c r="CM22" s="44"/>
      <c r="CN22" s="52">
        <f t="shared" si="28"/>
        <v>0</v>
      </c>
      <c r="CO22" s="49">
        <f t="shared" si="29"/>
        <v>0</v>
      </c>
      <c r="CP22" s="44"/>
      <c r="CQ22" s="44"/>
      <c r="CR22" s="52">
        <f t="shared" si="30"/>
        <v>0</v>
      </c>
      <c r="CS22" s="44"/>
      <c r="CT22" s="44"/>
      <c r="CU22" s="52">
        <f t="shared" si="31"/>
        <v>0</v>
      </c>
      <c r="CV22" s="44"/>
      <c r="CW22" s="44"/>
      <c r="CX22" s="52">
        <f t="shared" si="32"/>
        <v>0</v>
      </c>
      <c r="CY22" s="44"/>
      <c r="CZ22" s="44"/>
      <c r="DA22" s="52">
        <f t="shared" si="33"/>
        <v>0</v>
      </c>
      <c r="DB22" s="49">
        <f t="shared" si="34"/>
        <v>0</v>
      </c>
      <c r="DC22" s="44"/>
      <c r="DD22" s="44"/>
      <c r="DE22" s="52">
        <f t="shared" si="35"/>
        <v>0</v>
      </c>
      <c r="DF22" s="44"/>
      <c r="DG22" s="44"/>
      <c r="DH22" s="52">
        <f t="shared" si="36"/>
        <v>0</v>
      </c>
      <c r="DI22" s="44"/>
      <c r="DJ22" s="44"/>
      <c r="DK22" s="52">
        <f t="shared" si="37"/>
        <v>0</v>
      </c>
      <c r="DL22" s="44"/>
      <c r="DM22" s="44"/>
      <c r="DN22" s="52">
        <f t="shared" si="38"/>
        <v>0</v>
      </c>
      <c r="DO22" s="49">
        <f t="shared" si="39"/>
        <v>0</v>
      </c>
      <c r="DP22" s="44">
        <v>8</v>
      </c>
      <c r="DQ22" s="44">
        <v>7</v>
      </c>
      <c r="DR22" s="52">
        <f t="shared" si="40"/>
        <v>7.3</v>
      </c>
      <c r="DS22" s="44">
        <v>8</v>
      </c>
      <c r="DT22" s="44"/>
      <c r="DU22" s="52">
        <f t="shared" si="41"/>
        <v>7.7</v>
      </c>
      <c r="DV22" s="44"/>
      <c r="DW22" s="44"/>
      <c r="DX22" s="52">
        <f t="shared" si="42"/>
        <v>0</v>
      </c>
      <c r="DY22" s="44"/>
      <c r="DZ22" s="44"/>
      <c r="EA22" s="52">
        <f t="shared" si="43"/>
        <v>0</v>
      </c>
      <c r="EB22" s="49">
        <f t="shared" si="44"/>
        <v>7.7</v>
      </c>
      <c r="EC22" s="44">
        <v>9</v>
      </c>
      <c r="ED22" s="44">
        <v>8</v>
      </c>
      <c r="EE22" s="52">
        <f t="shared" si="45"/>
        <v>8.3000000000000007</v>
      </c>
      <c r="EF22" s="44">
        <v>9</v>
      </c>
      <c r="EG22" s="44"/>
      <c r="EH22" s="52">
        <f t="shared" si="46"/>
        <v>8.6999999999999993</v>
      </c>
      <c r="EI22" s="44"/>
      <c r="EJ22" s="44"/>
      <c r="EK22" s="52">
        <f t="shared" si="47"/>
        <v>0</v>
      </c>
      <c r="EL22" s="44"/>
      <c r="EM22" s="44"/>
      <c r="EN22" s="52">
        <f t="shared" si="48"/>
        <v>0</v>
      </c>
      <c r="EO22" s="49">
        <f t="shared" si="49"/>
        <v>8.6999999999999993</v>
      </c>
      <c r="EP22" s="44">
        <v>8</v>
      </c>
      <c r="EQ22" s="44">
        <v>6</v>
      </c>
      <c r="ER22" s="52">
        <f t="shared" si="50"/>
        <v>6.7</v>
      </c>
      <c r="ES22" s="44">
        <v>8.8000000000000007</v>
      </c>
      <c r="ET22" s="44"/>
      <c r="EU22" s="52">
        <f t="shared" si="51"/>
        <v>8</v>
      </c>
      <c r="EV22" s="44"/>
      <c r="EW22" s="44"/>
      <c r="EX22" s="52">
        <f t="shared" si="52"/>
        <v>0</v>
      </c>
      <c r="EY22" s="44"/>
      <c r="EZ22" s="44"/>
      <c r="FA22" s="52">
        <f t="shared" si="53"/>
        <v>0</v>
      </c>
      <c r="FB22" s="49">
        <f t="shared" si="54"/>
        <v>8</v>
      </c>
      <c r="FC22" s="44"/>
      <c r="FD22" s="44"/>
      <c r="FE22" s="52">
        <f t="shared" si="55"/>
        <v>0</v>
      </c>
      <c r="FF22" s="44"/>
      <c r="FG22" s="44"/>
      <c r="FH22" s="52">
        <f t="shared" si="56"/>
        <v>0</v>
      </c>
      <c r="FI22" s="44"/>
      <c r="FJ22" s="44"/>
      <c r="FK22" s="52">
        <f t="shared" si="57"/>
        <v>0</v>
      </c>
      <c r="FL22" s="44"/>
      <c r="FM22" s="44"/>
      <c r="FN22" s="52">
        <f t="shared" si="58"/>
        <v>0</v>
      </c>
      <c r="FO22" s="49">
        <f t="shared" si="59"/>
        <v>0</v>
      </c>
      <c r="FP22" s="44"/>
      <c r="FQ22" s="44"/>
      <c r="FR22" s="52">
        <f t="shared" si="60"/>
        <v>0</v>
      </c>
      <c r="FS22" s="44"/>
      <c r="FT22" s="44"/>
      <c r="FU22" s="52">
        <f t="shared" si="61"/>
        <v>0</v>
      </c>
      <c r="FV22" s="44"/>
      <c r="FW22" s="44"/>
      <c r="FX22" s="52">
        <f t="shared" si="62"/>
        <v>0</v>
      </c>
      <c r="FY22" s="44"/>
      <c r="FZ22" s="44"/>
      <c r="GA22" s="52">
        <f t="shared" si="63"/>
        <v>0</v>
      </c>
      <c r="GB22" s="9">
        <f t="shared" si="64"/>
        <v>0</v>
      </c>
      <c r="GC22" s="44">
        <v>7.5</v>
      </c>
      <c r="GD22" s="44">
        <v>8.5</v>
      </c>
      <c r="GE22" s="52">
        <f t="shared" si="65"/>
        <v>8.1999999999999993</v>
      </c>
      <c r="GF22" s="44">
        <v>9.5</v>
      </c>
      <c r="GG22" s="44"/>
      <c r="GH22" s="52">
        <f t="shared" si="66"/>
        <v>9</v>
      </c>
      <c r="GI22" s="44"/>
      <c r="GJ22" s="44"/>
      <c r="GK22" s="52">
        <f t="shared" si="67"/>
        <v>0</v>
      </c>
      <c r="GL22" s="44"/>
      <c r="GM22" s="44"/>
      <c r="GN22" s="52">
        <f t="shared" si="68"/>
        <v>0</v>
      </c>
      <c r="GO22" s="49">
        <f t="shared" si="69"/>
        <v>9</v>
      </c>
      <c r="GP22" s="44"/>
      <c r="GQ22" s="44"/>
      <c r="GR22" s="52">
        <f t="shared" si="70"/>
        <v>0</v>
      </c>
      <c r="GS22" s="44"/>
      <c r="GT22" s="44"/>
      <c r="GU22" s="52">
        <f t="shared" si="71"/>
        <v>0</v>
      </c>
      <c r="GV22" s="44"/>
      <c r="GW22" s="44"/>
      <c r="GX22" s="52">
        <f t="shared" si="72"/>
        <v>0</v>
      </c>
      <c r="GY22" s="44"/>
      <c r="GZ22" s="44"/>
      <c r="HA22" s="52">
        <f t="shared" si="73"/>
        <v>0</v>
      </c>
      <c r="HB22" s="49">
        <f t="shared" si="74"/>
        <v>0</v>
      </c>
      <c r="HC22" s="7"/>
      <c r="HD22" s="7"/>
      <c r="HE22" s="109">
        <f t="shared" si="75"/>
        <v>0</v>
      </c>
      <c r="HF22" s="7"/>
      <c r="HG22" s="7"/>
      <c r="HH22" s="109">
        <f t="shared" si="76"/>
        <v>0</v>
      </c>
      <c r="HI22" s="7"/>
      <c r="HJ22" s="7"/>
      <c r="HK22" s="109">
        <f t="shared" si="77"/>
        <v>0</v>
      </c>
      <c r="HL22" s="7"/>
      <c r="HM22" s="7"/>
      <c r="HN22" s="109">
        <f t="shared" si="78"/>
        <v>0</v>
      </c>
      <c r="HO22" s="51">
        <f t="shared" si="79"/>
        <v>0</v>
      </c>
      <c r="HP22" s="7"/>
      <c r="HQ22" s="7"/>
      <c r="HR22" s="109">
        <f t="shared" si="80"/>
        <v>0</v>
      </c>
      <c r="HS22" s="7"/>
      <c r="HT22" s="7"/>
      <c r="HU22" s="109">
        <f t="shared" si="81"/>
        <v>0</v>
      </c>
      <c r="HV22" s="7"/>
      <c r="HW22" s="7"/>
      <c r="HX22" s="109">
        <f t="shared" si="82"/>
        <v>0</v>
      </c>
      <c r="HY22" s="7"/>
      <c r="HZ22" s="7"/>
      <c r="IA22" s="109">
        <f t="shared" si="83"/>
        <v>0</v>
      </c>
      <c r="IB22" s="51">
        <f t="shared" si="84"/>
        <v>0</v>
      </c>
      <c r="IC22" s="7"/>
      <c r="ID22" s="7"/>
      <c r="IE22" s="109">
        <f t="shared" si="85"/>
        <v>0</v>
      </c>
      <c r="IF22" s="7"/>
      <c r="IG22" s="7"/>
      <c r="IH22" s="109">
        <f t="shared" si="86"/>
        <v>0</v>
      </c>
      <c r="II22" s="7"/>
      <c r="IJ22" s="7"/>
      <c r="IK22" s="109">
        <f t="shared" si="87"/>
        <v>0</v>
      </c>
      <c r="IL22" s="7"/>
      <c r="IM22" s="7"/>
      <c r="IN22" s="109">
        <f t="shared" si="88"/>
        <v>0</v>
      </c>
      <c r="IO22" s="51">
        <f t="shared" si="89"/>
        <v>0</v>
      </c>
      <c r="IP22" s="7"/>
      <c r="IQ22" s="7"/>
      <c r="IR22" s="109">
        <f t="shared" si="90"/>
        <v>0</v>
      </c>
      <c r="IS22" s="7"/>
      <c r="IT22" s="7"/>
      <c r="IU22" s="109">
        <f t="shared" si="91"/>
        <v>0</v>
      </c>
      <c r="IV22" s="7"/>
      <c r="IW22" s="7"/>
      <c r="IX22" s="109">
        <f t="shared" si="92"/>
        <v>0</v>
      </c>
      <c r="IY22" s="7"/>
      <c r="IZ22" s="7"/>
      <c r="JA22" s="109">
        <f t="shared" si="93"/>
        <v>0</v>
      </c>
      <c r="JB22" s="51">
        <f t="shared" si="94"/>
        <v>0</v>
      </c>
      <c r="JC22" s="7"/>
      <c r="JD22" s="7"/>
      <c r="JE22" s="109">
        <f t="shared" si="95"/>
        <v>0</v>
      </c>
      <c r="JF22" s="7"/>
      <c r="JG22" s="7"/>
      <c r="JH22" s="109">
        <f t="shared" si="96"/>
        <v>0</v>
      </c>
      <c r="JI22" s="7"/>
      <c r="JJ22" s="7"/>
      <c r="JK22" s="109">
        <f t="shared" si="97"/>
        <v>0</v>
      </c>
      <c r="JL22" s="7"/>
      <c r="JM22" s="7"/>
      <c r="JN22" s="109">
        <f t="shared" si="98"/>
        <v>0</v>
      </c>
      <c r="JO22" s="51">
        <f t="shared" si="99"/>
        <v>0</v>
      </c>
      <c r="JP22" s="44"/>
      <c r="JQ22" s="44"/>
      <c r="JR22" s="52">
        <f t="shared" si="100"/>
        <v>0</v>
      </c>
      <c r="JS22" s="44"/>
      <c r="JT22" s="44"/>
      <c r="JU22" s="52">
        <f t="shared" si="101"/>
        <v>0</v>
      </c>
      <c r="JV22" s="44"/>
      <c r="JW22" s="44"/>
      <c r="JX22" s="52">
        <f t="shared" si="102"/>
        <v>0</v>
      </c>
      <c r="JY22" s="44"/>
      <c r="JZ22" s="44"/>
      <c r="KA22" s="52">
        <f t="shared" si="103"/>
        <v>0</v>
      </c>
      <c r="KB22" s="49">
        <f t="shared" si="104"/>
        <v>0</v>
      </c>
      <c r="KC22" s="44"/>
      <c r="KD22" s="44"/>
      <c r="KE22" s="52">
        <f t="shared" si="105"/>
        <v>0</v>
      </c>
      <c r="KF22" s="44"/>
      <c r="KG22" s="44"/>
      <c r="KH22" s="52">
        <f t="shared" si="106"/>
        <v>0</v>
      </c>
      <c r="KI22" s="44"/>
      <c r="KJ22" s="44"/>
      <c r="KK22" s="52">
        <f t="shared" si="107"/>
        <v>0</v>
      </c>
      <c r="KL22" s="44"/>
      <c r="KM22" s="44"/>
      <c r="KN22" s="52">
        <f t="shared" si="108"/>
        <v>0</v>
      </c>
      <c r="KO22" s="49">
        <f t="shared" si="109"/>
        <v>0</v>
      </c>
      <c r="KP22" s="44"/>
      <c r="KQ22" s="44"/>
      <c r="KR22" s="52">
        <f t="shared" si="110"/>
        <v>0</v>
      </c>
      <c r="KS22" s="44"/>
      <c r="KT22" s="44"/>
      <c r="KU22" s="52">
        <f t="shared" si="111"/>
        <v>0</v>
      </c>
      <c r="KV22" s="44"/>
      <c r="KW22" s="44"/>
      <c r="KX22" s="52">
        <f t="shared" si="112"/>
        <v>0</v>
      </c>
      <c r="KY22" s="44"/>
      <c r="KZ22" s="44"/>
      <c r="LA22" s="52">
        <f t="shared" si="113"/>
        <v>0</v>
      </c>
      <c r="LB22" s="49">
        <f t="shared" si="114"/>
        <v>0</v>
      </c>
      <c r="LC22" s="44"/>
      <c r="LD22" s="44"/>
      <c r="LE22" s="52">
        <f t="shared" si="115"/>
        <v>0</v>
      </c>
      <c r="LL22" s="44"/>
      <c r="LM22" s="44"/>
      <c r="LN22" s="52">
        <f t="shared" si="116"/>
        <v>0</v>
      </c>
      <c r="LO22" s="44"/>
      <c r="LP22" s="44"/>
      <c r="LQ22" s="52">
        <f t="shared" si="117"/>
        <v>0</v>
      </c>
      <c r="LR22" s="44"/>
      <c r="LS22" s="44"/>
      <c r="LT22" s="52">
        <f t="shared" si="118"/>
        <v>0</v>
      </c>
      <c r="LU22" s="44"/>
      <c r="LV22" s="44"/>
      <c r="LW22" s="52">
        <f t="shared" si="119"/>
        <v>0</v>
      </c>
      <c r="LX22" s="49">
        <f t="shared" si="120"/>
        <v>0</v>
      </c>
    </row>
    <row r="23" spans="2:336" s="8" customFormat="1" ht="20.100000000000001" customHeight="1" x14ac:dyDescent="0.2">
      <c r="B23" s="65" t="s">
        <v>156</v>
      </c>
      <c r="C23" s="65">
        <v>12</v>
      </c>
      <c r="D23" s="98"/>
      <c r="E23" s="99" t="s">
        <v>212</v>
      </c>
      <c r="F23" s="66">
        <v>637</v>
      </c>
      <c r="G23" s="60" t="s">
        <v>319</v>
      </c>
      <c r="H23" s="59" t="s">
        <v>265</v>
      </c>
      <c r="I23" s="37">
        <v>9</v>
      </c>
      <c r="J23" s="36">
        <v>6</v>
      </c>
      <c r="K23" s="37">
        <v>27</v>
      </c>
      <c r="L23" s="36">
        <v>5</v>
      </c>
      <c r="M23" s="68">
        <v>5</v>
      </c>
      <c r="N23" s="7"/>
      <c r="O23" s="7"/>
      <c r="P23" s="44"/>
      <c r="Q23" s="44"/>
      <c r="R23" s="52">
        <f t="shared" si="0"/>
        <v>0</v>
      </c>
      <c r="S23" s="44"/>
      <c r="T23" s="44"/>
      <c r="U23" s="52">
        <f t="shared" si="1"/>
        <v>0</v>
      </c>
      <c r="V23" s="44"/>
      <c r="W23" s="44"/>
      <c r="X23" s="52">
        <f t="shared" si="2"/>
        <v>0</v>
      </c>
      <c r="Y23" s="44"/>
      <c r="Z23" s="44"/>
      <c r="AA23" s="52">
        <f t="shared" si="3"/>
        <v>0</v>
      </c>
      <c r="AB23" s="49">
        <f t="shared" si="4"/>
        <v>0</v>
      </c>
      <c r="AC23" s="44"/>
      <c r="AD23" s="44"/>
      <c r="AE23" s="52">
        <f t="shared" si="5"/>
        <v>0</v>
      </c>
      <c r="AF23" s="44"/>
      <c r="AG23" s="44"/>
      <c r="AH23" s="52">
        <f t="shared" si="6"/>
        <v>0</v>
      </c>
      <c r="AI23" s="44"/>
      <c r="AJ23" s="44"/>
      <c r="AK23" s="52">
        <f t="shared" si="7"/>
        <v>0</v>
      </c>
      <c r="AL23" s="44"/>
      <c r="AM23" s="44"/>
      <c r="AN23" s="52">
        <f t="shared" si="8"/>
        <v>0</v>
      </c>
      <c r="AO23" s="49">
        <f t="shared" si="9"/>
        <v>0</v>
      </c>
      <c r="AP23" s="44"/>
      <c r="AQ23" s="44"/>
      <c r="AR23" s="52">
        <f t="shared" si="10"/>
        <v>0</v>
      </c>
      <c r="AS23" s="44"/>
      <c r="AT23" s="44"/>
      <c r="AU23" s="52">
        <f t="shared" si="11"/>
        <v>0</v>
      </c>
      <c r="AV23" s="44"/>
      <c r="AW23" s="44"/>
      <c r="AX23" s="52">
        <f t="shared" si="12"/>
        <v>0</v>
      </c>
      <c r="AY23" s="44"/>
      <c r="AZ23" s="44"/>
      <c r="BA23" s="52">
        <f t="shared" si="13"/>
        <v>0</v>
      </c>
      <c r="BB23" s="49">
        <f t="shared" si="14"/>
        <v>0</v>
      </c>
      <c r="BC23" s="44"/>
      <c r="BD23" s="44"/>
      <c r="BE23" s="52">
        <f t="shared" si="15"/>
        <v>0</v>
      </c>
      <c r="BF23" s="44"/>
      <c r="BG23" s="44"/>
      <c r="BH23" s="52">
        <f t="shared" si="16"/>
        <v>0</v>
      </c>
      <c r="BI23" s="44"/>
      <c r="BJ23" s="44"/>
      <c r="BK23" s="52">
        <f t="shared" si="17"/>
        <v>0</v>
      </c>
      <c r="BL23" s="44"/>
      <c r="BM23" s="44"/>
      <c r="BN23" s="52">
        <f t="shared" si="18"/>
        <v>0</v>
      </c>
      <c r="BO23" s="49">
        <f t="shared" si="19"/>
        <v>0</v>
      </c>
      <c r="BP23" s="44"/>
      <c r="BQ23" s="44"/>
      <c r="BR23" s="52">
        <f t="shared" si="20"/>
        <v>0</v>
      </c>
      <c r="BS23" s="44"/>
      <c r="BT23" s="44"/>
      <c r="BU23" s="52">
        <f t="shared" si="21"/>
        <v>0</v>
      </c>
      <c r="BV23" s="44"/>
      <c r="BW23" s="44"/>
      <c r="BX23" s="52">
        <f t="shared" si="22"/>
        <v>0</v>
      </c>
      <c r="BY23" s="44"/>
      <c r="BZ23" s="44"/>
      <c r="CA23" s="52">
        <f t="shared" si="23"/>
        <v>0</v>
      </c>
      <c r="CB23" s="49">
        <f t="shared" si="24"/>
        <v>0</v>
      </c>
      <c r="CC23" s="44"/>
      <c r="CD23" s="44"/>
      <c r="CE23" s="52">
        <f t="shared" si="25"/>
        <v>0</v>
      </c>
      <c r="CF23" s="44"/>
      <c r="CG23" s="44"/>
      <c r="CH23" s="52">
        <f t="shared" si="26"/>
        <v>0</v>
      </c>
      <c r="CI23" s="44"/>
      <c r="CJ23" s="44"/>
      <c r="CK23" s="52">
        <f t="shared" si="27"/>
        <v>0</v>
      </c>
      <c r="CL23" s="44"/>
      <c r="CM23" s="44"/>
      <c r="CN23" s="52">
        <f t="shared" si="28"/>
        <v>0</v>
      </c>
      <c r="CO23" s="49">
        <f t="shared" si="29"/>
        <v>0</v>
      </c>
      <c r="CP23" s="44"/>
      <c r="CQ23" s="44"/>
      <c r="CR23" s="52">
        <f t="shared" si="30"/>
        <v>0</v>
      </c>
      <c r="CS23" s="44"/>
      <c r="CT23" s="44"/>
      <c r="CU23" s="52">
        <f t="shared" si="31"/>
        <v>0</v>
      </c>
      <c r="CV23" s="44"/>
      <c r="CW23" s="44"/>
      <c r="CX23" s="52">
        <f t="shared" si="32"/>
        <v>0</v>
      </c>
      <c r="CY23" s="44"/>
      <c r="CZ23" s="44"/>
      <c r="DA23" s="52">
        <f t="shared" si="33"/>
        <v>0</v>
      </c>
      <c r="DB23" s="49">
        <f t="shared" si="34"/>
        <v>0</v>
      </c>
      <c r="DC23" s="44"/>
      <c r="DD23" s="44"/>
      <c r="DE23" s="52">
        <f t="shared" si="35"/>
        <v>0</v>
      </c>
      <c r="DF23" s="44"/>
      <c r="DG23" s="44"/>
      <c r="DH23" s="52">
        <f t="shared" si="36"/>
        <v>0</v>
      </c>
      <c r="DI23" s="44"/>
      <c r="DJ23" s="44"/>
      <c r="DK23" s="52">
        <f t="shared" si="37"/>
        <v>0</v>
      </c>
      <c r="DL23" s="44"/>
      <c r="DM23" s="44"/>
      <c r="DN23" s="52">
        <f t="shared" si="38"/>
        <v>0</v>
      </c>
      <c r="DO23" s="49">
        <f t="shared" si="39"/>
        <v>0</v>
      </c>
      <c r="DP23" s="44">
        <v>7</v>
      </c>
      <c r="DQ23" s="44">
        <v>7</v>
      </c>
      <c r="DR23" s="52">
        <f t="shared" si="40"/>
        <v>7</v>
      </c>
      <c r="DS23" s="44">
        <v>8</v>
      </c>
      <c r="DT23" s="44"/>
      <c r="DU23" s="52">
        <f t="shared" si="41"/>
        <v>7.6</v>
      </c>
      <c r="DV23" s="44"/>
      <c r="DW23" s="44"/>
      <c r="DX23" s="52">
        <f t="shared" si="42"/>
        <v>0</v>
      </c>
      <c r="DY23" s="44"/>
      <c r="DZ23" s="44"/>
      <c r="EA23" s="52">
        <f t="shared" si="43"/>
        <v>0</v>
      </c>
      <c r="EB23" s="49">
        <f t="shared" si="44"/>
        <v>7.6</v>
      </c>
      <c r="EC23" s="44">
        <v>8.5</v>
      </c>
      <c r="ED23" s="44">
        <v>7</v>
      </c>
      <c r="EE23" s="52">
        <f t="shared" si="45"/>
        <v>7.5</v>
      </c>
      <c r="EF23" s="44">
        <v>9</v>
      </c>
      <c r="EG23" s="44"/>
      <c r="EH23" s="52">
        <f t="shared" si="46"/>
        <v>8.4</v>
      </c>
      <c r="EI23" s="44"/>
      <c r="EJ23" s="44"/>
      <c r="EK23" s="52">
        <f t="shared" si="47"/>
        <v>0</v>
      </c>
      <c r="EL23" s="44"/>
      <c r="EM23" s="44"/>
      <c r="EN23" s="52">
        <f t="shared" si="48"/>
        <v>0</v>
      </c>
      <c r="EO23" s="49">
        <f t="shared" si="49"/>
        <v>8.4</v>
      </c>
      <c r="EP23" s="44">
        <v>7</v>
      </c>
      <c r="EQ23" s="44">
        <v>7</v>
      </c>
      <c r="ER23" s="52">
        <f t="shared" si="50"/>
        <v>7</v>
      </c>
      <c r="ES23" s="44">
        <v>8.5</v>
      </c>
      <c r="ET23" s="44"/>
      <c r="EU23" s="52">
        <f t="shared" si="51"/>
        <v>7.9</v>
      </c>
      <c r="EV23" s="44"/>
      <c r="EW23" s="44"/>
      <c r="EX23" s="52">
        <f t="shared" si="52"/>
        <v>0</v>
      </c>
      <c r="EY23" s="44"/>
      <c r="EZ23" s="44"/>
      <c r="FA23" s="52">
        <f t="shared" si="53"/>
        <v>0</v>
      </c>
      <c r="FB23" s="49">
        <f t="shared" si="54"/>
        <v>7.9</v>
      </c>
      <c r="FC23" s="44"/>
      <c r="FD23" s="44"/>
      <c r="FE23" s="52">
        <f t="shared" si="55"/>
        <v>0</v>
      </c>
      <c r="FF23" s="44"/>
      <c r="FG23" s="44"/>
      <c r="FH23" s="52">
        <f t="shared" si="56"/>
        <v>0</v>
      </c>
      <c r="FI23" s="44"/>
      <c r="FJ23" s="44"/>
      <c r="FK23" s="52">
        <f t="shared" si="57"/>
        <v>0</v>
      </c>
      <c r="FL23" s="44"/>
      <c r="FM23" s="44"/>
      <c r="FN23" s="52">
        <f t="shared" si="58"/>
        <v>0</v>
      </c>
      <c r="FO23" s="49">
        <f t="shared" si="59"/>
        <v>0</v>
      </c>
      <c r="FP23" s="44"/>
      <c r="FQ23" s="44"/>
      <c r="FR23" s="52">
        <f t="shared" si="60"/>
        <v>0</v>
      </c>
      <c r="FS23" s="44"/>
      <c r="FT23" s="44"/>
      <c r="FU23" s="52">
        <f t="shared" si="61"/>
        <v>0</v>
      </c>
      <c r="FV23" s="44"/>
      <c r="FW23" s="44"/>
      <c r="FX23" s="52">
        <f t="shared" si="62"/>
        <v>0</v>
      </c>
      <c r="FY23" s="44"/>
      <c r="FZ23" s="44"/>
      <c r="GA23" s="52">
        <f t="shared" si="63"/>
        <v>0</v>
      </c>
      <c r="GB23" s="9">
        <f t="shared" si="64"/>
        <v>0</v>
      </c>
      <c r="GC23" s="44">
        <v>8</v>
      </c>
      <c r="GD23" s="44">
        <v>8</v>
      </c>
      <c r="GE23" s="52">
        <f t="shared" si="65"/>
        <v>8</v>
      </c>
      <c r="GF23" s="44">
        <v>5</v>
      </c>
      <c r="GG23" s="44"/>
      <c r="GH23" s="52">
        <f t="shared" si="66"/>
        <v>6.2</v>
      </c>
      <c r="GI23" s="44"/>
      <c r="GJ23" s="44"/>
      <c r="GK23" s="52">
        <f t="shared" si="67"/>
        <v>0</v>
      </c>
      <c r="GL23" s="44"/>
      <c r="GM23" s="44"/>
      <c r="GN23" s="52">
        <f t="shared" si="68"/>
        <v>0</v>
      </c>
      <c r="GO23" s="49">
        <f t="shared" si="69"/>
        <v>6.2</v>
      </c>
      <c r="GP23" s="44"/>
      <c r="GQ23" s="44"/>
      <c r="GR23" s="52">
        <f t="shared" si="70"/>
        <v>0</v>
      </c>
      <c r="GS23" s="44"/>
      <c r="GT23" s="44"/>
      <c r="GU23" s="52">
        <f t="shared" si="71"/>
        <v>0</v>
      </c>
      <c r="GV23" s="44"/>
      <c r="GW23" s="44"/>
      <c r="GX23" s="52">
        <f t="shared" si="72"/>
        <v>0</v>
      </c>
      <c r="GY23" s="44"/>
      <c r="GZ23" s="44"/>
      <c r="HA23" s="52">
        <f t="shared" si="73"/>
        <v>0</v>
      </c>
      <c r="HB23" s="49">
        <f t="shared" si="74"/>
        <v>0</v>
      </c>
      <c r="HC23" s="7"/>
      <c r="HD23" s="7"/>
      <c r="HE23" s="109">
        <f t="shared" si="75"/>
        <v>0</v>
      </c>
      <c r="HF23" s="7"/>
      <c r="HG23" s="7"/>
      <c r="HH23" s="109">
        <f t="shared" si="76"/>
        <v>0</v>
      </c>
      <c r="HI23" s="7"/>
      <c r="HJ23" s="7"/>
      <c r="HK23" s="109">
        <f t="shared" si="77"/>
        <v>0</v>
      </c>
      <c r="HL23" s="7"/>
      <c r="HM23" s="7"/>
      <c r="HN23" s="109">
        <f t="shared" si="78"/>
        <v>0</v>
      </c>
      <c r="HO23" s="51">
        <f t="shared" si="79"/>
        <v>0</v>
      </c>
      <c r="HP23" s="7"/>
      <c r="HQ23" s="7"/>
      <c r="HR23" s="109">
        <f t="shared" si="80"/>
        <v>0</v>
      </c>
      <c r="HS23" s="7"/>
      <c r="HT23" s="7"/>
      <c r="HU23" s="109">
        <f t="shared" si="81"/>
        <v>0</v>
      </c>
      <c r="HV23" s="7"/>
      <c r="HW23" s="7"/>
      <c r="HX23" s="109">
        <f t="shared" si="82"/>
        <v>0</v>
      </c>
      <c r="HY23" s="7"/>
      <c r="HZ23" s="7"/>
      <c r="IA23" s="109">
        <f t="shared" si="83"/>
        <v>0</v>
      </c>
      <c r="IB23" s="51">
        <f t="shared" si="84"/>
        <v>0</v>
      </c>
      <c r="IC23" s="7"/>
      <c r="ID23" s="7"/>
      <c r="IE23" s="109">
        <f t="shared" si="85"/>
        <v>0</v>
      </c>
      <c r="IF23" s="7"/>
      <c r="IG23" s="7"/>
      <c r="IH23" s="109">
        <f t="shared" si="86"/>
        <v>0</v>
      </c>
      <c r="II23" s="7"/>
      <c r="IJ23" s="7"/>
      <c r="IK23" s="109">
        <f t="shared" si="87"/>
        <v>0</v>
      </c>
      <c r="IL23" s="7"/>
      <c r="IM23" s="7"/>
      <c r="IN23" s="109">
        <f t="shared" si="88"/>
        <v>0</v>
      </c>
      <c r="IO23" s="51">
        <f t="shared" si="89"/>
        <v>0</v>
      </c>
      <c r="IP23" s="7"/>
      <c r="IQ23" s="7"/>
      <c r="IR23" s="109">
        <f t="shared" si="90"/>
        <v>0</v>
      </c>
      <c r="IS23" s="7"/>
      <c r="IT23" s="7"/>
      <c r="IU23" s="109">
        <f t="shared" si="91"/>
        <v>0</v>
      </c>
      <c r="IV23" s="7"/>
      <c r="IW23" s="7"/>
      <c r="IX23" s="109">
        <f t="shared" si="92"/>
        <v>0</v>
      </c>
      <c r="IY23" s="7"/>
      <c r="IZ23" s="7"/>
      <c r="JA23" s="109">
        <f t="shared" si="93"/>
        <v>0</v>
      </c>
      <c r="JB23" s="51">
        <f t="shared" si="94"/>
        <v>0</v>
      </c>
      <c r="JC23" s="7"/>
      <c r="JD23" s="7"/>
      <c r="JE23" s="109">
        <f t="shared" si="95"/>
        <v>0</v>
      </c>
      <c r="JF23" s="7"/>
      <c r="JG23" s="7"/>
      <c r="JH23" s="109">
        <f t="shared" si="96"/>
        <v>0</v>
      </c>
      <c r="JI23" s="7"/>
      <c r="JJ23" s="7"/>
      <c r="JK23" s="109">
        <f t="shared" si="97"/>
        <v>0</v>
      </c>
      <c r="JL23" s="7"/>
      <c r="JM23" s="7"/>
      <c r="JN23" s="109">
        <f t="shared" si="98"/>
        <v>0</v>
      </c>
      <c r="JO23" s="51">
        <f t="shared" si="99"/>
        <v>0</v>
      </c>
      <c r="JP23" s="44"/>
      <c r="JQ23" s="44"/>
      <c r="JR23" s="52">
        <f t="shared" si="100"/>
        <v>0</v>
      </c>
      <c r="JS23" s="44"/>
      <c r="JT23" s="44"/>
      <c r="JU23" s="52">
        <f t="shared" si="101"/>
        <v>0</v>
      </c>
      <c r="JV23" s="44"/>
      <c r="JW23" s="44"/>
      <c r="JX23" s="52">
        <f t="shared" si="102"/>
        <v>0</v>
      </c>
      <c r="JY23" s="44"/>
      <c r="JZ23" s="44"/>
      <c r="KA23" s="52">
        <f t="shared" si="103"/>
        <v>0</v>
      </c>
      <c r="KB23" s="49">
        <f t="shared" si="104"/>
        <v>0</v>
      </c>
      <c r="KC23" s="44"/>
      <c r="KD23" s="44"/>
      <c r="KE23" s="52">
        <f t="shared" si="105"/>
        <v>0</v>
      </c>
      <c r="KF23" s="44"/>
      <c r="KG23" s="44"/>
      <c r="KH23" s="52">
        <f t="shared" si="106"/>
        <v>0</v>
      </c>
      <c r="KI23" s="44"/>
      <c r="KJ23" s="44"/>
      <c r="KK23" s="52">
        <f t="shared" si="107"/>
        <v>0</v>
      </c>
      <c r="KL23" s="44"/>
      <c r="KM23" s="44"/>
      <c r="KN23" s="52">
        <f t="shared" si="108"/>
        <v>0</v>
      </c>
      <c r="KO23" s="49">
        <f t="shared" si="109"/>
        <v>0</v>
      </c>
      <c r="KP23" s="44"/>
      <c r="KQ23" s="44"/>
      <c r="KR23" s="52">
        <f t="shared" si="110"/>
        <v>0</v>
      </c>
      <c r="KS23" s="44"/>
      <c r="KT23" s="44"/>
      <c r="KU23" s="52">
        <f t="shared" si="111"/>
        <v>0</v>
      </c>
      <c r="KV23" s="44"/>
      <c r="KW23" s="44"/>
      <c r="KX23" s="52">
        <f t="shared" si="112"/>
        <v>0</v>
      </c>
      <c r="KY23" s="44"/>
      <c r="KZ23" s="44"/>
      <c r="LA23" s="52">
        <f t="shared" si="113"/>
        <v>0</v>
      </c>
      <c r="LB23" s="49">
        <f t="shared" si="114"/>
        <v>0</v>
      </c>
      <c r="LC23" s="44"/>
      <c r="LD23" s="44"/>
      <c r="LE23" s="52">
        <f t="shared" si="115"/>
        <v>0</v>
      </c>
      <c r="LL23" s="44"/>
      <c r="LM23" s="44"/>
      <c r="LN23" s="52">
        <f t="shared" si="116"/>
        <v>0</v>
      </c>
      <c r="LO23" s="44"/>
      <c r="LP23" s="44"/>
      <c r="LQ23" s="52">
        <f t="shared" si="117"/>
        <v>0</v>
      </c>
      <c r="LR23" s="44"/>
      <c r="LS23" s="44"/>
      <c r="LT23" s="52">
        <f t="shared" si="118"/>
        <v>0</v>
      </c>
      <c r="LU23" s="44"/>
      <c r="LV23" s="44"/>
      <c r="LW23" s="52">
        <f t="shared" si="119"/>
        <v>0</v>
      </c>
      <c r="LX23" s="49">
        <f t="shared" si="120"/>
        <v>0</v>
      </c>
    </row>
    <row r="24" spans="2:336" s="8" customFormat="1" ht="20.100000000000001" customHeight="1" x14ac:dyDescent="0.2">
      <c r="B24" s="65" t="s">
        <v>261</v>
      </c>
      <c r="C24" s="65">
        <v>12</v>
      </c>
      <c r="D24" s="127"/>
      <c r="E24" s="38" t="s">
        <v>212</v>
      </c>
      <c r="F24" s="45">
        <v>670</v>
      </c>
      <c r="G24" s="40" t="s">
        <v>544</v>
      </c>
      <c r="H24" s="77" t="s">
        <v>161</v>
      </c>
      <c r="I24" s="37">
        <v>8</v>
      </c>
      <c r="J24" s="36">
        <v>8</v>
      </c>
      <c r="K24" s="37">
        <v>6</v>
      </c>
      <c r="L24" s="36">
        <v>9</v>
      </c>
      <c r="M24" s="68">
        <v>95</v>
      </c>
      <c r="N24" s="7"/>
      <c r="O24" s="7"/>
      <c r="P24" s="44"/>
      <c r="Q24" s="44"/>
      <c r="R24" s="52">
        <f t="shared" ref="R24:R26" si="624">ROUND((P24+Q24*2)/3,1)</f>
        <v>0</v>
      </c>
      <c r="S24" s="44"/>
      <c r="T24" s="44"/>
      <c r="U24" s="52">
        <f t="shared" ref="U24:U26" si="625">ROUND((MAX(S24:T24)*0.6+R24*0.4),1)</f>
        <v>0</v>
      </c>
      <c r="V24" s="44"/>
      <c r="W24" s="44"/>
      <c r="X24" s="52">
        <f t="shared" ref="X24:X26" si="626">ROUND((V24+W24*2)/3,1)</f>
        <v>0</v>
      </c>
      <c r="Y24" s="44"/>
      <c r="Z24" s="44"/>
      <c r="AA24" s="52">
        <f t="shared" ref="AA24:AA26" si="627">ROUND((MAX(Y24:Z24)*0.6+X24*0.4),1)</f>
        <v>0</v>
      </c>
      <c r="AB24" s="49">
        <f t="shared" ref="AB24:AB26" si="628">ROUND(IF(X24=0,(MAX(S24,T24)*0.6+R24*0.4),(MAX(Y24,Z24)*0.6+X24*0.4)),1)</f>
        <v>0</v>
      </c>
      <c r="AC24" s="44"/>
      <c r="AD24" s="44"/>
      <c r="AE24" s="52">
        <f t="shared" ref="AE24:AE26" si="629">ROUND((AC24+AD24*2)/3,1)</f>
        <v>0</v>
      </c>
      <c r="AF24" s="44"/>
      <c r="AG24" s="44"/>
      <c r="AH24" s="52">
        <f t="shared" ref="AH24:AH26" si="630">ROUND((MAX(AF24:AG24)*0.6+AE24*0.4),1)</f>
        <v>0</v>
      </c>
      <c r="AI24" s="44"/>
      <c r="AJ24" s="44"/>
      <c r="AK24" s="52">
        <f t="shared" ref="AK24:AK26" si="631">ROUND((AI24+AJ24*2)/3,1)</f>
        <v>0</v>
      </c>
      <c r="AL24" s="44"/>
      <c r="AM24" s="44"/>
      <c r="AN24" s="52">
        <f t="shared" ref="AN24:AN26" si="632">ROUND((MAX(AL24:AM24)*0.6+AK24*0.4),1)</f>
        <v>0</v>
      </c>
      <c r="AO24" s="49">
        <f t="shared" ref="AO24:AO26" si="633">ROUND(IF(AK24=0,(MAX(AF24,AG24)*0.6+AE24*0.4),(MAX(AL24,AM24)*0.6+AK24*0.4)),1)</f>
        <v>0</v>
      </c>
      <c r="AP24" s="44"/>
      <c r="AQ24" s="44"/>
      <c r="AR24" s="52">
        <f t="shared" ref="AR24:AR26" si="634">ROUND((AP24+AQ24*2)/3,1)</f>
        <v>0</v>
      </c>
      <c r="AS24" s="44"/>
      <c r="AT24" s="44"/>
      <c r="AU24" s="52">
        <f t="shared" ref="AU24:AU26" si="635">ROUND((MAX(AS24:AT24)*0.6+AR24*0.4),1)</f>
        <v>0</v>
      </c>
      <c r="AV24" s="44"/>
      <c r="AW24" s="44"/>
      <c r="AX24" s="52">
        <f t="shared" ref="AX24:AX26" si="636">ROUND((AV24+AW24*2)/3,1)</f>
        <v>0</v>
      </c>
      <c r="AY24" s="44"/>
      <c r="AZ24" s="44"/>
      <c r="BA24" s="52">
        <f t="shared" ref="BA24:BA26" si="637">ROUND((MAX(AY24:AZ24)*0.6+AX24*0.4),1)</f>
        <v>0</v>
      </c>
      <c r="BB24" s="49">
        <f t="shared" ref="BB24:BB26" si="638">ROUND(IF(AX24=0,(MAX(AS24,AT24)*0.6+AR24*0.4),(MAX(AY24,AZ24)*0.6+AX24*0.4)),1)</f>
        <v>0</v>
      </c>
      <c r="BC24" s="44"/>
      <c r="BD24" s="44"/>
      <c r="BE24" s="52">
        <f t="shared" ref="BE24:BE26" si="639">ROUND((BC24+BD24*2)/3,1)</f>
        <v>0</v>
      </c>
      <c r="BF24" s="44"/>
      <c r="BG24" s="44"/>
      <c r="BH24" s="52">
        <f t="shared" ref="BH24:BH26" si="640">ROUND((MAX(BF24:BG24)*0.6+BE24*0.4),1)</f>
        <v>0</v>
      </c>
      <c r="BI24" s="44"/>
      <c r="BJ24" s="44"/>
      <c r="BK24" s="52">
        <f t="shared" ref="BK24:BK26" si="641">ROUND((BI24+BJ24*2)/3,1)</f>
        <v>0</v>
      </c>
      <c r="BL24" s="44"/>
      <c r="BM24" s="44"/>
      <c r="BN24" s="52">
        <f t="shared" ref="BN24:BN26" si="642">ROUND((MAX(BL24:BM24)*0.6+BK24*0.4),1)</f>
        <v>0</v>
      </c>
      <c r="BO24" s="49">
        <f t="shared" ref="BO24:BO26" si="643">ROUND(IF(BK24=0,(MAX(BF24,BG24)*0.6+BE24*0.4),(MAX(BL24,BM24)*0.6+BK24*0.4)),1)</f>
        <v>0</v>
      </c>
      <c r="BP24" s="44"/>
      <c r="BQ24" s="44"/>
      <c r="BR24" s="52">
        <f t="shared" ref="BR24:BR26" si="644">ROUND((BP24+BQ24*2)/3,1)</f>
        <v>0</v>
      </c>
      <c r="BS24" s="44"/>
      <c r="BT24" s="44"/>
      <c r="BU24" s="52">
        <f t="shared" ref="BU24:BU26" si="645">ROUND((MAX(BS24:BT24)*0.6+BR24*0.4),1)</f>
        <v>0</v>
      </c>
      <c r="BV24" s="44"/>
      <c r="BW24" s="44"/>
      <c r="BX24" s="52">
        <f t="shared" ref="BX24:BX26" si="646">ROUND((BV24+BW24*2)/3,1)</f>
        <v>0</v>
      </c>
      <c r="BY24" s="44"/>
      <c r="BZ24" s="44"/>
      <c r="CA24" s="52">
        <f t="shared" ref="CA24:CA26" si="647">ROUND((MAX(BY24:BZ24)*0.6+BX24*0.4),1)</f>
        <v>0</v>
      </c>
      <c r="CB24" s="49">
        <f t="shared" ref="CB24:CB26" si="648">ROUND(IF(BX24=0,(MAX(BS24,BT24)*0.6+BR24*0.4),(MAX(BY24,BZ24)*0.6+BX24*0.4)),1)</f>
        <v>0</v>
      </c>
      <c r="CC24" s="44"/>
      <c r="CD24" s="44"/>
      <c r="CE24" s="52">
        <f t="shared" ref="CE24:CE26" si="649">ROUND((CC24+CD24*2)/3,1)</f>
        <v>0</v>
      </c>
      <c r="CF24" s="44"/>
      <c r="CG24" s="44"/>
      <c r="CH24" s="52">
        <f t="shared" ref="CH24:CH26" si="650">ROUND((MAX(CF24:CG24)*0.6+CE24*0.4),1)</f>
        <v>0</v>
      </c>
      <c r="CI24" s="44"/>
      <c r="CJ24" s="44"/>
      <c r="CK24" s="52">
        <f t="shared" ref="CK24:CK26" si="651">ROUND((CI24+CJ24*2)/3,1)</f>
        <v>0</v>
      </c>
      <c r="CL24" s="44"/>
      <c r="CM24" s="44"/>
      <c r="CN24" s="52">
        <f t="shared" ref="CN24:CN26" si="652">ROUND((MAX(CL24:CM24)*0.6+CK24*0.4),1)</f>
        <v>0</v>
      </c>
      <c r="CO24" s="49">
        <f t="shared" ref="CO24:CO26" si="653">ROUND(IF(CK24=0,(MAX(CF24,CG24)*0.6+CE24*0.4),(MAX(CL24,CM24)*0.6+CK24*0.4)),1)</f>
        <v>0</v>
      </c>
      <c r="CP24" s="44"/>
      <c r="CQ24" s="44"/>
      <c r="CR24" s="52">
        <f t="shared" ref="CR24:CR26" si="654">ROUND((CP24+CQ24*2)/3,1)</f>
        <v>0</v>
      </c>
      <c r="CS24" s="44"/>
      <c r="CT24" s="44"/>
      <c r="CU24" s="52">
        <f t="shared" ref="CU24:CU26" si="655">ROUND((MAX(CS24:CT24)*0.6+CR24*0.4),1)</f>
        <v>0</v>
      </c>
      <c r="CV24" s="44"/>
      <c r="CW24" s="44"/>
      <c r="CX24" s="52">
        <f t="shared" ref="CX24:CX26" si="656">ROUND((CV24+CW24*2)/3,1)</f>
        <v>0</v>
      </c>
      <c r="CY24" s="44"/>
      <c r="CZ24" s="44"/>
      <c r="DA24" s="52">
        <f t="shared" ref="DA24:DA26" si="657">ROUND((MAX(CY24:CZ24)*0.6+CX24*0.4),1)</f>
        <v>0</v>
      </c>
      <c r="DB24" s="49">
        <f t="shared" ref="DB24:DB26" si="658">ROUND(IF(CX24=0,(MAX(CS24,CT24)*0.6+CR24*0.4),(MAX(CY24,CZ24)*0.6+CX24*0.4)),1)</f>
        <v>0</v>
      </c>
      <c r="DC24" s="44"/>
      <c r="DD24" s="44"/>
      <c r="DE24" s="52">
        <f t="shared" ref="DE24:DE26" si="659">ROUND((DC24+DD24*2)/3,1)</f>
        <v>0</v>
      </c>
      <c r="DF24" s="44"/>
      <c r="DG24" s="44"/>
      <c r="DH24" s="52">
        <f t="shared" ref="DH24:DH26" si="660">ROUND((MAX(DF24:DG24)*0.6+DE24*0.4),1)</f>
        <v>0</v>
      </c>
      <c r="DI24" s="44"/>
      <c r="DJ24" s="44"/>
      <c r="DK24" s="52">
        <f t="shared" ref="DK24:DK26" si="661">ROUND((DI24+DJ24*2)/3,1)</f>
        <v>0</v>
      </c>
      <c r="DL24" s="44"/>
      <c r="DM24" s="44"/>
      <c r="DN24" s="52">
        <f t="shared" ref="DN24:DN26" si="662">ROUND((MAX(DL24:DM24)*0.6+DK24*0.4),1)</f>
        <v>0</v>
      </c>
      <c r="DO24" s="49">
        <f t="shared" ref="DO24:DO26" si="663">ROUND(IF(DK24=0,(MAX(DF24,DG24)*0.6+DE24*0.4),(MAX(DL24,DM24)*0.6+DK24*0.4)),1)</f>
        <v>0</v>
      </c>
      <c r="DP24" s="44"/>
      <c r="DQ24" s="44"/>
      <c r="DR24" s="52">
        <f t="shared" ref="DR24:DR26" si="664">ROUND((DP24+DQ24*2)/3,1)</f>
        <v>0</v>
      </c>
      <c r="DS24" s="44"/>
      <c r="DT24" s="44"/>
      <c r="DU24" s="52">
        <f t="shared" ref="DU24:DU26" si="665">ROUND((MAX(DS24:DT24)*0.6+DR24*0.4),1)</f>
        <v>0</v>
      </c>
      <c r="DV24" s="44"/>
      <c r="DW24" s="44"/>
      <c r="DX24" s="52">
        <f t="shared" ref="DX24:DX26" si="666">ROUND((DV24+DW24*2)/3,1)</f>
        <v>0</v>
      </c>
      <c r="DY24" s="44"/>
      <c r="DZ24" s="44"/>
      <c r="EA24" s="52">
        <f t="shared" ref="EA24:EA26" si="667">ROUND((MAX(DY24:DZ24)*0.6+DX24*0.4),1)</f>
        <v>0</v>
      </c>
      <c r="EB24" s="49">
        <f t="shared" ref="EB24:EB26" si="668">ROUND(IF(DX24=0,(MAX(DS24,DT24)*0.6+DR24*0.4),(MAX(DY24,DZ24)*0.6+DX24*0.4)),1)</f>
        <v>0</v>
      </c>
      <c r="EC24" s="44"/>
      <c r="ED24" s="44"/>
      <c r="EE24" s="52">
        <f t="shared" ref="EE24:EE26" si="669">ROUND((EC24+ED24*2)/3,1)</f>
        <v>0</v>
      </c>
      <c r="EF24" s="44"/>
      <c r="EG24" s="44"/>
      <c r="EH24" s="52">
        <f t="shared" ref="EH24:EH26" si="670">ROUND((MAX(EF24:EG24)*0.6+EE24*0.4),1)</f>
        <v>0</v>
      </c>
      <c r="EI24" s="44"/>
      <c r="EJ24" s="44"/>
      <c r="EK24" s="52">
        <f t="shared" ref="EK24:EK26" si="671">ROUND((EI24+EJ24*2)/3,1)</f>
        <v>0</v>
      </c>
      <c r="EL24" s="44"/>
      <c r="EM24" s="44"/>
      <c r="EN24" s="52">
        <f t="shared" ref="EN24:EN26" si="672">ROUND((MAX(EL24:EM24)*0.6+EK24*0.4),1)</f>
        <v>0</v>
      </c>
      <c r="EO24" s="49">
        <f t="shared" ref="EO24:EO26" si="673">ROUND(IF(EK24=0,(MAX(EF24,EG24)*0.6+EE24*0.4),(MAX(EL24,EM24)*0.6+EK24*0.4)),1)</f>
        <v>0</v>
      </c>
      <c r="EP24" s="44"/>
      <c r="EQ24" s="44"/>
      <c r="ER24" s="52">
        <f t="shared" ref="ER24:ER26" si="674">ROUND((EP24+EQ24*2)/3,1)</f>
        <v>0</v>
      </c>
      <c r="ES24" s="44"/>
      <c r="ET24" s="44"/>
      <c r="EU24" s="52">
        <f t="shared" ref="EU24:EU26" si="675">ROUND((MAX(ES24:ET24)*0.6+ER24*0.4),1)</f>
        <v>0</v>
      </c>
      <c r="EV24" s="44"/>
      <c r="EW24" s="44"/>
      <c r="EX24" s="52">
        <f t="shared" ref="EX24:EX26" si="676">ROUND((EV24+EW24*2)/3,1)</f>
        <v>0</v>
      </c>
      <c r="EY24" s="44"/>
      <c r="EZ24" s="44"/>
      <c r="FA24" s="52">
        <f t="shared" ref="FA24:FA26" si="677">ROUND((MAX(EY24:EZ24)*0.6+EX24*0.4),1)</f>
        <v>0</v>
      </c>
      <c r="FB24" s="49">
        <f t="shared" ref="FB24:FB26" si="678">ROUND(IF(EX24=0,(MAX(ES24,ET24)*0.6+ER24*0.4),(MAX(EY24,EZ24)*0.6+EX24*0.4)),1)</f>
        <v>0</v>
      </c>
      <c r="FC24" s="44"/>
      <c r="FD24" s="44"/>
      <c r="FE24" s="52">
        <f t="shared" ref="FE24:FE26" si="679">ROUND((FC24+FD24*2)/3,1)</f>
        <v>0</v>
      </c>
      <c r="FF24" s="44"/>
      <c r="FG24" s="44"/>
      <c r="FH24" s="52">
        <f t="shared" ref="FH24:FH26" si="680">ROUND((MAX(FF24:FG24)*0.6+FE24*0.4),1)</f>
        <v>0</v>
      </c>
      <c r="FI24" s="44"/>
      <c r="FJ24" s="44"/>
      <c r="FK24" s="52">
        <f t="shared" ref="FK24:FK26" si="681">ROUND((FI24+FJ24*2)/3,1)</f>
        <v>0</v>
      </c>
      <c r="FL24" s="44"/>
      <c r="FM24" s="44"/>
      <c r="FN24" s="52">
        <f t="shared" ref="FN24:FN26" si="682">ROUND((MAX(FL24:FM24)*0.6+FK24*0.4),1)</f>
        <v>0</v>
      </c>
      <c r="FO24" s="49">
        <f t="shared" ref="FO24:FO26" si="683">ROUND(IF(FK24=0,(MAX(FF24,FG24)*0.6+FE24*0.4),(MAX(FL24,FM24)*0.6+FK24*0.4)),1)</f>
        <v>0</v>
      </c>
      <c r="FP24" s="44"/>
      <c r="FQ24" s="44"/>
      <c r="FR24" s="52">
        <f t="shared" ref="FR24:FR26" si="684">ROUND((FP24+FQ24*2)/3,1)</f>
        <v>0</v>
      </c>
      <c r="FS24" s="44"/>
      <c r="FT24" s="44"/>
      <c r="FU24" s="52">
        <f t="shared" ref="FU24:FU26" si="685">ROUND((MAX(FS24:FT24)*0.6+FR24*0.4),1)</f>
        <v>0</v>
      </c>
      <c r="FV24" s="44"/>
      <c r="FW24" s="44"/>
      <c r="FX24" s="52">
        <f t="shared" ref="FX24:FX26" si="686">ROUND((FV24+FW24*2)/3,1)</f>
        <v>0</v>
      </c>
      <c r="FY24" s="44"/>
      <c r="FZ24" s="44"/>
      <c r="GA24" s="52">
        <f t="shared" ref="GA24:GA26" si="687">ROUND((MAX(FY24:FZ24)*0.6+FX24*0.4),1)</f>
        <v>0</v>
      </c>
      <c r="GB24" s="9">
        <f t="shared" ref="GB24:GB26" si="688">ROUND(IF(FX24=0,(MAX(FS24,FT24)*0.6+FR24*0.4),(MAX(FY24,FZ24)*0.6+FX24*0.4)),1)</f>
        <v>0</v>
      </c>
      <c r="GC24" s="44">
        <v>9</v>
      </c>
      <c r="GD24" s="44">
        <v>9.5</v>
      </c>
      <c r="GE24" s="52">
        <f t="shared" si="65"/>
        <v>9.3000000000000007</v>
      </c>
      <c r="GF24" s="44">
        <v>9</v>
      </c>
      <c r="GG24" s="44"/>
      <c r="GH24" s="52">
        <f t="shared" si="66"/>
        <v>9.1</v>
      </c>
      <c r="GI24" s="44"/>
      <c r="GJ24" s="44"/>
      <c r="GK24" s="52">
        <f t="shared" si="67"/>
        <v>0</v>
      </c>
      <c r="GL24" s="44"/>
      <c r="GM24" s="44"/>
      <c r="GN24" s="52">
        <f t="shared" si="68"/>
        <v>0</v>
      </c>
      <c r="GO24" s="49">
        <f t="shared" si="69"/>
        <v>9.1</v>
      </c>
      <c r="GP24" s="44"/>
      <c r="GQ24" s="44"/>
      <c r="GR24" s="52">
        <f t="shared" si="70"/>
        <v>0</v>
      </c>
      <c r="GS24" s="44"/>
      <c r="GT24" s="44"/>
      <c r="GU24" s="52">
        <f t="shared" si="71"/>
        <v>0</v>
      </c>
      <c r="GV24" s="44"/>
      <c r="GW24" s="44"/>
      <c r="GX24" s="52">
        <f t="shared" si="72"/>
        <v>0</v>
      </c>
      <c r="GY24" s="44"/>
      <c r="GZ24" s="44"/>
      <c r="HA24" s="52">
        <f t="shared" si="73"/>
        <v>0</v>
      </c>
      <c r="HB24" s="49">
        <f t="shared" si="74"/>
        <v>0</v>
      </c>
      <c r="HC24" s="7"/>
      <c r="HD24" s="7"/>
      <c r="HE24" s="109">
        <f t="shared" si="75"/>
        <v>0</v>
      </c>
      <c r="HF24" s="7"/>
      <c r="HG24" s="7"/>
      <c r="HH24" s="109">
        <f t="shared" si="76"/>
        <v>0</v>
      </c>
      <c r="HI24" s="7"/>
      <c r="HJ24" s="7"/>
      <c r="HK24" s="109">
        <f t="shared" si="77"/>
        <v>0</v>
      </c>
      <c r="HL24" s="7"/>
      <c r="HM24" s="7"/>
      <c r="HN24" s="109">
        <f t="shared" si="78"/>
        <v>0</v>
      </c>
      <c r="HO24" s="51">
        <f t="shared" si="79"/>
        <v>0</v>
      </c>
      <c r="HP24" s="7"/>
      <c r="HQ24" s="7"/>
      <c r="HR24" s="109">
        <f t="shared" si="80"/>
        <v>0</v>
      </c>
      <c r="HS24" s="7"/>
      <c r="HT24" s="7"/>
      <c r="HU24" s="109">
        <f t="shared" si="81"/>
        <v>0</v>
      </c>
      <c r="HV24" s="7"/>
      <c r="HW24" s="7"/>
      <c r="HX24" s="109">
        <f t="shared" si="82"/>
        <v>0</v>
      </c>
      <c r="HY24" s="7"/>
      <c r="HZ24" s="7"/>
      <c r="IA24" s="109">
        <f t="shared" si="83"/>
        <v>0</v>
      </c>
      <c r="IB24" s="51">
        <f t="shared" si="84"/>
        <v>0</v>
      </c>
      <c r="IC24" s="7"/>
      <c r="ID24" s="7"/>
      <c r="IE24" s="109">
        <f t="shared" si="85"/>
        <v>0</v>
      </c>
      <c r="IF24" s="7"/>
      <c r="IG24" s="7"/>
      <c r="IH24" s="109">
        <f t="shared" si="86"/>
        <v>0</v>
      </c>
      <c r="II24" s="7"/>
      <c r="IJ24" s="7"/>
      <c r="IK24" s="109">
        <f t="shared" si="87"/>
        <v>0</v>
      </c>
      <c r="IL24" s="7"/>
      <c r="IM24" s="7"/>
      <c r="IN24" s="109">
        <f t="shared" si="88"/>
        <v>0</v>
      </c>
      <c r="IO24" s="51">
        <f t="shared" si="89"/>
        <v>0</v>
      </c>
      <c r="IP24" s="7"/>
      <c r="IQ24" s="7"/>
      <c r="IR24" s="109">
        <f t="shared" si="90"/>
        <v>0</v>
      </c>
      <c r="IS24" s="7"/>
      <c r="IT24" s="7"/>
      <c r="IU24" s="109">
        <f t="shared" si="91"/>
        <v>0</v>
      </c>
      <c r="IV24" s="7"/>
      <c r="IW24" s="7"/>
      <c r="IX24" s="109">
        <f t="shared" si="92"/>
        <v>0</v>
      </c>
      <c r="IY24" s="7"/>
      <c r="IZ24" s="7"/>
      <c r="JA24" s="109">
        <f t="shared" si="93"/>
        <v>0</v>
      </c>
      <c r="JB24" s="51">
        <f t="shared" si="94"/>
        <v>0</v>
      </c>
      <c r="JC24" s="7"/>
      <c r="JD24" s="7"/>
      <c r="JE24" s="109">
        <f t="shared" si="95"/>
        <v>0</v>
      </c>
      <c r="JF24" s="7"/>
      <c r="JG24" s="7"/>
      <c r="JH24" s="109">
        <f t="shared" si="96"/>
        <v>0</v>
      </c>
      <c r="JI24" s="7"/>
      <c r="JJ24" s="7"/>
      <c r="JK24" s="109">
        <f t="shared" si="97"/>
        <v>0</v>
      </c>
      <c r="JL24" s="7"/>
      <c r="JM24" s="7"/>
      <c r="JN24" s="109">
        <f t="shared" si="98"/>
        <v>0</v>
      </c>
      <c r="JO24" s="51">
        <f t="shared" si="99"/>
        <v>0</v>
      </c>
      <c r="JP24" s="44"/>
      <c r="JQ24" s="44"/>
      <c r="JR24" s="52">
        <f t="shared" si="100"/>
        <v>0</v>
      </c>
      <c r="JS24" s="44"/>
      <c r="JT24" s="44"/>
      <c r="JU24" s="52">
        <f t="shared" si="101"/>
        <v>0</v>
      </c>
      <c r="JV24" s="44"/>
      <c r="JW24" s="44"/>
      <c r="JX24" s="52">
        <f t="shared" si="102"/>
        <v>0</v>
      </c>
      <c r="JY24" s="44"/>
      <c r="JZ24" s="44"/>
      <c r="KA24" s="52">
        <f t="shared" si="103"/>
        <v>0</v>
      </c>
      <c r="KB24" s="49">
        <f t="shared" si="104"/>
        <v>0</v>
      </c>
      <c r="KC24" s="44"/>
      <c r="KD24" s="44"/>
      <c r="KE24" s="52">
        <f t="shared" si="105"/>
        <v>0</v>
      </c>
      <c r="KF24" s="44"/>
      <c r="KG24" s="44"/>
      <c r="KH24" s="52">
        <f t="shared" si="106"/>
        <v>0</v>
      </c>
      <c r="KI24" s="44"/>
      <c r="KJ24" s="44"/>
      <c r="KK24" s="52">
        <f t="shared" si="107"/>
        <v>0</v>
      </c>
      <c r="KL24" s="44"/>
      <c r="KM24" s="44"/>
      <c r="KN24" s="52">
        <f t="shared" si="108"/>
        <v>0</v>
      </c>
      <c r="KO24" s="49">
        <f t="shared" si="109"/>
        <v>0</v>
      </c>
      <c r="KP24" s="44"/>
      <c r="KQ24" s="44"/>
      <c r="KR24" s="52">
        <f t="shared" si="110"/>
        <v>0</v>
      </c>
      <c r="KS24" s="44"/>
      <c r="KT24" s="44"/>
      <c r="KU24" s="52">
        <f t="shared" si="111"/>
        <v>0</v>
      </c>
      <c r="KV24" s="44"/>
      <c r="KW24" s="44"/>
      <c r="KX24" s="52">
        <f t="shared" si="112"/>
        <v>0</v>
      </c>
      <c r="KY24" s="44"/>
      <c r="KZ24" s="44"/>
      <c r="LA24" s="52">
        <f t="shared" si="113"/>
        <v>0</v>
      </c>
      <c r="LB24" s="49">
        <f t="shared" si="114"/>
        <v>0</v>
      </c>
      <c r="LC24" s="44"/>
      <c r="LD24" s="44"/>
      <c r="LE24" s="52">
        <f t="shared" si="115"/>
        <v>0</v>
      </c>
      <c r="LL24" s="44"/>
      <c r="LM24" s="44"/>
      <c r="LN24" s="52">
        <f t="shared" ref="LN24:LN26" si="689">ROUND((LL24+LM24*2)/3,1)</f>
        <v>0</v>
      </c>
      <c r="LO24" s="44"/>
      <c r="LP24" s="44"/>
      <c r="LQ24" s="52">
        <f t="shared" ref="LQ24:LQ26" si="690">ROUND((MAX(LO24:LP24)*0.6+LN24*0.4),1)</f>
        <v>0</v>
      </c>
      <c r="LR24" s="44"/>
      <c r="LS24" s="44"/>
      <c r="LT24" s="52">
        <f t="shared" ref="LT24:LT26" si="691">ROUND((LR24+LS24*2)/3,1)</f>
        <v>0</v>
      </c>
      <c r="LU24" s="44"/>
      <c r="LV24" s="44"/>
      <c r="LW24" s="52">
        <f t="shared" ref="LW24:LW26" si="692">ROUND((MAX(LU24:LV24)*0.6+LT24*0.4),1)</f>
        <v>0</v>
      </c>
      <c r="LX24" s="49">
        <f t="shared" ref="LX24:LX26" si="693">ROUND(IF(LT24=0,(MAX(LO24,LP24)*0.6+LN24*0.4),(MAX(LU24,LV24)*0.6+LT24*0.4)),1)</f>
        <v>0</v>
      </c>
    </row>
    <row r="25" spans="2:336" s="8" customFormat="1" ht="20.100000000000001" customHeight="1" x14ac:dyDescent="0.2">
      <c r="N25" s="7"/>
      <c r="O25" s="7"/>
      <c r="P25" s="44"/>
      <c r="Q25" s="44"/>
      <c r="R25" s="52">
        <f t="shared" si="624"/>
        <v>0</v>
      </c>
      <c r="S25" s="44"/>
      <c r="T25" s="44"/>
      <c r="U25" s="52">
        <f t="shared" si="625"/>
        <v>0</v>
      </c>
      <c r="V25" s="44"/>
      <c r="W25" s="44"/>
      <c r="X25" s="52">
        <f t="shared" si="626"/>
        <v>0</v>
      </c>
      <c r="Y25" s="44"/>
      <c r="Z25" s="44"/>
      <c r="AA25" s="52">
        <f t="shared" si="627"/>
        <v>0</v>
      </c>
      <c r="AB25" s="49">
        <f t="shared" si="628"/>
        <v>0</v>
      </c>
      <c r="AC25" s="44"/>
      <c r="AD25" s="44"/>
      <c r="AE25" s="52">
        <f t="shared" si="629"/>
        <v>0</v>
      </c>
      <c r="AF25" s="44"/>
      <c r="AG25" s="44"/>
      <c r="AH25" s="52">
        <f t="shared" si="630"/>
        <v>0</v>
      </c>
      <c r="AI25" s="44"/>
      <c r="AJ25" s="44"/>
      <c r="AK25" s="52">
        <f t="shared" si="631"/>
        <v>0</v>
      </c>
      <c r="AL25" s="44"/>
      <c r="AM25" s="44"/>
      <c r="AN25" s="52">
        <f t="shared" si="632"/>
        <v>0</v>
      </c>
      <c r="AO25" s="49">
        <f t="shared" si="633"/>
        <v>0</v>
      </c>
      <c r="AP25" s="44"/>
      <c r="AQ25" s="44"/>
      <c r="AR25" s="52">
        <f t="shared" si="634"/>
        <v>0</v>
      </c>
      <c r="AS25" s="44"/>
      <c r="AT25" s="44"/>
      <c r="AU25" s="52">
        <f t="shared" si="635"/>
        <v>0</v>
      </c>
      <c r="AV25" s="44"/>
      <c r="AW25" s="44"/>
      <c r="AX25" s="52">
        <f t="shared" si="636"/>
        <v>0</v>
      </c>
      <c r="AY25" s="44"/>
      <c r="AZ25" s="44"/>
      <c r="BA25" s="52">
        <f t="shared" si="637"/>
        <v>0</v>
      </c>
      <c r="BB25" s="49">
        <f t="shared" si="638"/>
        <v>0</v>
      </c>
      <c r="BC25" s="44"/>
      <c r="BD25" s="44"/>
      <c r="BE25" s="52">
        <f t="shared" si="639"/>
        <v>0</v>
      </c>
      <c r="BF25" s="44"/>
      <c r="BG25" s="44"/>
      <c r="BH25" s="52">
        <f t="shared" si="640"/>
        <v>0</v>
      </c>
      <c r="BI25" s="44"/>
      <c r="BJ25" s="44"/>
      <c r="BK25" s="52">
        <f t="shared" si="641"/>
        <v>0</v>
      </c>
      <c r="BL25" s="44"/>
      <c r="BM25" s="44"/>
      <c r="BN25" s="52">
        <f t="shared" si="642"/>
        <v>0</v>
      </c>
      <c r="BO25" s="49">
        <f t="shared" si="643"/>
        <v>0</v>
      </c>
      <c r="BP25" s="44"/>
      <c r="BQ25" s="44"/>
      <c r="BR25" s="52">
        <f t="shared" si="644"/>
        <v>0</v>
      </c>
      <c r="BS25" s="44"/>
      <c r="BT25" s="44"/>
      <c r="BU25" s="52">
        <f t="shared" si="645"/>
        <v>0</v>
      </c>
      <c r="BV25" s="44"/>
      <c r="BW25" s="44"/>
      <c r="BX25" s="52">
        <f t="shared" si="646"/>
        <v>0</v>
      </c>
      <c r="BY25" s="44"/>
      <c r="BZ25" s="44"/>
      <c r="CA25" s="52">
        <f t="shared" si="647"/>
        <v>0</v>
      </c>
      <c r="CB25" s="49">
        <f t="shared" si="648"/>
        <v>0</v>
      </c>
      <c r="CC25" s="44"/>
      <c r="CD25" s="44"/>
      <c r="CE25" s="52">
        <f t="shared" si="649"/>
        <v>0</v>
      </c>
      <c r="CF25" s="44"/>
      <c r="CG25" s="44"/>
      <c r="CH25" s="52">
        <f t="shared" si="650"/>
        <v>0</v>
      </c>
      <c r="CI25" s="44"/>
      <c r="CJ25" s="44"/>
      <c r="CK25" s="52">
        <f t="shared" si="651"/>
        <v>0</v>
      </c>
      <c r="CL25" s="44"/>
      <c r="CM25" s="44"/>
      <c r="CN25" s="52">
        <f t="shared" si="652"/>
        <v>0</v>
      </c>
      <c r="CO25" s="49">
        <f t="shared" si="653"/>
        <v>0</v>
      </c>
      <c r="CP25" s="44"/>
      <c r="CQ25" s="44"/>
      <c r="CR25" s="52">
        <f t="shared" si="654"/>
        <v>0</v>
      </c>
      <c r="CS25" s="44"/>
      <c r="CT25" s="44"/>
      <c r="CU25" s="52">
        <f t="shared" si="655"/>
        <v>0</v>
      </c>
      <c r="CV25" s="44"/>
      <c r="CW25" s="44"/>
      <c r="CX25" s="52">
        <f t="shared" si="656"/>
        <v>0</v>
      </c>
      <c r="CY25" s="44"/>
      <c r="CZ25" s="44"/>
      <c r="DA25" s="52">
        <f t="shared" si="657"/>
        <v>0</v>
      </c>
      <c r="DB25" s="49">
        <f t="shared" si="658"/>
        <v>0</v>
      </c>
      <c r="DC25" s="44"/>
      <c r="DD25" s="44"/>
      <c r="DE25" s="52">
        <f t="shared" si="659"/>
        <v>0</v>
      </c>
      <c r="DF25" s="44"/>
      <c r="DG25" s="44"/>
      <c r="DH25" s="52">
        <f t="shared" si="660"/>
        <v>0</v>
      </c>
      <c r="DI25" s="44"/>
      <c r="DJ25" s="44"/>
      <c r="DK25" s="52">
        <f t="shared" si="661"/>
        <v>0</v>
      </c>
      <c r="DL25" s="44"/>
      <c r="DM25" s="44"/>
      <c r="DN25" s="52">
        <f t="shared" si="662"/>
        <v>0</v>
      </c>
      <c r="DO25" s="49">
        <f t="shared" si="663"/>
        <v>0</v>
      </c>
      <c r="DP25" s="44"/>
      <c r="DQ25" s="44"/>
      <c r="DR25" s="52">
        <f t="shared" si="664"/>
        <v>0</v>
      </c>
      <c r="DS25" s="44"/>
      <c r="DT25" s="44"/>
      <c r="DU25" s="52">
        <f t="shared" si="665"/>
        <v>0</v>
      </c>
      <c r="DV25" s="44"/>
      <c r="DW25" s="44"/>
      <c r="DX25" s="52">
        <f t="shared" si="666"/>
        <v>0</v>
      </c>
      <c r="DY25" s="44"/>
      <c r="DZ25" s="44"/>
      <c r="EA25" s="52">
        <f t="shared" si="667"/>
        <v>0</v>
      </c>
      <c r="EB25" s="49">
        <f t="shared" si="668"/>
        <v>0</v>
      </c>
      <c r="EC25" s="44"/>
      <c r="ED25" s="44"/>
      <c r="EE25" s="52">
        <f t="shared" si="669"/>
        <v>0</v>
      </c>
      <c r="EF25" s="44"/>
      <c r="EG25" s="44"/>
      <c r="EH25" s="52">
        <f t="shared" si="670"/>
        <v>0</v>
      </c>
      <c r="EI25" s="44"/>
      <c r="EJ25" s="44"/>
      <c r="EK25" s="52">
        <f t="shared" si="671"/>
        <v>0</v>
      </c>
      <c r="EL25" s="44"/>
      <c r="EM25" s="44"/>
      <c r="EN25" s="52">
        <f t="shared" si="672"/>
        <v>0</v>
      </c>
      <c r="EO25" s="49">
        <f t="shared" si="673"/>
        <v>0</v>
      </c>
      <c r="EP25" s="44"/>
      <c r="EQ25" s="44"/>
      <c r="ER25" s="52">
        <f t="shared" si="674"/>
        <v>0</v>
      </c>
      <c r="ES25" s="44"/>
      <c r="ET25" s="44"/>
      <c r="EU25" s="52">
        <f t="shared" si="675"/>
        <v>0</v>
      </c>
      <c r="EV25" s="44"/>
      <c r="EW25" s="44"/>
      <c r="EX25" s="52">
        <f t="shared" si="676"/>
        <v>0</v>
      </c>
      <c r="EY25" s="44"/>
      <c r="EZ25" s="44"/>
      <c r="FA25" s="52">
        <f t="shared" si="677"/>
        <v>0</v>
      </c>
      <c r="FB25" s="49">
        <f t="shared" si="678"/>
        <v>0</v>
      </c>
      <c r="FC25" s="44"/>
      <c r="FD25" s="44"/>
      <c r="FE25" s="52">
        <f t="shared" si="679"/>
        <v>0</v>
      </c>
      <c r="FF25" s="44"/>
      <c r="FG25" s="44"/>
      <c r="FH25" s="52">
        <f t="shared" si="680"/>
        <v>0</v>
      </c>
      <c r="FI25" s="44"/>
      <c r="FJ25" s="44"/>
      <c r="FK25" s="52">
        <f t="shared" si="681"/>
        <v>0</v>
      </c>
      <c r="FL25" s="44"/>
      <c r="FM25" s="44"/>
      <c r="FN25" s="52">
        <f t="shared" si="682"/>
        <v>0</v>
      </c>
      <c r="FO25" s="49">
        <f t="shared" si="683"/>
        <v>0</v>
      </c>
      <c r="FP25" s="44"/>
      <c r="FQ25" s="44"/>
      <c r="FR25" s="52">
        <f t="shared" si="684"/>
        <v>0</v>
      </c>
      <c r="FS25" s="44"/>
      <c r="FT25" s="44"/>
      <c r="FU25" s="52">
        <f t="shared" si="685"/>
        <v>0</v>
      </c>
      <c r="FV25" s="44"/>
      <c r="FW25" s="44"/>
      <c r="FX25" s="52">
        <f t="shared" si="686"/>
        <v>0</v>
      </c>
      <c r="FY25" s="44"/>
      <c r="FZ25" s="44"/>
      <c r="GA25" s="52">
        <f t="shared" si="687"/>
        <v>0</v>
      </c>
      <c r="GB25" s="9">
        <f t="shared" si="688"/>
        <v>0</v>
      </c>
      <c r="GC25" s="44"/>
      <c r="GD25" s="44"/>
      <c r="GE25" s="52">
        <f t="shared" si="65"/>
        <v>0</v>
      </c>
      <c r="GF25" s="44"/>
      <c r="GG25" s="44"/>
      <c r="GH25" s="52">
        <f t="shared" si="66"/>
        <v>0</v>
      </c>
      <c r="GI25" s="44"/>
      <c r="GJ25" s="44"/>
      <c r="GK25" s="52">
        <f t="shared" si="67"/>
        <v>0</v>
      </c>
      <c r="GL25" s="44"/>
      <c r="GM25" s="44"/>
      <c r="GN25" s="52">
        <f t="shared" si="68"/>
        <v>0</v>
      </c>
      <c r="GO25" s="49">
        <f t="shared" si="69"/>
        <v>0</v>
      </c>
      <c r="GP25" s="44"/>
      <c r="GQ25" s="44"/>
      <c r="GR25" s="52">
        <f t="shared" si="70"/>
        <v>0</v>
      </c>
      <c r="GS25" s="44"/>
      <c r="GT25" s="44"/>
      <c r="GU25" s="52">
        <f t="shared" si="71"/>
        <v>0</v>
      </c>
      <c r="GV25" s="44"/>
      <c r="GW25" s="44"/>
      <c r="GX25" s="52">
        <f t="shared" si="72"/>
        <v>0</v>
      </c>
      <c r="GY25" s="44"/>
      <c r="GZ25" s="44"/>
      <c r="HA25" s="52">
        <f t="shared" si="73"/>
        <v>0</v>
      </c>
      <c r="HB25" s="49">
        <f t="shared" si="74"/>
        <v>0</v>
      </c>
      <c r="HC25" s="7"/>
      <c r="HD25" s="7"/>
      <c r="HE25" s="109">
        <f t="shared" si="75"/>
        <v>0</v>
      </c>
      <c r="HF25" s="7"/>
      <c r="HG25" s="7"/>
      <c r="HH25" s="109">
        <f t="shared" si="76"/>
        <v>0</v>
      </c>
      <c r="HI25" s="7"/>
      <c r="HJ25" s="7"/>
      <c r="HK25" s="109">
        <f t="shared" si="77"/>
        <v>0</v>
      </c>
      <c r="HL25" s="7"/>
      <c r="HM25" s="7"/>
      <c r="HN25" s="109">
        <f t="shared" si="78"/>
        <v>0</v>
      </c>
      <c r="HO25" s="51">
        <f t="shared" si="79"/>
        <v>0</v>
      </c>
      <c r="HP25" s="7"/>
      <c r="HQ25" s="7"/>
      <c r="HR25" s="109">
        <f t="shared" si="80"/>
        <v>0</v>
      </c>
      <c r="HS25" s="7"/>
      <c r="HT25" s="7"/>
      <c r="HU25" s="109">
        <f t="shared" si="81"/>
        <v>0</v>
      </c>
      <c r="HV25" s="7"/>
      <c r="HW25" s="7"/>
      <c r="HX25" s="109">
        <f t="shared" si="82"/>
        <v>0</v>
      </c>
      <c r="HY25" s="7"/>
      <c r="HZ25" s="7"/>
      <c r="IA25" s="109">
        <f t="shared" si="83"/>
        <v>0</v>
      </c>
      <c r="IB25" s="51">
        <f t="shared" si="84"/>
        <v>0</v>
      </c>
      <c r="IC25" s="7"/>
      <c r="ID25" s="7"/>
      <c r="IE25" s="109">
        <f t="shared" si="85"/>
        <v>0</v>
      </c>
      <c r="IF25" s="7"/>
      <c r="IG25" s="7"/>
      <c r="IH25" s="109">
        <f t="shared" si="86"/>
        <v>0</v>
      </c>
      <c r="II25" s="7"/>
      <c r="IJ25" s="7"/>
      <c r="IK25" s="109">
        <f t="shared" si="87"/>
        <v>0</v>
      </c>
      <c r="IL25" s="7"/>
      <c r="IM25" s="7"/>
      <c r="IN25" s="109">
        <f t="shared" si="88"/>
        <v>0</v>
      </c>
      <c r="IO25" s="51">
        <f t="shared" si="89"/>
        <v>0</v>
      </c>
      <c r="IP25" s="7"/>
      <c r="IQ25" s="7"/>
      <c r="IR25" s="109">
        <f t="shared" si="90"/>
        <v>0</v>
      </c>
      <c r="IS25" s="7"/>
      <c r="IT25" s="7"/>
      <c r="IU25" s="109">
        <f t="shared" si="91"/>
        <v>0</v>
      </c>
      <c r="IV25" s="7"/>
      <c r="IW25" s="7"/>
      <c r="IX25" s="109">
        <f t="shared" si="92"/>
        <v>0</v>
      </c>
      <c r="IY25" s="7"/>
      <c r="IZ25" s="7"/>
      <c r="JA25" s="109">
        <f t="shared" si="93"/>
        <v>0</v>
      </c>
      <c r="JB25" s="51">
        <f t="shared" si="94"/>
        <v>0</v>
      </c>
      <c r="JC25" s="7"/>
      <c r="JD25" s="7"/>
      <c r="JE25" s="109">
        <f t="shared" si="95"/>
        <v>0</v>
      </c>
      <c r="JF25" s="7"/>
      <c r="JG25" s="7"/>
      <c r="JH25" s="109">
        <f t="shared" si="96"/>
        <v>0</v>
      </c>
      <c r="JI25" s="7"/>
      <c r="JJ25" s="7"/>
      <c r="JK25" s="109">
        <f t="shared" si="97"/>
        <v>0</v>
      </c>
      <c r="JL25" s="7"/>
      <c r="JM25" s="7"/>
      <c r="JN25" s="109">
        <f t="shared" si="98"/>
        <v>0</v>
      </c>
      <c r="JO25" s="51">
        <f t="shared" si="99"/>
        <v>0</v>
      </c>
      <c r="JP25" s="44"/>
      <c r="JQ25" s="44"/>
      <c r="JR25" s="52">
        <f t="shared" si="100"/>
        <v>0</v>
      </c>
      <c r="JS25" s="44"/>
      <c r="JT25" s="44"/>
      <c r="JU25" s="52">
        <f t="shared" si="101"/>
        <v>0</v>
      </c>
      <c r="JV25" s="44"/>
      <c r="JW25" s="44"/>
      <c r="JX25" s="52">
        <f t="shared" si="102"/>
        <v>0</v>
      </c>
      <c r="JY25" s="44"/>
      <c r="JZ25" s="44"/>
      <c r="KA25" s="52">
        <f t="shared" si="103"/>
        <v>0</v>
      </c>
      <c r="KB25" s="49">
        <f t="shared" si="104"/>
        <v>0</v>
      </c>
      <c r="KC25" s="44"/>
      <c r="KD25" s="44"/>
      <c r="KE25" s="52">
        <f t="shared" si="105"/>
        <v>0</v>
      </c>
      <c r="KF25" s="44"/>
      <c r="KG25" s="44"/>
      <c r="KH25" s="52">
        <f t="shared" si="106"/>
        <v>0</v>
      </c>
      <c r="KI25" s="44"/>
      <c r="KJ25" s="44"/>
      <c r="KK25" s="52">
        <f t="shared" si="107"/>
        <v>0</v>
      </c>
      <c r="KL25" s="44"/>
      <c r="KM25" s="44"/>
      <c r="KN25" s="52">
        <f t="shared" si="108"/>
        <v>0</v>
      </c>
      <c r="KO25" s="49">
        <f t="shared" si="109"/>
        <v>0</v>
      </c>
      <c r="KP25" s="44"/>
      <c r="KQ25" s="44"/>
      <c r="KR25" s="52">
        <f t="shared" si="110"/>
        <v>0</v>
      </c>
      <c r="KS25" s="44"/>
      <c r="KT25" s="44"/>
      <c r="KU25" s="52">
        <f t="shared" si="111"/>
        <v>0</v>
      </c>
      <c r="KV25" s="44"/>
      <c r="KW25" s="44"/>
      <c r="KX25" s="52">
        <f t="shared" si="112"/>
        <v>0</v>
      </c>
      <c r="KY25" s="44"/>
      <c r="KZ25" s="44"/>
      <c r="LA25" s="52">
        <f t="shared" si="113"/>
        <v>0</v>
      </c>
      <c r="LB25" s="49">
        <f t="shared" si="114"/>
        <v>0</v>
      </c>
      <c r="LC25" s="44"/>
      <c r="LD25" s="44"/>
      <c r="LE25" s="52">
        <f t="shared" si="115"/>
        <v>0</v>
      </c>
      <c r="LL25" s="44"/>
      <c r="LM25" s="44"/>
      <c r="LN25" s="52">
        <f t="shared" si="689"/>
        <v>0</v>
      </c>
      <c r="LO25" s="44"/>
      <c r="LP25" s="44"/>
      <c r="LQ25" s="52">
        <f t="shared" si="690"/>
        <v>0</v>
      </c>
      <c r="LR25" s="44"/>
      <c r="LS25" s="44"/>
      <c r="LT25" s="52">
        <f t="shared" si="691"/>
        <v>0</v>
      </c>
      <c r="LU25" s="44"/>
      <c r="LV25" s="44"/>
      <c r="LW25" s="52">
        <f t="shared" si="692"/>
        <v>0</v>
      </c>
      <c r="LX25" s="49">
        <f t="shared" si="693"/>
        <v>0</v>
      </c>
    </row>
    <row r="26" spans="2:336" s="8" customFormat="1" ht="20.100000000000001" customHeight="1" x14ac:dyDescent="0.2">
      <c r="N26" s="7"/>
      <c r="O26" s="7"/>
      <c r="P26" s="44"/>
      <c r="Q26" s="44"/>
      <c r="R26" s="52">
        <f t="shared" si="624"/>
        <v>0</v>
      </c>
      <c r="S26" s="44"/>
      <c r="T26" s="44"/>
      <c r="U26" s="52">
        <f t="shared" si="625"/>
        <v>0</v>
      </c>
      <c r="V26" s="44"/>
      <c r="W26" s="44"/>
      <c r="X26" s="52">
        <f t="shared" si="626"/>
        <v>0</v>
      </c>
      <c r="Y26" s="44"/>
      <c r="Z26" s="44"/>
      <c r="AA26" s="52">
        <f t="shared" si="627"/>
        <v>0</v>
      </c>
      <c r="AB26" s="49">
        <f t="shared" si="628"/>
        <v>0</v>
      </c>
      <c r="AC26" s="44"/>
      <c r="AD26" s="44"/>
      <c r="AE26" s="52">
        <f t="shared" si="629"/>
        <v>0</v>
      </c>
      <c r="AF26" s="44"/>
      <c r="AG26" s="44"/>
      <c r="AH26" s="52">
        <f t="shared" si="630"/>
        <v>0</v>
      </c>
      <c r="AI26" s="44"/>
      <c r="AJ26" s="44"/>
      <c r="AK26" s="52">
        <f t="shared" si="631"/>
        <v>0</v>
      </c>
      <c r="AL26" s="44"/>
      <c r="AM26" s="44"/>
      <c r="AN26" s="52">
        <f t="shared" si="632"/>
        <v>0</v>
      </c>
      <c r="AO26" s="49">
        <f t="shared" si="633"/>
        <v>0</v>
      </c>
      <c r="AP26" s="44"/>
      <c r="AQ26" s="44"/>
      <c r="AR26" s="52">
        <f t="shared" si="634"/>
        <v>0</v>
      </c>
      <c r="AS26" s="44"/>
      <c r="AT26" s="44"/>
      <c r="AU26" s="52">
        <f t="shared" si="635"/>
        <v>0</v>
      </c>
      <c r="AV26" s="44"/>
      <c r="AW26" s="44"/>
      <c r="AX26" s="52">
        <f t="shared" si="636"/>
        <v>0</v>
      </c>
      <c r="AY26" s="44"/>
      <c r="AZ26" s="44"/>
      <c r="BA26" s="52">
        <f t="shared" si="637"/>
        <v>0</v>
      </c>
      <c r="BB26" s="49">
        <f t="shared" si="638"/>
        <v>0</v>
      </c>
      <c r="BC26" s="44"/>
      <c r="BD26" s="44"/>
      <c r="BE26" s="52">
        <f t="shared" si="639"/>
        <v>0</v>
      </c>
      <c r="BF26" s="44"/>
      <c r="BG26" s="44"/>
      <c r="BH26" s="52">
        <f t="shared" si="640"/>
        <v>0</v>
      </c>
      <c r="BI26" s="44"/>
      <c r="BJ26" s="44"/>
      <c r="BK26" s="52">
        <f t="shared" si="641"/>
        <v>0</v>
      </c>
      <c r="BL26" s="44"/>
      <c r="BM26" s="44"/>
      <c r="BN26" s="52">
        <f t="shared" si="642"/>
        <v>0</v>
      </c>
      <c r="BO26" s="49">
        <f t="shared" si="643"/>
        <v>0</v>
      </c>
      <c r="BP26" s="44"/>
      <c r="BQ26" s="44"/>
      <c r="BR26" s="52">
        <f t="shared" si="644"/>
        <v>0</v>
      </c>
      <c r="BS26" s="44"/>
      <c r="BT26" s="44"/>
      <c r="BU26" s="52">
        <f t="shared" si="645"/>
        <v>0</v>
      </c>
      <c r="BV26" s="44"/>
      <c r="BW26" s="44"/>
      <c r="BX26" s="52">
        <f t="shared" si="646"/>
        <v>0</v>
      </c>
      <c r="BY26" s="44"/>
      <c r="BZ26" s="44"/>
      <c r="CA26" s="52">
        <f t="shared" si="647"/>
        <v>0</v>
      </c>
      <c r="CB26" s="49">
        <f t="shared" si="648"/>
        <v>0</v>
      </c>
      <c r="CC26" s="44"/>
      <c r="CD26" s="44"/>
      <c r="CE26" s="52">
        <f t="shared" si="649"/>
        <v>0</v>
      </c>
      <c r="CF26" s="44"/>
      <c r="CG26" s="44"/>
      <c r="CH26" s="52">
        <f t="shared" si="650"/>
        <v>0</v>
      </c>
      <c r="CI26" s="44"/>
      <c r="CJ26" s="44"/>
      <c r="CK26" s="52">
        <f t="shared" si="651"/>
        <v>0</v>
      </c>
      <c r="CL26" s="44"/>
      <c r="CM26" s="44"/>
      <c r="CN26" s="52">
        <f t="shared" si="652"/>
        <v>0</v>
      </c>
      <c r="CO26" s="49">
        <f t="shared" si="653"/>
        <v>0</v>
      </c>
      <c r="CP26" s="44"/>
      <c r="CQ26" s="44"/>
      <c r="CR26" s="52">
        <f t="shared" si="654"/>
        <v>0</v>
      </c>
      <c r="CS26" s="44"/>
      <c r="CT26" s="44"/>
      <c r="CU26" s="52">
        <f t="shared" si="655"/>
        <v>0</v>
      </c>
      <c r="CV26" s="44"/>
      <c r="CW26" s="44"/>
      <c r="CX26" s="52">
        <f t="shared" si="656"/>
        <v>0</v>
      </c>
      <c r="CY26" s="44"/>
      <c r="CZ26" s="44"/>
      <c r="DA26" s="52">
        <f t="shared" si="657"/>
        <v>0</v>
      </c>
      <c r="DB26" s="49">
        <f t="shared" si="658"/>
        <v>0</v>
      </c>
      <c r="DC26" s="44"/>
      <c r="DD26" s="44"/>
      <c r="DE26" s="52">
        <f t="shared" si="659"/>
        <v>0</v>
      </c>
      <c r="DF26" s="44"/>
      <c r="DG26" s="44"/>
      <c r="DH26" s="52">
        <f t="shared" si="660"/>
        <v>0</v>
      </c>
      <c r="DI26" s="44"/>
      <c r="DJ26" s="44"/>
      <c r="DK26" s="52">
        <f t="shared" si="661"/>
        <v>0</v>
      </c>
      <c r="DL26" s="44"/>
      <c r="DM26" s="44"/>
      <c r="DN26" s="52">
        <f t="shared" si="662"/>
        <v>0</v>
      </c>
      <c r="DO26" s="49">
        <f t="shared" si="663"/>
        <v>0</v>
      </c>
      <c r="DP26" s="44"/>
      <c r="DQ26" s="44"/>
      <c r="DR26" s="52">
        <f t="shared" si="664"/>
        <v>0</v>
      </c>
      <c r="DS26" s="44"/>
      <c r="DT26" s="44"/>
      <c r="DU26" s="52">
        <f t="shared" si="665"/>
        <v>0</v>
      </c>
      <c r="DV26" s="44"/>
      <c r="DW26" s="44"/>
      <c r="DX26" s="52">
        <f t="shared" si="666"/>
        <v>0</v>
      </c>
      <c r="DY26" s="44"/>
      <c r="DZ26" s="44"/>
      <c r="EA26" s="52">
        <f t="shared" si="667"/>
        <v>0</v>
      </c>
      <c r="EB26" s="49">
        <f t="shared" si="668"/>
        <v>0</v>
      </c>
      <c r="EC26" s="44"/>
      <c r="ED26" s="44"/>
      <c r="EE26" s="52">
        <f t="shared" si="669"/>
        <v>0</v>
      </c>
      <c r="EF26" s="44"/>
      <c r="EG26" s="44"/>
      <c r="EH26" s="52">
        <f t="shared" si="670"/>
        <v>0</v>
      </c>
      <c r="EI26" s="44"/>
      <c r="EJ26" s="44"/>
      <c r="EK26" s="52">
        <f t="shared" si="671"/>
        <v>0</v>
      </c>
      <c r="EL26" s="44"/>
      <c r="EM26" s="44"/>
      <c r="EN26" s="52">
        <f t="shared" si="672"/>
        <v>0</v>
      </c>
      <c r="EO26" s="49">
        <f t="shared" si="673"/>
        <v>0</v>
      </c>
      <c r="EP26" s="44"/>
      <c r="EQ26" s="44"/>
      <c r="ER26" s="52">
        <f t="shared" si="674"/>
        <v>0</v>
      </c>
      <c r="ES26" s="44"/>
      <c r="ET26" s="44"/>
      <c r="EU26" s="52">
        <f t="shared" si="675"/>
        <v>0</v>
      </c>
      <c r="EV26" s="44"/>
      <c r="EW26" s="44"/>
      <c r="EX26" s="52">
        <f t="shared" si="676"/>
        <v>0</v>
      </c>
      <c r="EY26" s="44"/>
      <c r="EZ26" s="44"/>
      <c r="FA26" s="52">
        <f t="shared" si="677"/>
        <v>0</v>
      </c>
      <c r="FB26" s="49">
        <f t="shared" si="678"/>
        <v>0</v>
      </c>
      <c r="FC26" s="44"/>
      <c r="FD26" s="44"/>
      <c r="FE26" s="52">
        <f t="shared" si="679"/>
        <v>0</v>
      </c>
      <c r="FF26" s="44"/>
      <c r="FG26" s="44"/>
      <c r="FH26" s="52">
        <f t="shared" si="680"/>
        <v>0</v>
      </c>
      <c r="FI26" s="44"/>
      <c r="FJ26" s="44"/>
      <c r="FK26" s="52">
        <f t="shared" si="681"/>
        <v>0</v>
      </c>
      <c r="FL26" s="44"/>
      <c r="FM26" s="44"/>
      <c r="FN26" s="52">
        <f t="shared" si="682"/>
        <v>0</v>
      </c>
      <c r="FO26" s="49">
        <f t="shared" si="683"/>
        <v>0</v>
      </c>
      <c r="FP26" s="44"/>
      <c r="FQ26" s="44"/>
      <c r="FR26" s="52">
        <f t="shared" si="684"/>
        <v>0</v>
      </c>
      <c r="FS26" s="44"/>
      <c r="FT26" s="44"/>
      <c r="FU26" s="52">
        <f t="shared" si="685"/>
        <v>0</v>
      </c>
      <c r="FV26" s="44"/>
      <c r="FW26" s="44"/>
      <c r="FX26" s="52">
        <f t="shared" si="686"/>
        <v>0</v>
      </c>
      <c r="FY26" s="44"/>
      <c r="FZ26" s="44"/>
      <c r="GA26" s="52">
        <f t="shared" si="687"/>
        <v>0</v>
      </c>
      <c r="GB26" s="9">
        <f t="shared" si="688"/>
        <v>0</v>
      </c>
      <c r="GC26" s="44"/>
      <c r="GD26" s="44"/>
      <c r="GE26" s="52">
        <f t="shared" si="65"/>
        <v>0</v>
      </c>
      <c r="GF26" s="44"/>
      <c r="GG26" s="44"/>
      <c r="GH26" s="52">
        <f t="shared" si="66"/>
        <v>0</v>
      </c>
      <c r="GI26" s="44"/>
      <c r="GJ26" s="44"/>
      <c r="GK26" s="52">
        <f t="shared" si="67"/>
        <v>0</v>
      </c>
      <c r="GL26" s="44"/>
      <c r="GM26" s="44"/>
      <c r="GN26" s="52">
        <f t="shared" si="68"/>
        <v>0</v>
      </c>
      <c r="GO26" s="49">
        <f t="shared" si="69"/>
        <v>0</v>
      </c>
      <c r="GP26" s="44"/>
      <c r="GQ26" s="44"/>
      <c r="GR26" s="52">
        <f t="shared" si="70"/>
        <v>0</v>
      </c>
      <c r="GS26" s="44"/>
      <c r="GT26" s="44"/>
      <c r="GU26" s="52">
        <f t="shared" si="71"/>
        <v>0</v>
      </c>
      <c r="GV26" s="44"/>
      <c r="GW26" s="44"/>
      <c r="GX26" s="52">
        <f t="shared" si="72"/>
        <v>0</v>
      </c>
      <c r="GY26" s="44"/>
      <c r="GZ26" s="44"/>
      <c r="HA26" s="52">
        <f t="shared" si="73"/>
        <v>0</v>
      </c>
      <c r="HB26" s="49">
        <f t="shared" si="74"/>
        <v>0</v>
      </c>
      <c r="HC26" s="7"/>
      <c r="HD26" s="7"/>
      <c r="HE26" s="109">
        <f t="shared" si="75"/>
        <v>0</v>
      </c>
      <c r="HF26" s="7"/>
      <c r="HG26" s="7"/>
      <c r="HH26" s="109">
        <f t="shared" si="76"/>
        <v>0</v>
      </c>
      <c r="HI26" s="7"/>
      <c r="HJ26" s="7"/>
      <c r="HK26" s="109">
        <f t="shared" si="77"/>
        <v>0</v>
      </c>
      <c r="HL26" s="7"/>
      <c r="HM26" s="7"/>
      <c r="HN26" s="109">
        <f t="shared" si="78"/>
        <v>0</v>
      </c>
      <c r="HO26" s="51">
        <f t="shared" si="79"/>
        <v>0</v>
      </c>
      <c r="HP26" s="7"/>
      <c r="HQ26" s="7"/>
      <c r="HR26" s="109">
        <f t="shared" si="80"/>
        <v>0</v>
      </c>
      <c r="HS26" s="7"/>
      <c r="HT26" s="7"/>
      <c r="HU26" s="109">
        <f t="shared" si="81"/>
        <v>0</v>
      </c>
      <c r="HV26" s="7"/>
      <c r="HW26" s="7"/>
      <c r="HX26" s="109">
        <f t="shared" si="82"/>
        <v>0</v>
      </c>
      <c r="HY26" s="7"/>
      <c r="HZ26" s="7"/>
      <c r="IA26" s="109">
        <f t="shared" si="83"/>
        <v>0</v>
      </c>
      <c r="IB26" s="51">
        <f t="shared" si="84"/>
        <v>0</v>
      </c>
      <c r="IC26" s="7"/>
      <c r="ID26" s="7"/>
      <c r="IE26" s="109">
        <f t="shared" si="85"/>
        <v>0</v>
      </c>
      <c r="IF26" s="7"/>
      <c r="IG26" s="7"/>
      <c r="IH26" s="109">
        <f t="shared" si="86"/>
        <v>0</v>
      </c>
      <c r="II26" s="7"/>
      <c r="IJ26" s="7"/>
      <c r="IK26" s="109">
        <f t="shared" si="87"/>
        <v>0</v>
      </c>
      <c r="IL26" s="7"/>
      <c r="IM26" s="7"/>
      <c r="IN26" s="109">
        <f t="shared" si="88"/>
        <v>0</v>
      </c>
      <c r="IO26" s="51">
        <f t="shared" si="89"/>
        <v>0</v>
      </c>
      <c r="IP26" s="7"/>
      <c r="IQ26" s="7"/>
      <c r="IR26" s="109">
        <f t="shared" si="90"/>
        <v>0</v>
      </c>
      <c r="IS26" s="7"/>
      <c r="IT26" s="7"/>
      <c r="IU26" s="109">
        <f t="shared" si="91"/>
        <v>0</v>
      </c>
      <c r="IV26" s="7"/>
      <c r="IW26" s="7"/>
      <c r="IX26" s="109">
        <f t="shared" si="92"/>
        <v>0</v>
      </c>
      <c r="IY26" s="7"/>
      <c r="IZ26" s="7"/>
      <c r="JA26" s="109">
        <f t="shared" si="93"/>
        <v>0</v>
      </c>
      <c r="JB26" s="51">
        <f t="shared" si="94"/>
        <v>0</v>
      </c>
      <c r="JC26" s="7"/>
      <c r="JD26" s="7"/>
      <c r="JE26" s="109">
        <f t="shared" si="95"/>
        <v>0</v>
      </c>
      <c r="JF26" s="7"/>
      <c r="JG26" s="7"/>
      <c r="JH26" s="109">
        <f t="shared" si="96"/>
        <v>0</v>
      </c>
      <c r="JI26" s="7"/>
      <c r="JJ26" s="7"/>
      <c r="JK26" s="109">
        <f t="shared" si="97"/>
        <v>0</v>
      </c>
      <c r="JL26" s="7"/>
      <c r="JM26" s="7"/>
      <c r="JN26" s="109">
        <f t="shared" si="98"/>
        <v>0</v>
      </c>
      <c r="JO26" s="51">
        <f t="shared" si="99"/>
        <v>0</v>
      </c>
      <c r="JP26" s="44"/>
      <c r="JQ26" s="44"/>
      <c r="JR26" s="52">
        <f t="shared" si="100"/>
        <v>0</v>
      </c>
      <c r="JS26" s="44"/>
      <c r="JT26" s="44"/>
      <c r="JU26" s="52">
        <f t="shared" si="101"/>
        <v>0</v>
      </c>
      <c r="JV26" s="44"/>
      <c r="JW26" s="44"/>
      <c r="JX26" s="52">
        <f t="shared" si="102"/>
        <v>0</v>
      </c>
      <c r="JY26" s="44"/>
      <c r="JZ26" s="44"/>
      <c r="KA26" s="52">
        <f t="shared" si="103"/>
        <v>0</v>
      </c>
      <c r="KB26" s="49">
        <f t="shared" si="104"/>
        <v>0</v>
      </c>
      <c r="KC26" s="44"/>
      <c r="KD26" s="44"/>
      <c r="KE26" s="52">
        <f t="shared" si="105"/>
        <v>0</v>
      </c>
      <c r="KF26" s="44"/>
      <c r="KG26" s="44"/>
      <c r="KH26" s="52">
        <f t="shared" si="106"/>
        <v>0</v>
      </c>
      <c r="KI26" s="44"/>
      <c r="KJ26" s="44"/>
      <c r="KK26" s="52">
        <f t="shared" si="107"/>
        <v>0</v>
      </c>
      <c r="KL26" s="44"/>
      <c r="KM26" s="44"/>
      <c r="KN26" s="52">
        <f t="shared" si="108"/>
        <v>0</v>
      </c>
      <c r="KO26" s="49">
        <f t="shared" si="109"/>
        <v>0</v>
      </c>
      <c r="KP26" s="44"/>
      <c r="KQ26" s="44"/>
      <c r="KR26" s="52">
        <f t="shared" si="110"/>
        <v>0</v>
      </c>
      <c r="KS26" s="44"/>
      <c r="KT26" s="44"/>
      <c r="KU26" s="52">
        <f t="shared" si="111"/>
        <v>0</v>
      </c>
      <c r="KV26" s="44"/>
      <c r="KW26" s="44"/>
      <c r="KX26" s="52">
        <f t="shared" si="112"/>
        <v>0</v>
      </c>
      <c r="KY26" s="44"/>
      <c r="KZ26" s="44"/>
      <c r="LA26" s="52">
        <f t="shared" si="113"/>
        <v>0</v>
      </c>
      <c r="LB26" s="49">
        <f t="shared" si="114"/>
        <v>0</v>
      </c>
      <c r="LC26" s="44"/>
      <c r="LD26" s="44"/>
      <c r="LE26" s="52">
        <f t="shared" si="115"/>
        <v>0</v>
      </c>
      <c r="LL26" s="44"/>
      <c r="LM26" s="44"/>
      <c r="LN26" s="52">
        <f t="shared" si="689"/>
        <v>0</v>
      </c>
      <c r="LO26" s="44"/>
      <c r="LP26" s="44"/>
      <c r="LQ26" s="52">
        <f t="shared" si="690"/>
        <v>0</v>
      </c>
      <c r="LR26" s="44"/>
      <c r="LS26" s="44"/>
      <c r="LT26" s="52">
        <f t="shared" si="691"/>
        <v>0</v>
      </c>
      <c r="LU26" s="44"/>
      <c r="LV26" s="44"/>
      <c r="LW26" s="52">
        <f t="shared" si="692"/>
        <v>0</v>
      </c>
      <c r="LX26" s="49">
        <f t="shared" si="693"/>
        <v>0</v>
      </c>
    </row>
    <row r="27" spans="2:336" s="8" customFormat="1" ht="20.100000000000001" customHeight="1" x14ac:dyDescent="0.2">
      <c r="B27" s="38" t="s">
        <v>115</v>
      </c>
      <c r="C27" s="38">
        <v>12</v>
      </c>
      <c r="D27" s="48"/>
      <c r="E27" s="38" t="s">
        <v>224</v>
      </c>
      <c r="F27" s="38">
        <v>803</v>
      </c>
      <c r="G27" s="40" t="s">
        <v>225</v>
      </c>
      <c r="H27" s="78" t="s">
        <v>226</v>
      </c>
      <c r="I27" s="81" t="s">
        <v>118</v>
      </c>
      <c r="J27" s="39" t="s">
        <v>119</v>
      </c>
      <c r="K27" s="39" t="s">
        <v>120</v>
      </c>
      <c r="L27" s="39" t="s">
        <v>147</v>
      </c>
      <c r="M27" s="39" t="s">
        <v>227</v>
      </c>
      <c r="N27" s="7"/>
      <c r="O27" s="7"/>
      <c r="P27" s="44"/>
      <c r="Q27" s="44"/>
      <c r="R27" s="52">
        <f t="shared" si="0"/>
        <v>0</v>
      </c>
      <c r="S27" s="44"/>
      <c r="T27" s="44"/>
      <c r="U27" s="52">
        <f t="shared" si="1"/>
        <v>0</v>
      </c>
      <c r="V27" s="44"/>
      <c r="W27" s="44"/>
      <c r="X27" s="52">
        <f t="shared" si="2"/>
        <v>0</v>
      </c>
      <c r="Y27" s="44"/>
      <c r="Z27" s="44"/>
      <c r="AA27" s="52">
        <f t="shared" si="3"/>
        <v>0</v>
      </c>
      <c r="AB27" s="49">
        <f t="shared" si="4"/>
        <v>0</v>
      </c>
      <c r="AC27" s="44"/>
      <c r="AD27" s="44"/>
      <c r="AE27" s="52">
        <f t="shared" si="5"/>
        <v>0</v>
      </c>
      <c r="AF27" s="44"/>
      <c r="AG27" s="44"/>
      <c r="AH27" s="52">
        <f t="shared" si="6"/>
        <v>0</v>
      </c>
      <c r="AI27" s="44"/>
      <c r="AJ27" s="44"/>
      <c r="AK27" s="52">
        <f t="shared" si="7"/>
        <v>0</v>
      </c>
      <c r="AL27" s="44"/>
      <c r="AM27" s="44"/>
      <c r="AN27" s="52">
        <f t="shared" si="8"/>
        <v>0</v>
      </c>
      <c r="AO27" s="49">
        <f t="shared" si="9"/>
        <v>0</v>
      </c>
      <c r="AP27" s="44"/>
      <c r="AQ27" s="44"/>
      <c r="AR27" s="52">
        <f t="shared" si="10"/>
        <v>0</v>
      </c>
      <c r="AS27" s="44"/>
      <c r="AT27" s="44"/>
      <c r="AU27" s="52">
        <f t="shared" si="11"/>
        <v>0</v>
      </c>
      <c r="AV27" s="44"/>
      <c r="AW27" s="44"/>
      <c r="AX27" s="52">
        <f t="shared" si="12"/>
        <v>0</v>
      </c>
      <c r="AY27" s="44"/>
      <c r="AZ27" s="44"/>
      <c r="BA27" s="52">
        <f t="shared" si="13"/>
        <v>0</v>
      </c>
      <c r="BB27" s="49">
        <f t="shared" si="14"/>
        <v>0</v>
      </c>
      <c r="BC27" s="44"/>
      <c r="BD27" s="44"/>
      <c r="BE27" s="52">
        <f t="shared" si="15"/>
        <v>0</v>
      </c>
      <c r="BF27" s="44"/>
      <c r="BG27" s="44"/>
      <c r="BH27" s="52">
        <f t="shared" si="16"/>
        <v>0</v>
      </c>
      <c r="BI27" s="44"/>
      <c r="BJ27" s="44"/>
      <c r="BK27" s="52">
        <f t="shared" si="17"/>
        <v>0</v>
      </c>
      <c r="BL27" s="44"/>
      <c r="BM27" s="44"/>
      <c r="BN27" s="52">
        <f t="shared" si="18"/>
        <v>0</v>
      </c>
      <c r="BO27" s="49">
        <f t="shared" si="19"/>
        <v>0</v>
      </c>
      <c r="BP27" s="44"/>
      <c r="BQ27" s="44"/>
      <c r="BR27" s="52">
        <f t="shared" si="20"/>
        <v>0</v>
      </c>
      <c r="BS27" s="44"/>
      <c r="BT27" s="44"/>
      <c r="BU27" s="52">
        <f t="shared" si="21"/>
        <v>0</v>
      </c>
      <c r="BV27" s="44"/>
      <c r="BW27" s="44"/>
      <c r="BX27" s="52">
        <f t="shared" si="22"/>
        <v>0</v>
      </c>
      <c r="BY27" s="44"/>
      <c r="BZ27" s="44"/>
      <c r="CA27" s="52">
        <f t="shared" si="23"/>
        <v>0</v>
      </c>
      <c r="CB27" s="49">
        <f t="shared" si="24"/>
        <v>0</v>
      </c>
      <c r="CC27" s="44"/>
      <c r="CD27" s="44"/>
      <c r="CE27" s="52">
        <f t="shared" si="25"/>
        <v>0</v>
      </c>
      <c r="CF27" s="44"/>
      <c r="CG27" s="44"/>
      <c r="CH27" s="52">
        <f t="shared" si="26"/>
        <v>0</v>
      </c>
      <c r="CI27" s="44"/>
      <c r="CJ27" s="44"/>
      <c r="CK27" s="52">
        <f t="shared" si="27"/>
        <v>0</v>
      </c>
      <c r="CL27" s="44"/>
      <c r="CM27" s="44"/>
      <c r="CN27" s="52">
        <f t="shared" si="28"/>
        <v>0</v>
      </c>
      <c r="CO27" s="49">
        <f t="shared" si="29"/>
        <v>0</v>
      </c>
      <c r="CP27" s="44"/>
      <c r="CQ27" s="44"/>
      <c r="CR27" s="52">
        <f t="shared" si="30"/>
        <v>0</v>
      </c>
      <c r="CS27" s="44"/>
      <c r="CT27" s="44"/>
      <c r="CU27" s="52">
        <f t="shared" si="31"/>
        <v>0</v>
      </c>
      <c r="CV27" s="44"/>
      <c r="CW27" s="44"/>
      <c r="CX27" s="52">
        <f t="shared" si="32"/>
        <v>0</v>
      </c>
      <c r="CY27" s="44"/>
      <c r="CZ27" s="44"/>
      <c r="DA27" s="52">
        <f t="shared" si="33"/>
        <v>0</v>
      </c>
      <c r="DB27" s="49">
        <f t="shared" si="34"/>
        <v>0</v>
      </c>
      <c r="DC27" s="44"/>
      <c r="DD27" s="44"/>
      <c r="DE27" s="52">
        <f t="shared" si="35"/>
        <v>0</v>
      </c>
      <c r="DF27" s="44"/>
      <c r="DG27" s="44"/>
      <c r="DH27" s="52">
        <f t="shared" si="36"/>
        <v>0</v>
      </c>
      <c r="DI27" s="44"/>
      <c r="DJ27" s="44"/>
      <c r="DK27" s="52">
        <f t="shared" si="37"/>
        <v>0</v>
      </c>
      <c r="DL27" s="44"/>
      <c r="DM27" s="44"/>
      <c r="DN27" s="52">
        <f t="shared" si="38"/>
        <v>0</v>
      </c>
      <c r="DO27" s="49">
        <f t="shared" si="39"/>
        <v>0</v>
      </c>
      <c r="DP27" s="44"/>
      <c r="DQ27" s="44"/>
      <c r="DR27" s="52">
        <f t="shared" si="40"/>
        <v>0</v>
      </c>
      <c r="DS27" s="44"/>
      <c r="DT27" s="44"/>
      <c r="DU27" s="52">
        <f t="shared" si="41"/>
        <v>0</v>
      </c>
      <c r="DV27" s="44"/>
      <c r="DW27" s="44"/>
      <c r="DX27" s="52">
        <f t="shared" si="42"/>
        <v>0</v>
      </c>
      <c r="DY27" s="44"/>
      <c r="DZ27" s="44"/>
      <c r="EA27" s="52">
        <f t="shared" si="43"/>
        <v>0</v>
      </c>
      <c r="EB27" s="49">
        <f t="shared" si="44"/>
        <v>0</v>
      </c>
      <c r="EC27" s="44"/>
      <c r="ED27" s="44"/>
      <c r="EE27" s="52">
        <f t="shared" si="45"/>
        <v>0</v>
      </c>
      <c r="EF27" s="44"/>
      <c r="EG27" s="44"/>
      <c r="EH27" s="52">
        <f t="shared" si="46"/>
        <v>0</v>
      </c>
      <c r="EI27" s="44"/>
      <c r="EJ27" s="44"/>
      <c r="EK27" s="52">
        <f t="shared" si="47"/>
        <v>0</v>
      </c>
      <c r="EL27" s="44"/>
      <c r="EM27" s="44"/>
      <c r="EN27" s="52">
        <f t="shared" si="48"/>
        <v>0</v>
      </c>
      <c r="EO27" s="49">
        <f t="shared" si="49"/>
        <v>0</v>
      </c>
      <c r="EP27" s="44"/>
      <c r="EQ27" s="44"/>
      <c r="ER27" s="52">
        <f t="shared" si="50"/>
        <v>0</v>
      </c>
      <c r="ES27" s="44"/>
      <c r="ET27" s="44"/>
      <c r="EU27" s="52">
        <f t="shared" si="51"/>
        <v>0</v>
      </c>
      <c r="EV27" s="44"/>
      <c r="EW27" s="44"/>
      <c r="EX27" s="52">
        <f t="shared" si="52"/>
        <v>0</v>
      </c>
      <c r="EY27" s="44"/>
      <c r="EZ27" s="44"/>
      <c r="FA27" s="52">
        <f t="shared" si="53"/>
        <v>0</v>
      </c>
      <c r="FB27" s="49">
        <f t="shared" si="54"/>
        <v>0</v>
      </c>
      <c r="FC27" s="44"/>
      <c r="FD27" s="44"/>
      <c r="FE27" s="52">
        <f t="shared" si="55"/>
        <v>0</v>
      </c>
      <c r="FF27" s="44"/>
      <c r="FG27" s="44"/>
      <c r="FH27" s="52">
        <f t="shared" si="56"/>
        <v>0</v>
      </c>
      <c r="FI27" s="44"/>
      <c r="FJ27" s="44"/>
      <c r="FK27" s="52">
        <f t="shared" si="57"/>
        <v>0</v>
      </c>
      <c r="FL27" s="44"/>
      <c r="FM27" s="44"/>
      <c r="FN27" s="52">
        <f t="shared" si="58"/>
        <v>0</v>
      </c>
      <c r="FO27" s="49">
        <f t="shared" si="59"/>
        <v>0</v>
      </c>
      <c r="FP27" s="44"/>
      <c r="FQ27" s="44"/>
      <c r="FR27" s="52">
        <f t="shared" si="60"/>
        <v>0</v>
      </c>
      <c r="FS27" s="44"/>
      <c r="FT27" s="44"/>
      <c r="FU27" s="52">
        <f t="shared" si="61"/>
        <v>0</v>
      </c>
      <c r="FV27" s="44"/>
      <c r="FW27" s="44"/>
      <c r="FX27" s="52">
        <f t="shared" si="62"/>
        <v>0</v>
      </c>
      <c r="FY27" s="44"/>
      <c r="FZ27" s="44"/>
      <c r="GA27" s="52">
        <f t="shared" si="63"/>
        <v>0</v>
      </c>
      <c r="GB27" s="9">
        <f t="shared" si="64"/>
        <v>0</v>
      </c>
      <c r="GC27" s="44"/>
      <c r="GD27" s="44"/>
      <c r="GE27" s="52">
        <f t="shared" si="65"/>
        <v>0</v>
      </c>
      <c r="GF27" s="44"/>
      <c r="GG27" s="44"/>
      <c r="GH27" s="52">
        <f t="shared" si="66"/>
        <v>0</v>
      </c>
      <c r="GI27" s="44"/>
      <c r="GJ27" s="44"/>
      <c r="GK27" s="52">
        <f t="shared" si="67"/>
        <v>0</v>
      </c>
      <c r="GL27" s="44"/>
      <c r="GM27" s="44"/>
      <c r="GN27" s="52">
        <f t="shared" si="68"/>
        <v>0</v>
      </c>
      <c r="GO27" s="49">
        <f t="shared" si="69"/>
        <v>0</v>
      </c>
      <c r="GP27" s="44"/>
      <c r="GQ27" s="44"/>
      <c r="GR27" s="52">
        <f t="shared" si="70"/>
        <v>0</v>
      </c>
      <c r="GS27" s="44"/>
      <c r="GT27" s="44"/>
      <c r="GU27" s="52">
        <f t="shared" si="71"/>
        <v>0</v>
      </c>
      <c r="GV27" s="44"/>
      <c r="GW27" s="44"/>
      <c r="GX27" s="52">
        <f t="shared" si="72"/>
        <v>0</v>
      </c>
      <c r="GY27" s="44"/>
      <c r="GZ27" s="44"/>
      <c r="HA27" s="52">
        <f t="shared" si="73"/>
        <v>0</v>
      </c>
      <c r="HB27" s="49">
        <f t="shared" si="74"/>
        <v>0</v>
      </c>
      <c r="HC27" s="7"/>
      <c r="HD27" s="7"/>
      <c r="HE27" s="109">
        <f t="shared" si="75"/>
        <v>0</v>
      </c>
      <c r="HF27" s="7"/>
      <c r="HG27" s="7"/>
      <c r="HH27" s="109">
        <f t="shared" si="76"/>
        <v>0</v>
      </c>
      <c r="HI27" s="7"/>
      <c r="HJ27" s="7"/>
      <c r="HK27" s="109">
        <f t="shared" si="77"/>
        <v>0</v>
      </c>
      <c r="HL27" s="7"/>
      <c r="HM27" s="7"/>
      <c r="HN27" s="109">
        <f t="shared" si="78"/>
        <v>0</v>
      </c>
      <c r="HO27" s="51">
        <f t="shared" si="79"/>
        <v>0</v>
      </c>
      <c r="HP27" s="7"/>
      <c r="HQ27" s="7"/>
      <c r="HR27" s="109">
        <f t="shared" si="80"/>
        <v>0</v>
      </c>
      <c r="HS27" s="7"/>
      <c r="HT27" s="7"/>
      <c r="HU27" s="109">
        <f t="shared" si="81"/>
        <v>0</v>
      </c>
      <c r="HV27" s="7"/>
      <c r="HW27" s="7"/>
      <c r="HX27" s="109">
        <f t="shared" si="82"/>
        <v>0</v>
      </c>
      <c r="HY27" s="7"/>
      <c r="HZ27" s="7"/>
      <c r="IA27" s="109">
        <f t="shared" si="83"/>
        <v>0</v>
      </c>
      <c r="IB27" s="51">
        <f t="shared" si="84"/>
        <v>0</v>
      </c>
      <c r="IC27" s="7"/>
      <c r="ID27" s="7"/>
      <c r="IE27" s="109">
        <f t="shared" si="85"/>
        <v>0</v>
      </c>
      <c r="IF27" s="7"/>
      <c r="IG27" s="7"/>
      <c r="IH27" s="109">
        <f t="shared" si="86"/>
        <v>0</v>
      </c>
      <c r="II27" s="7"/>
      <c r="IJ27" s="7"/>
      <c r="IK27" s="109">
        <f t="shared" si="87"/>
        <v>0</v>
      </c>
      <c r="IL27" s="7"/>
      <c r="IM27" s="7"/>
      <c r="IN27" s="109">
        <f t="shared" si="88"/>
        <v>0</v>
      </c>
      <c r="IO27" s="51">
        <f t="shared" si="89"/>
        <v>0</v>
      </c>
      <c r="IP27" s="7"/>
      <c r="IQ27" s="7"/>
      <c r="IR27" s="109">
        <f t="shared" si="90"/>
        <v>0</v>
      </c>
      <c r="IS27" s="7"/>
      <c r="IT27" s="7"/>
      <c r="IU27" s="109">
        <f t="shared" si="91"/>
        <v>0</v>
      </c>
      <c r="IV27" s="7"/>
      <c r="IW27" s="7"/>
      <c r="IX27" s="109">
        <f t="shared" si="92"/>
        <v>0</v>
      </c>
      <c r="IY27" s="7"/>
      <c r="IZ27" s="7"/>
      <c r="JA27" s="109">
        <f t="shared" si="93"/>
        <v>0</v>
      </c>
      <c r="JB27" s="51">
        <f t="shared" si="94"/>
        <v>0</v>
      </c>
      <c r="JC27" s="7"/>
      <c r="JD27" s="7"/>
      <c r="JE27" s="109">
        <f t="shared" si="95"/>
        <v>0</v>
      </c>
      <c r="JF27" s="7"/>
      <c r="JG27" s="7"/>
      <c r="JH27" s="109">
        <f t="shared" si="96"/>
        <v>0</v>
      </c>
      <c r="JI27" s="7"/>
      <c r="JJ27" s="7"/>
      <c r="JK27" s="109">
        <f t="shared" si="97"/>
        <v>0</v>
      </c>
      <c r="JL27" s="7"/>
      <c r="JM27" s="7"/>
      <c r="JN27" s="109">
        <f t="shared" si="98"/>
        <v>0</v>
      </c>
      <c r="JO27" s="51">
        <f t="shared" si="99"/>
        <v>0</v>
      </c>
      <c r="JP27" s="44"/>
      <c r="JQ27" s="44"/>
      <c r="JR27" s="52">
        <f t="shared" si="100"/>
        <v>0</v>
      </c>
      <c r="JS27" s="44"/>
      <c r="JT27" s="44"/>
      <c r="JU27" s="52">
        <f t="shared" si="101"/>
        <v>0</v>
      </c>
      <c r="JV27" s="44"/>
      <c r="JW27" s="44"/>
      <c r="JX27" s="52">
        <f t="shared" si="102"/>
        <v>0</v>
      </c>
      <c r="JY27" s="44"/>
      <c r="JZ27" s="44"/>
      <c r="KA27" s="52">
        <f t="shared" si="103"/>
        <v>0</v>
      </c>
      <c r="KB27" s="49">
        <f t="shared" si="104"/>
        <v>0</v>
      </c>
      <c r="KC27" s="44"/>
      <c r="KD27" s="44"/>
      <c r="KE27" s="52">
        <f t="shared" si="105"/>
        <v>0</v>
      </c>
      <c r="KF27" s="44"/>
      <c r="KG27" s="44"/>
      <c r="KH27" s="52">
        <f t="shared" si="106"/>
        <v>0</v>
      </c>
      <c r="KI27" s="44"/>
      <c r="KJ27" s="44"/>
      <c r="KK27" s="52">
        <f t="shared" si="107"/>
        <v>0</v>
      </c>
      <c r="KL27" s="44"/>
      <c r="KM27" s="44"/>
      <c r="KN27" s="52">
        <f t="shared" si="108"/>
        <v>0</v>
      </c>
      <c r="KO27" s="49">
        <f t="shared" si="109"/>
        <v>0</v>
      </c>
      <c r="KP27" s="44"/>
      <c r="KQ27" s="44"/>
      <c r="KR27" s="52">
        <f t="shared" si="110"/>
        <v>0</v>
      </c>
      <c r="KS27" s="44"/>
      <c r="KT27" s="44"/>
      <c r="KU27" s="52">
        <f t="shared" si="111"/>
        <v>0</v>
      </c>
      <c r="KV27" s="44"/>
      <c r="KW27" s="44"/>
      <c r="KX27" s="52">
        <f t="shared" si="112"/>
        <v>0</v>
      </c>
      <c r="KY27" s="44"/>
      <c r="KZ27" s="44"/>
      <c r="LA27" s="52">
        <f t="shared" si="113"/>
        <v>0</v>
      </c>
      <c r="LB27" s="49">
        <f t="shared" si="114"/>
        <v>0</v>
      </c>
      <c r="LC27" s="44"/>
      <c r="LD27" s="44"/>
      <c r="LE27" s="52">
        <f t="shared" si="115"/>
        <v>0</v>
      </c>
      <c r="LL27" s="44"/>
      <c r="LM27" s="44"/>
      <c r="LN27" s="52">
        <f t="shared" si="116"/>
        <v>0</v>
      </c>
      <c r="LO27" s="44"/>
      <c r="LP27" s="44"/>
      <c r="LQ27" s="52">
        <f t="shared" si="117"/>
        <v>0</v>
      </c>
      <c r="LR27" s="44"/>
      <c r="LS27" s="44"/>
      <c r="LT27" s="52">
        <f t="shared" si="118"/>
        <v>0</v>
      </c>
      <c r="LU27" s="44"/>
      <c r="LV27" s="44"/>
      <c r="LW27" s="52">
        <f t="shared" si="119"/>
        <v>0</v>
      </c>
      <c r="LX27" s="49">
        <f t="shared" si="120"/>
        <v>0</v>
      </c>
    </row>
    <row r="28" spans="2:336" s="8" customFormat="1" ht="20.100000000000001" customHeight="1" x14ac:dyDescent="0.2">
      <c r="B28" s="38" t="s">
        <v>115</v>
      </c>
      <c r="C28" s="38">
        <v>12</v>
      </c>
      <c r="D28" s="48"/>
      <c r="E28" s="38" t="s">
        <v>224</v>
      </c>
      <c r="F28" s="38">
        <v>804</v>
      </c>
      <c r="G28" s="40" t="s">
        <v>228</v>
      </c>
      <c r="H28" s="78" t="s">
        <v>173</v>
      </c>
      <c r="I28" s="81" t="s">
        <v>118</v>
      </c>
      <c r="J28" s="39" t="s">
        <v>119</v>
      </c>
      <c r="K28" s="39" t="s">
        <v>103</v>
      </c>
      <c r="L28" s="39" t="s">
        <v>117</v>
      </c>
      <c r="M28" s="39" t="s">
        <v>180</v>
      </c>
      <c r="N28" s="7"/>
      <c r="O28" s="7"/>
      <c r="P28" s="44"/>
      <c r="Q28" s="44"/>
      <c r="R28" s="52">
        <f t="shared" si="0"/>
        <v>0</v>
      </c>
      <c r="S28" s="44"/>
      <c r="T28" s="44"/>
      <c r="U28" s="52">
        <f t="shared" si="1"/>
        <v>0</v>
      </c>
      <c r="V28" s="44"/>
      <c r="W28" s="44"/>
      <c r="X28" s="52">
        <f t="shared" si="2"/>
        <v>0</v>
      </c>
      <c r="Y28" s="44"/>
      <c r="Z28" s="44"/>
      <c r="AA28" s="52">
        <f t="shared" si="3"/>
        <v>0</v>
      </c>
      <c r="AB28" s="49">
        <f t="shared" si="4"/>
        <v>0</v>
      </c>
      <c r="AC28" s="44"/>
      <c r="AD28" s="44"/>
      <c r="AE28" s="52">
        <f t="shared" si="5"/>
        <v>0</v>
      </c>
      <c r="AF28" s="44"/>
      <c r="AG28" s="44"/>
      <c r="AH28" s="52">
        <f t="shared" si="6"/>
        <v>0</v>
      </c>
      <c r="AI28" s="44"/>
      <c r="AJ28" s="44"/>
      <c r="AK28" s="52">
        <f t="shared" si="7"/>
        <v>0</v>
      </c>
      <c r="AL28" s="44"/>
      <c r="AM28" s="44"/>
      <c r="AN28" s="52">
        <f t="shared" si="8"/>
        <v>0</v>
      </c>
      <c r="AO28" s="49">
        <f t="shared" si="9"/>
        <v>0</v>
      </c>
      <c r="AP28" s="44"/>
      <c r="AQ28" s="44"/>
      <c r="AR28" s="52">
        <f t="shared" si="10"/>
        <v>0</v>
      </c>
      <c r="AS28" s="44"/>
      <c r="AT28" s="44"/>
      <c r="AU28" s="52">
        <f t="shared" si="11"/>
        <v>0</v>
      </c>
      <c r="AV28" s="44"/>
      <c r="AW28" s="44"/>
      <c r="AX28" s="52">
        <f t="shared" si="12"/>
        <v>0</v>
      </c>
      <c r="AY28" s="44"/>
      <c r="AZ28" s="44"/>
      <c r="BA28" s="52">
        <f t="shared" si="13"/>
        <v>0</v>
      </c>
      <c r="BB28" s="49">
        <f t="shared" si="14"/>
        <v>0</v>
      </c>
      <c r="BC28" s="44"/>
      <c r="BD28" s="44"/>
      <c r="BE28" s="52">
        <f t="shared" si="15"/>
        <v>0</v>
      </c>
      <c r="BF28" s="44"/>
      <c r="BG28" s="44"/>
      <c r="BH28" s="52">
        <f t="shared" si="16"/>
        <v>0</v>
      </c>
      <c r="BI28" s="44"/>
      <c r="BJ28" s="44"/>
      <c r="BK28" s="52">
        <f t="shared" si="17"/>
        <v>0</v>
      </c>
      <c r="BL28" s="44"/>
      <c r="BM28" s="44"/>
      <c r="BN28" s="52">
        <f t="shared" si="18"/>
        <v>0</v>
      </c>
      <c r="BO28" s="49">
        <f t="shared" si="19"/>
        <v>0</v>
      </c>
      <c r="BP28" s="44"/>
      <c r="BQ28" s="44"/>
      <c r="BR28" s="52">
        <f t="shared" si="20"/>
        <v>0</v>
      </c>
      <c r="BS28" s="44"/>
      <c r="BT28" s="44"/>
      <c r="BU28" s="52">
        <f t="shared" si="21"/>
        <v>0</v>
      </c>
      <c r="BV28" s="44"/>
      <c r="BW28" s="44"/>
      <c r="BX28" s="52">
        <f t="shared" si="22"/>
        <v>0</v>
      </c>
      <c r="BY28" s="44"/>
      <c r="BZ28" s="44"/>
      <c r="CA28" s="52">
        <f t="shared" si="23"/>
        <v>0</v>
      </c>
      <c r="CB28" s="49">
        <f t="shared" si="24"/>
        <v>0</v>
      </c>
      <c r="CC28" s="44"/>
      <c r="CD28" s="44"/>
      <c r="CE28" s="52">
        <f t="shared" si="25"/>
        <v>0</v>
      </c>
      <c r="CF28" s="44"/>
      <c r="CG28" s="44"/>
      <c r="CH28" s="52">
        <f t="shared" si="26"/>
        <v>0</v>
      </c>
      <c r="CI28" s="44"/>
      <c r="CJ28" s="44"/>
      <c r="CK28" s="52">
        <f t="shared" si="27"/>
        <v>0</v>
      </c>
      <c r="CL28" s="44"/>
      <c r="CM28" s="44"/>
      <c r="CN28" s="52">
        <f t="shared" si="28"/>
        <v>0</v>
      </c>
      <c r="CO28" s="49">
        <f t="shared" si="29"/>
        <v>0</v>
      </c>
      <c r="CP28" s="44"/>
      <c r="CQ28" s="44"/>
      <c r="CR28" s="52">
        <f t="shared" si="30"/>
        <v>0</v>
      </c>
      <c r="CS28" s="44"/>
      <c r="CT28" s="44"/>
      <c r="CU28" s="52">
        <f t="shared" si="31"/>
        <v>0</v>
      </c>
      <c r="CV28" s="44"/>
      <c r="CW28" s="44"/>
      <c r="CX28" s="52">
        <f t="shared" si="32"/>
        <v>0</v>
      </c>
      <c r="CY28" s="44"/>
      <c r="CZ28" s="44"/>
      <c r="DA28" s="52">
        <f t="shared" si="33"/>
        <v>0</v>
      </c>
      <c r="DB28" s="49">
        <f t="shared" si="34"/>
        <v>0</v>
      </c>
      <c r="DC28" s="44"/>
      <c r="DD28" s="44"/>
      <c r="DE28" s="52">
        <f t="shared" si="35"/>
        <v>0</v>
      </c>
      <c r="DF28" s="44"/>
      <c r="DG28" s="44"/>
      <c r="DH28" s="52">
        <f t="shared" si="36"/>
        <v>0</v>
      </c>
      <c r="DI28" s="44"/>
      <c r="DJ28" s="44"/>
      <c r="DK28" s="52">
        <f t="shared" si="37"/>
        <v>0</v>
      </c>
      <c r="DL28" s="44"/>
      <c r="DM28" s="44"/>
      <c r="DN28" s="52">
        <f t="shared" si="38"/>
        <v>0</v>
      </c>
      <c r="DO28" s="49">
        <f t="shared" si="39"/>
        <v>0</v>
      </c>
      <c r="DP28" s="44"/>
      <c r="DQ28" s="44"/>
      <c r="DR28" s="52">
        <f t="shared" si="40"/>
        <v>0</v>
      </c>
      <c r="DS28" s="44"/>
      <c r="DT28" s="44"/>
      <c r="DU28" s="52">
        <f t="shared" si="41"/>
        <v>0</v>
      </c>
      <c r="DV28" s="44"/>
      <c r="DW28" s="44"/>
      <c r="DX28" s="52">
        <f t="shared" si="42"/>
        <v>0</v>
      </c>
      <c r="DY28" s="44"/>
      <c r="DZ28" s="44"/>
      <c r="EA28" s="52">
        <f t="shared" si="43"/>
        <v>0</v>
      </c>
      <c r="EB28" s="49">
        <f t="shared" si="44"/>
        <v>0</v>
      </c>
      <c r="EC28" s="44"/>
      <c r="ED28" s="44"/>
      <c r="EE28" s="52">
        <f t="shared" si="45"/>
        <v>0</v>
      </c>
      <c r="EF28" s="44"/>
      <c r="EG28" s="44"/>
      <c r="EH28" s="52">
        <f t="shared" si="46"/>
        <v>0</v>
      </c>
      <c r="EI28" s="44"/>
      <c r="EJ28" s="44"/>
      <c r="EK28" s="52">
        <f t="shared" si="47"/>
        <v>0</v>
      </c>
      <c r="EL28" s="44"/>
      <c r="EM28" s="44"/>
      <c r="EN28" s="52">
        <f t="shared" si="48"/>
        <v>0</v>
      </c>
      <c r="EO28" s="49">
        <f t="shared" si="49"/>
        <v>0</v>
      </c>
      <c r="EP28" s="44"/>
      <c r="EQ28" s="44"/>
      <c r="ER28" s="52">
        <f t="shared" si="50"/>
        <v>0</v>
      </c>
      <c r="ES28" s="44"/>
      <c r="ET28" s="44"/>
      <c r="EU28" s="52">
        <f t="shared" si="51"/>
        <v>0</v>
      </c>
      <c r="EV28" s="44"/>
      <c r="EW28" s="44"/>
      <c r="EX28" s="52">
        <f t="shared" si="52"/>
        <v>0</v>
      </c>
      <c r="EY28" s="44"/>
      <c r="EZ28" s="44"/>
      <c r="FA28" s="52">
        <f t="shared" si="53"/>
        <v>0</v>
      </c>
      <c r="FB28" s="49">
        <f t="shared" si="54"/>
        <v>0</v>
      </c>
      <c r="FC28" s="44"/>
      <c r="FD28" s="44"/>
      <c r="FE28" s="52">
        <f t="shared" si="55"/>
        <v>0</v>
      </c>
      <c r="FF28" s="44"/>
      <c r="FG28" s="44"/>
      <c r="FH28" s="52">
        <f t="shared" si="56"/>
        <v>0</v>
      </c>
      <c r="FI28" s="44"/>
      <c r="FJ28" s="44"/>
      <c r="FK28" s="52">
        <f t="shared" si="57"/>
        <v>0</v>
      </c>
      <c r="FL28" s="44"/>
      <c r="FM28" s="44"/>
      <c r="FN28" s="52">
        <f t="shared" si="58"/>
        <v>0</v>
      </c>
      <c r="FO28" s="49">
        <f t="shared" si="59"/>
        <v>0</v>
      </c>
      <c r="FP28" s="44"/>
      <c r="FQ28" s="44"/>
      <c r="FR28" s="52">
        <f t="shared" si="60"/>
        <v>0</v>
      </c>
      <c r="FS28" s="44"/>
      <c r="FT28" s="44"/>
      <c r="FU28" s="52">
        <f t="shared" si="61"/>
        <v>0</v>
      </c>
      <c r="FV28" s="44"/>
      <c r="FW28" s="44"/>
      <c r="FX28" s="52">
        <f t="shared" si="62"/>
        <v>0</v>
      </c>
      <c r="FY28" s="44"/>
      <c r="FZ28" s="44"/>
      <c r="GA28" s="52">
        <f t="shared" si="63"/>
        <v>0</v>
      </c>
      <c r="GB28" s="9">
        <f t="shared" si="64"/>
        <v>0</v>
      </c>
      <c r="GC28" s="44"/>
      <c r="GD28" s="44"/>
      <c r="GE28" s="52">
        <f t="shared" si="65"/>
        <v>0</v>
      </c>
      <c r="GF28" s="44"/>
      <c r="GG28" s="44"/>
      <c r="GH28" s="52">
        <f t="shared" si="66"/>
        <v>0</v>
      </c>
      <c r="GI28" s="44"/>
      <c r="GJ28" s="44"/>
      <c r="GK28" s="52">
        <f t="shared" si="67"/>
        <v>0</v>
      </c>
      <c r="GL28" s="44"/>
      <c r="GM28" s="44"/>
      <c r="GN28" s="52">
        <f t="shared" si="68"/>
        <v>0</v>
      </c>
      <c r="GO28" s="49">
        <f t="shared" si="69"/>
        <v>0</v>
      </c>
      <c r="GP28" s="44"/>
      <c r="GQ28" s="44"/>
      <c r="GR28" s="52">
        <f t="shared" si="70"/>
        <v>0</v>
      </c>
      <c r="GS28" s="44"/>
      <c r="GT28" s="44"/>
      <c r="GU28" s="52">
        <f t="shared" si="71"/>
        <v>0</v>
      </c>
      <c r="GV28" s="44"/>
      <c r="GW28" s="44"/>
      <c r="GX28" s="52">
        <f t="shared" si="72"/>
        <v>0</v>
      </c>
      <c r="GY28" s="44"/>
      <c r="GZ28" s="44"/>
      <c r="HA28" s="52">
        <f t="shared" si="73"/>
        <v>0</v>
      </c>
      <c r="HB28" s="49">
        <f t="shared" si="74"/>
        <v>0</v>
      </c>
      <c r="HC28" s="7"/>
      <c r="HD28" s="7"/>
      <c r="HE28" s="109">
        <f t="shared" si="75"/>
        <v>0</v>
      </c>
      <c r="HF28" s="7"/>
      <c r="HG28" s="7"/>
      <c r="HH28" s="109">
        <f t="shared" si="76"/>
        <v>0</v>
      </c>
      <c r="HI28" s="7"/>
      <c r="HJ28" s="7"/>
      <c r="HK28" s="109">
        <f t="shared" si="77"/>
        <v>0</v>
      </c>
      <c r="HL28" s="7"/>
      <c r="HM28" s="7"/>
      <c r="HN28" s="109">
        <f t="shared" si="78"/>
        <v>0</v>
      </c>
      <c r="HO28" s="51">
        <f t="shared" si="79"/>
        <v>0</v>
      </c>
      <c r="HP28" s="7"/>
      <c r="HQ28" s="7"/>
      <c r="HR28" s="109">
        <f t="shared" si="80"/>
        <v>0</v>
      </c>
      <c r="HS28" s="7"/>
      <c r="HT28" s="7"/>
      <c r="HU28" s="109">
        <f t="shared" si="81"/>
        <v>0</v>
      </c>
      <c r="HV28" s="7"/>
      <c r="HW28" s="7"/>
      <c r="HX28" s="109">
        <f t="shared" si="82"/>
        <v>0</v>
      </c>
      <c r="HY28" s="7"/>
      <c r="HZ28" s="7"/>
      <c r="IA28" s="109">
        <f t="shared" si="83"/>
        <v>0</v>
      </c>
      <c r="IB28" s="51">
        <f t="shared" si="84"/>
        <v>0</v>
      </c>
      <c r="IC28" s="7"/>
      <c r="ID28" s="7"/>
      <c r="IE28" s="109">
        <f t="shared" si="85"/>
        <v>0</v>
      </c>
      <c r="IF28" s="7"/>
      <c r="IG28" s="7"/>
      <c r="IH28" s="109">
        <f t="shared" si="86"/>
        <v>0</v>
      </c>
      <c r="II28" s="7"/>
      <c r="IJ28" s="7"/>
      <c r="IK28" s="109">
        <f t="shared" si="87"/>
        <v>0</v>
      </c>
      <c r="IL28" s="7"/>
      <c r="IM28" s="7"/>
      <c r="IN28" s="109">
        <f t="shared" si="88"/>
        <v>0</v>
      </c>
      <c r="IO28" s="51">
        <f t="shared" si="89"/>
        <v>0</v>
      </c>
      <c r="IP28" s="7"/>
      <c r="IQ28" s="7"/>
      <c r="IR28" s="109">
        <f t="shared" si="90"/>
        <v>0</v>
      </c>
      <c r="IS28" s="7"/>
      <c r="IT28" s="7"/>
      <c r="IU28" s="109">
        <f t="shared" si="91"/>
        <v>0</v>
      </c>
      <c r="IV28" s="7"/>
      <c r="IW28" s="7"/>
      <c r="IX28" s="109">
        <f t="shared" si="92"/>
        <v>0</v>
      </c>
      <c r="IY28" s="7"/>
      <c r="IZ28" s="7"/>
      <c r="JA28" s="109">
        <f t="shared" si="93"/>
        <v>0</v>
      </c>
      <c r="JB28" s="51">
        <f t="shared" si="94"/>
        <v>0</v>
      </c>
      <c r="JC28" s="7"/>
      <c r="JD28" s="7"/>
      <c r="JE28" s="109">
        <f t="shared" si="95"/>
        <v>0</v>
      </c>
      <c r="JF28" s="7"/>
      <c r="JG28" s="7"/>
      <c r="JH28" s="109">
        <f t="shared" si="96"/>
        <v>0</v>
      </c>
      <c r="JI28" s="7"/>
      <c r="JJ28" s="7"/>
      <c r="JK28" s="109">
        <f t="shared" si="97"/>
        <v>0</v>
      </c>
      <c r="JL28" s="7"/>
      <c r="JM28" s="7"/>
      <c r="JN28" s="109">
        <f t="shared" si="98"/>
        <v>0</v>
      </c>
      <c r="JO28" s="51">
        <f t="shared" si="99"/>
        <v>0</v>
      </c>
      <c r="JP28" s="44"/>
      <c r="JQ28" s="44"/>
      <c r="JR28" s="52">
        <f t="shared" si="100"/>
        <v>0</v>
      </c>
      <c r="JS28" s="44"/>
      <c r="JT28" s="44"/>
      <c r="JU28" s="52">
        <f t="shared" si="101"/>
        <v>0</v>
      </c>
      <c r="JV28" s="44"/>
      <c r="JW28" s="44"/>
      <c r="JX28" s="52">
        <f t="shared" si="102"/>
        <v>0</v>
      </c>
      <c r="JY28" s="44"/>
      <c r="JZ28" s="44"/>
      <c r="KA28" s="52">
        <f t="shared" si="103"/>
        <v>0</v>
      </c>
      <c r="KB28" s="49">
        <f t="shared" si="104"/>
        <v>0</v>
      </c>
      <c r="KC28" s="44"/>
      <c r="KD28" s="44"/>
      <c r="KE28" s="52">
        <f t="shared" si="105"/>
        <v>0</v>
      </c>
      <c r="KF28" s="44"/>
      <c r="KG28" s="44"/>
      <c r="KH28" s="52">
        <f t="shared" si="106"/>
        <v>0</v>
      </c>
      <c r="KI28" s="44"/>
      <c r="KJ28" s="44"/>
      <c r="KK28" s="52">
        <f t="shared" si="107"/>
        <v>0</v>
      </c>
      <c r="KL28" s="44"/>
      <c r="KM28" s="44"/>
      <c r="KN28" s="52">
        <f t="shared" si="108"/>
        <v>0</v>
      </c>
      <c r="KO28" s="49">
        <f t="shared" si="109"/>
        <v>0</v>
      </c>
      <c r="KP28" s="44"/>
      <c r="KQ28" s="44"/>
      <c r="KR28" s="52">
        <f t="shared" si="110"/>
        <v>0</v>
      </c>
      <c r="KS28" s="44"/>
      <c r="KT28" s="44"/>
      <c r="KU28" s="52">
        <f t="shared" si="111"/>
        <v>0</v>
      </c>
      <c r="KV28" s="44"/>
      <c r="KW28" s="44"/>
      <c r="KX28" s="52">
        <f t="shared" si="112"/>
        <v>0</v>
      </c>
      <c r="KY28" s="44"/>
      <c r="KZ28" s="44"/>
      <c r="LA28" s="52">
        <f t="shared" si="113"/>
        <v>0</v>
      </c>
      <c r="LB28" s="49">
        <f t="shared" si="114"/>
        <v>0</v>
      </c>
      <c r="LC28" s="44"/>
      <c r="LD28" s="44"/>
      <c r="LE28" s="52">
        <f t="shared" si="115"/>
        <v>0</v>
      </c>
      <c r="LL28" s="44"/>
      <c r="LM28" s="44"/>
      <c r="LN28" s="52">
        <f t="shared" si="116"/>
        <v>0</v>
      </c>
      <c r="LO28" s="44"/>
      <c r="LP28" s="44"/>
      <c r="LQ28" s="52">
        <f t="shared" si="117"/>
        <v>0</v>
      </c>
      <c r="LR28" s="44"/>
      <c r="LS28" s="44"/>
      <c r="LT28" s="52">
        <f t="shared" si="118"/>
        <v>0</v>
      </c>
      <c r="LU28" s="44"/>
      <c r="LV28" s="44"/>
      <c r="LW28" s="52">
        <f t="shared" si="119"/>
        <v>0</v>
      </c>
      <c r="LX28" s="49">
        <f t="shared" si="120"/>
        <v>0</v>
      </c>
    </row>
    <row r="29" spans="2:336" s="8" customFormat="1" ht="20.100000000000001" customHeight="1" x14ac:dyDescent="0.2">
      <c r="B29" s="38" t="s">
        <v>115</v>
      </c>
      <c r="C29" s="38">
        <v>12</v>
      </c>
      <c r="D29" s="48"/>
      <c r="E29" s="38" t="s">
        <v>224</v>
      </c>
      <c r="F29" s="38">
        <v>810</v>
      </c>
      <c r="G29" s="40" t="s">
        <v>431</v>
      </c>
      <c r="H29" s="78" t="s">
        <v>432</v>
      </c>
      <c r="I29" s="39" t="s">
        <v>433</v>
      </c>
      <c r="J29" s="39" t="s">
        <v>118</v>
      </c>
      <c r="K29" s="39" t="s">
        <v>171</v>
      </c>
      <c r="L29" s="39" t="s">
        <v>163</v>
      </c>
      <c r="M29" s="39" t="s">
        <v>147</v>
      </c>
      <c r="N29" s="7"/>
      <c r="O29" s="7"/>
      <c r="P29" s="44"/>
      <c r="Q29" s="44"/>
      <c r="R29" s="52">
        <f t="shared" si="0"/>
        <v>0</v>
      </c>
      <c r="S29" s="44"/>
      <c r="T29" s="44"/>
      <c r="U29" s="52">
        <f t="shared" si="1"/>
        <v>0</v>
      </c>
      <c r="V29" s="44"/>
      <c r="W29" s="44"/>
      <c r="X29" s="52">
        <f t="shared" si="2"/>
        <v>0</v>
      </c>
      <c r="Y29" s="44"/>
      <c r="Z29" s="44"/>
      <c r="AA29" s="52">
        <f t="shared" si="3"/>
        <v>0</v>
      </c>
      <c r="AB29" s="49">
        <f t="shared" si="4"/>
        <v>0</v>
      </c>
      <c r="AC29" s="44"/>
      <c r="AD29" s="44"/>
      <c r="AE29" s="52">
        <f t="shared" si="5"/>
        <v>0</v>
      </c>
      <c r="AF29" s="44"/>
      <c r="AG29" s="44"/>
      <c r="AH29" s="52">
        <f t="shared" si="6"/>
        <v>0</v>
      </c>
      <c r="AI29" s="44"/>
      <c r="AJ29" s="44"/>
      <c r="AK29" s="52">
        <f t="shared" si="7"/>
        <v>0</v>
      </c>
      <c r="AL29" s="44"/>
      <c r="AM29" s="44"/>
      <c r="AN29" s="52">
        <f t="shared" si="8"/>
        <v>0</v>
      </c>
      <c r="AO29" s="49">
        <f t="shared" si="9"/>
        <v>0</v>
      </c>
      <c r="AP29" s="44"/>
      <c r="AQ29" s="44"/>
      <c r="AR29" s="52">
        <f t="shared" si="10"/>
        <v>0</v>
      </c>
      <c r="AS29" s="44"/>
      <c r="AT29" s="44"/>
      <c r="AU29" s="52">
        <f t="shared" si="11"/>
        <v>0</v>
      </c>
      <c r="AV29" s="44"/>
      <c r="AW29" s="44"/>
      <c r="AX29" s="52">
        <f t="shared" si="12"/>
        <v>0</v>
      </c>
      <c r="AY29" s="44"/>
      <c r="AZ29" s="44"/>
      <c r="BA29" s="52">
        <f t="shared" si="13"/>
        <v>0</v>
      </c>
      <c r="BB29" s="49">
        <f t="shared" si="14"/>
        <v>0</v>
      </c>
      <c r="BC29" s="44"/>
      <c r="BD29" s="44"/>
      <c r="BE29" s="52">
        <f t="shared" si="15"/>
        <v>0</v>
      </c>
      <c r="BF29" s="44"/>
      <c r="BG29" s="44"/>
      <c r="BH29" s="52">
        <f t="shared" si="16"/>
        <v>0</v>
      </c>
      <c r="BI29" s="44"/>
      <c r="BJ29" s="44"/>
      <c r="BK29" s="52">
        <f t="shared" si="17"/>
        <v>0</v>
      </c>
      <c r="BL29" s="44"/>
      <c r="BM29" s="44"/>
      <c r="BN29" s="52">
        <f t="shared" si="18"/>
        <v>0</v>
      </c>
      <c r="BO29" s="49">
        <f t="shared" si="19"/>
        <v>0</v>
      </c>
      <c r="BP29" s="44"/>
      <c r="BQ29" s="44"/>
      <c r="BR29" s="52">
        <f t="shared" si="20"/>
        <v>0</v>
      </c>
      <c r="BS29" s="44"/>
      <c r="BT29" s="44"/>
      <c r="BU29" s="52">
        <f t="shared" si="21"/>
        <v>0</v>
      </c>
      <c r="BV29" s="44"/>
      <c r="BW29" s="44"/>
      <c r="BX29" s="52">
        <f t="shared" si="22"/>
        <v>0</v>
      </c>
      <c r="BY29" s="44"/>
      <c r="BZ29" s="44"/>
      <c r="CA29" s="52">
        <f t="shared" si="23"/>
        <v>0</v>
      </c>
      <c r="CB29" s="49">
        <f t="shared" si="24"/>
        <v>0</v>
      </c>
      <c r="CC29" s="44"/>
      <c r="CD29" s="44"/>
      <c r="CE29" s="52">
        <f t="shared" si="25"/>
        <v>0</v>
      </c>
      <c r="CF29" s="44"/>
      <c r="CG29" s="44"/>
      <c r="CH29" s="52">
        <f t="shared" si="26"/>
        <v>0</v>
      </c>
      <c r="CI29" s="44"/>
      <c r="CJ29" s="44"/>
      <c r="CK29" s="52">
        <f t="shared" si="27"/>
        <v>0</v>
      </c>
      <c r="CL29" s="44"/>
      <c r="CM29" s="44"/>
      <c r="CN29" s="52">
        <f t="shared" si="28"/>
        <v>0</v>
      </c>
      <c r="CO29" s="49">
        <f t="shared" si="29"/>
        <v>0</v>
      </c>
      <c r="CP29" s="44">
        <v>8</v>
      </c>
      <c r="CQ29" s="44">
        <v>9</v>
      </c>
      <c r="CR29" s="52">
        <f t="shared" si="30"/>
        <v>8.6999999999999993</v>
      </c>
      <c r="CS29" s="44">
        <v>5</v>
      </c>
      <c r="CT29" s="44"/>
      <c r="CU29" s="52">
        <f t="shared" si="31"/>
        <v>6.5</v>
      </c>
      <c r="CV29" s="44"/>
      <c r="CW29" s="44"/>
      <c r="CX29" s="52">
        <f t="shared" si="32"/>
        <v>0</v>
      </c>
      <c r="CY29" s="44"/>
      <c r="CZ29" s="44"/>
      <c r="DA29" s="52">
        <f t="shared" si="33"/>
        <v>0</v>
      </c>
      <c r="DB29" s="49">
        <f t="shared" si="34"/>
        <v>6.5</v>
      </c>
      <c r="DC29" s="44"/>
      <c r="DD29" s="44"/>
      <c r="DE29" s="52">
        <f t="shared" si="35"/>
        <v>0</v>
      </c>
      <c r="DF29" s="44"/>
      <c r="DG29" s="44"/>
      <c r="DH29" s="52">
        <f t="shared" si="36"/>
        <v>0</v>
      </c>
      <c r="DI29" s="44"/>
      <c r="DJ29" s="44"/>
      <c r="DK29" s="52">
        <f t="shared" si="37"/>
        <v>0</v>
      </c>
      <c r="DL29" s="44"/>
      <c r="DM29" s="44"/>
      <c r="DN29" s="52">
        <f t="shared" si="38"/>
        <v>0</v>
      </c>
      <c r="DO29" s="49">
        <f t="shared" si="39"/>
        <v>0</v>
      </c>
      <c r="DP29" s="44"/>
      <c r="DQ29" s="44"/>
      <c r="DR29" s="52">
        <f t="shared" si="40"/>
        <v>0</v>
      </c>
      <c r="DS29" s="44"/>
      <c r="DT29" s="44"/>
      <c r="DU29" s="52">
        <f t="shared" si="41"/>
        <v>0</v>
      </c>
      <c r="DV29" s="44"/>
      <c r="DW29" s="44"/>
      <c r="DX29" s="52">
        <f t="shared" si="42"/>
        <v>0</v>
      </c>
      <c r="DY29" s="44"/>
      <c r="DZ29" s="44"/>
      <c r="EA29" s="52">
        <f t="shared" si="43"/>
        <v>0</v>
      </c>
      <c r="EB29" s="49">
        <f t="shared" si="44"/>
        <v>0</v>
      </c>
      <c r="EC29" s="44"/>
      <c r="ED29" s="44"/>
      <c r="EE29" s="52">
        <f t="shared" si="45"/>
        <v>0</v>
      </c>
      <c r="EF29" s="44"/>
      <c r="EG29" s="44"/>
      <c r="EH29" s="52">
        <f t="shared" si="46"/>
        <v>0</v>
      </c>
      <c r="EI29" s="44"/>
      <c r="EJ29" s="44"/>
      <c r="EK29" s="52">
        <f t="shared" si="47"/>
        <v>0</v>
      </c>
      <c r="EL29" s="44"/>
      <c r="EM29" s="44"/>
      <c r="EN29" s="52">
        <f t="shared" si="48"/>
        <v>0</v>
      </c>
      <c r="EO29" s="49">
        <f t="shared" si="49"/>
        <v>0</v>
      </c>
      <c r="EP29" s="44"/>
      <c r="EQ29" s="44"/>
      <c r="ER29" s="52">
        <f t="shared" si="50"/>
        <v>0</v>
      </c>
      <c r="ES29" s="44"/>
      <c r="ET29" s="44"/>
      <c r="EU29" s="52">
        <f t="shared" si="51"/>
        <v>0</v>
      </c>
      <c r="EV29" s="44"/>
      <c r="EW29" s="44"/>
      <c r="EX29" s="52">
        <f t="shared" si="52"/>
        <v>0</v>
      </c>
      <c r="EY29" s="44"/>
      <c r="EZ29" s="44"/>
      <c r="FA29" s="52">
        <f t="shared" si="53"/>
        <v>0</v>
      </c>
      <c r="FB29" s="49">
        <f t="shared" si="54"/>
        <v>0</v>
      </c>
      <c r="FC29" s="44"/>
      <c r="FD29" s="44"/>
      <c r="FE29" s="52">
        <f t="shared" si="55"/>
        <v>0</v>
      </c>
      <c r="FF29" s="44"/>
      <c r="FG29" s="44"/>
      <c r="FH29" s="52">
        <f t="shared" si="56"/>
        <v>0</v>
      </c>
      <c r="FI29" s="44"/>
      <c r="FJ29" s="44"/>
      <c r="FK29" s="52">
        <f t="shared" si="57"/>
        <v>0</v>
      </c>
      <c r="FL29" s="44"/>
      <c r="FM29" s="44"/>
      <c r="FN29" s="52">
        <f t="shared" si="58"/>
        <v>0</v>
      </c>
      <c r="FO29" s="49">
        <f t="shared" si="59"/>
        <v>0</v>
      </c>
      <c r="FP29" s="44"/>
      <c r="FQ29" s="44"/>
      <c r="FR29" s="52">
        <f t="shared" si="60"/>
        <v>0</v>
      </c>
      <c r="FS29" s="44"/>
      <c r="FT29" s="44"/>
      <c r="FU29" s="52">
        <f t="shared" si="61"/>
        <v>0</v>
      </c>
      <c r="FV29" s="44"/>
      <c r="FW29" s="44"/>
      <c r="FX29" s="52">
        <f t="shared" si="62"/>
        <v>0</v>
      </c>
      <c r="FY29" s="44"/>
      <c r="FZ29" s="44"/>
      <c r="GA29" s="52">
        <f t="shared" si="63"/>
        <v>0</v>
      </c>
      <c r="GB29" s="9">
        <f t="shared" si="64"/>
        <v>0</v>
      </c>
      <c r="GC29" s="44">
        <v>6</v>
      </c>
      <c r="GD29" s="44">
        <v>6.5</v>
      </c>
      <c r="GE29" s="52">
        <f t="shared" si="65"/>
        <v>6.3</v>
      </c>
      <c r="GF29" s="44">
        <v>8.5</v>
      </c>
      <c r="GG29" s="44"/>
      <c r="GH29" s="52">
        <f t="shared" si="66"/>
        <v>7.6</v>
      </c>
      <c r="GI29" s="44"/>
      <c r="GJ29" s="44"/>
      <c r="GK29" s="52">
        <f t="shared" si="67"/>
        <v>0</v>
      </c>
      <c r="GL29" s="44"/>
      <c r="GM29" s="44"/>
      <c r="GN29" s="52">
        <f t="shared" si="68"/>
        <v>0</v>
      </c>
      <c r="GO29" s="49">
        <f t="shared" si="69"/>
        <v>7.6</v>
      </c>
      <c r="GP29" s="44"/>
      <c r="GQ29" s="44"/>
      <c r="GR29" s="52">
        <f t="shared" si="70"/>
        <v>0</v>
      </c>
      <c r="GS29" s="44"/>
      <c r="GT29" s="44"/>
      <c r="GU29" s="52">
        <f t="shared" si="71"/>
        <v>0</v>
      </c>
      <c r="GV29" s="44"/>
      <c r="GW29" s="44"/>
      <c r="GX29" s="52">
        <f t="shared" si="72"/>
        <v>0</v>
      </c>
      <c r="GY29" s="44"/>
      <c r="GZ29" s="44"/>
      <c r="HA29" s="52">
        <f t="shared" si="73"/>
        <v>0</v>
      </c>
      <c r="HB29" s="49">
        <f t="shared" si="74"/>
        <v>0</v>
      </c>
      <c r="HC29" s="7">
        <v>7</v>
      </c>
      <c r="HD29" s="7">
        <v>7</v>
      </c>
      <c r="HE29" s="109">
        <f t="shared" si="75"/>
        <v>7</v>
      </c>
      <c r="HF29" s="7">
        <v>7</v>
      </c>
      <c r="HG29" s="7"/>
      <c r="HH29" s="109">
        <f t="shared" si="76"/>
        <v>7</v>
      </c>
      <c r="HI29" s="7"/>
      <c r="HJ29" s="7"/>
      <c r="HK29" s="109">
        <f t="shared" si="77"/>
        <v>0</v>
      </c>
      <c r="HL29" s="7"/>
      <c r="HM29" s="7"/>
      <c r="HN29" s="109">
        <f t="shared" si="78"/>
        <v>0</v>
      </c>
      <c r="HO29" s="51">
        <f t="shared" si="79"/>
        <v>7</v>
      </c>
      <c r="HP29" s="7"/>
      <c r="HQ29" s="7"/>
      <c r="HR29" s="109">
        <f t="shared" si="80"/>
        <v>0</v>
      </c>
      <c r="HS29" s="7"/>
      <c r="HT29" s="7"/>
      <c r="HU29" s="109">
        <f t="shared" si="81"/>
        <v>0</v>
      </c>
      <c r="HV29" s="7"/>
      <c r="HW29" s="7"/>
      <c r="HX29" s="109">
        <f t="shared" si="82"/>
        <v>0</v>
      </c>
      <c r="HY29" s="7"/>
      <c r="HZ29" s="7"/>
      <c r="IA29" s="109">
        <f t="shared" si="83"/>
        <v>0</v>
      </c>
      <c r="IB29" s="51">
        <f t="shared" si="84"/>
        <v>0</v>
      </c>
      <c r="IC29" s="7"/>
      <c r="ID29" s="7"/>
      <c r="IE29" s="109">
        <f t="shared" si="85"/>
        <v>0</v>
      </c>
      <c r="IF29" s="7"/>
      <c r="IG29" s="7"/>
      <c r="IH29" s="109">
        <f t="shared" si="86"/>
        <v>0</v>
      </c>
      <c r="II29" s="7"/>
      <c r="IJ29" s="7"/>
      <c r="IK29" s="109">
        <f t="shared" si="87"/>
        <v>0</v>
      </c>
      <c r="IL29" s="7"/>
      <c r="IM29" s="7"/>
      <c r="IN29" s="109">
        <f t="shared" si="88"/>
        <v>0</v>
      </c>
      <c r="IO29" s="51">
        <f t="shared" si="89"/>
        <v>0</v>
      </c>
      <c r="IP29" s="7"/>
      <c r="IQ29" s="7"/>
      <c r="IR29" s="109">
        <f t="shared" si="90"/>
        <v>0</v>
      </c>
      <c r="IS29" s="7"/>
      <c r="IT29" s="7"/>
      <c r="IU29" s="109">
        <f t="shared" si="91"/>
        <v>0</v>
      </c>
      <c r="IV29" s="7"/>
      <c r="IW29" s="7"/>
      <c r="IX29" s="109">
        <f t="shared" si="92"/>
        <v>0</v>
      </c>
      <c r="IY29" s="7"/>
      <c r="IZ29" s="7"/>
      <c r="JA29" s="109">
        <f t="shared" si="93"/>
        <v>0</v>
      </c>
      <c r="JB29" s="51">
        <f t="shared" si="94"/>
        <v>0</v>
      </c>
      <c r="JC29" s="7">
        <v>7</v>
      </c>
      <c r="JD29" s="7">
        <v>10</v>
      </c>
      <c r="JE29" s="109">
        <f t="shared" si="95"/>
        <v>9</v>
      </c>
      <c r="JF29" s="7">
        <v>8</v>
      </c>
      <c r="JG29" s="7"/>
      <c r="JH29" s="109">
        <f t="shared" si="96"/>
        <v>8.4</v>
      </c>
      <c r="JI29" s="7"/>
      <c r="JJ29" s="7"/>
      <c r="JK29" s="109">
        <f t="shared" si="97"/>
        <v>0</v>
      </c>
      <c r="JL29" s="7"/>
      <c r="JM29" s="7"/>
      <c r="JN29" s="109">
        <f t="shared" si="98"/>
        <v>0</v>
      </c>
      <c r="JO29" s="51">
        <f t="shared" si="99"/>
        <v>8.4</v>
      </c>
      <c r="JP29" s="44"/>
      <c r="JQ29" s="44"/>
      <c r="JR29" s="52">
        <f t="shared" si="100"/>
        <v>0</v>
      </c>
      <c r="JS29" s="44"/>
      <c r="JT29" s="44"/>
      <c r="JU29" s="52">
        <f t="shared" si="101"/>
        <v>0</v>
      </c>
      <c r="JV29" s="44"/>
      <c r="JW29" s="44"/>
      <c r="JX29" s="52">
        <f t="shared" si="102"/>
        <v>0</v>
      </c>
      <c r="JY29" s="44"/>
      <c r="JZ29" s="44"/>
      <c r="KA29" s="52">
        <f t="shared" si="103"/>
        <v>0</v>
      </c>
      <c r="KB29" s="49">
        <f t="shared" si="104"/>
        <v>0</v>
      </c>
      <c r="KC29" s="44"/>
      <c r="KD29" s="44"/>
      <c r="KE29" s="52">
        <f t="shared" si="105"/>
        <v>0</v>
      </c>
      <c r="KF29" s="44"/>
      <c r="KG29" s="44"/>
      <c r="KH29" s="52">
        <f t="shared" si="106"/>
        <v>0</v>
      </c>
      <c r="KI29" s="44"/>
      <c r="KJ29" s="44"/>
      <c r="KK29" s="52">
        <f t="shared" si="107"/>
        <v>0</v>
      </c>
      <c r="KL29" s="44"/>
      <c r="KM29" s="44"/>
      <c r="KN29" s="52">
        <f t="shared" si="108"/>
        <v>0</v>
      </c>
      <c r="KO29" s="49">
        <f t="shared" si="109"/>
        <v>0</v>
      </c>
      <c r="KP29" s="44"/>
      <c r="KQ29" s="44"/>
      <c r="KR29" s="52">
        <f t="shared" si="110"/>
        <v>0</v>
      </c>
      <c r="KS29" s="44"/>
      <c r="KT29" s="44"/>
      <c r="KU29" s="52">
        <f t="shared" si="111"/>
        <v>0</v>
      </c>
      <c r="KV29" s="44"/>
      <c r="KW29" s="44"/>
      <c r="KX29" s="52">
        <f t="shared" si="112"/>
        <v>0</v>
      </c>
      <c r="KY29" s="44"/>
      <c r="KZ29" s="44"/>
      <c r="LA29" s="52">
        <f t="shared" si="113"/>
        <v>0</v>
      </c>
      <c r="LB29" s="49">
        <f t="shared" si="114"/>
        <v>0</v>
      </c>
      <c r="LC29" s="44"/>
      <c r="LD29" s="44"/>
      <c r="LE29" s="52">
        <f t="shared" si="115"/>
        <v>0</v>
      </c>
      <c r="LL29" s="44"/>
      <c r="LM29" s="44"/>
      <c r="LN29" s="52">
        <f t="shared" si="116"/>
        <v>0</v>
      </c>
      <c r="LO29" s="44"/>
      <c r="LP29" s="44"/>
      <c r="LQ29" s="52">
        <f t="shared" si="117"/>
        <v>0</v>
      </c>
      <c r="LR29" s="44"/>
      <c r="LS29" s="44"/>
      <c r="LT29" s="52">
        <f t="shared" si="118"/>
        <v>0</v>
      </c>
      <c r="LU29" s="44"/>
      <c r="LV29" s="44"/>
      <c r="LW29" s="52">
        <f t="shared" si="119"/>
        <v>0</v>
      </c>
      <c r="LX29" s="49">
        <f t="shared" si="120"/>
        <v>0</v>
      </c>
    </row>
    <row r="30" spans="2:336" s="8" customFormat="1" ht="20.100000000000001" customHeight="1" x14ac:dyDescent="0.2">
      <c r="B30" s="38" t="s">
        <v>115</v>
      </c>
      <c r="C30" s="38">
        <v>12</v>
      </c>
      <c r="D30" s="48"/>
      <c r="E30" s="38" t="s">
        <v>224</v>
      </c>
      <c r="F30" s="38">
        <v>819</v>
      </c>
      <c r="G30" s="40" t="s">
        <v>434</v>
      </c>
      <c r="H30" s="78" t="s">
        <v>435</v>
      </c>
      <c r="I30" s="39" t="s">
        <v>102</v>
      </c>
      <c r="J30" s="39" t="s">
        <v>116</v>
      </c>
      <c r="K30" s="39" t="s">
        <v>436</v>
      </c>
      <c r="L30" s="39" t="s">
        <v>117</v>
      </c>
      <c r="M30" s="39" t="s">
        <v>168</v>
      </c>
      <c r="N30" s="7"/>
      <c r="O30" s="7"/>
      <c r="P30" s="44"/>
      <c r="Q30" s="44"/>
      <c r="R30" s="52">
        <f t="shared" ref="R30:R31" si="694">ROUND((P30+Q30*2)/3,1)</f>
        <v>0</v>
      </c>
      <c r="S30" s="44"/>
      <c r="T30" s="44"/>
      <c r="U30" s="52">
        <f t="shared" ref="U30:U31" si="695">ROUND((MAX(S30:T30)*0.6+R30*0.4),1)</f>
        <v>0</v>
      </c>
      <c r="V30" s="44"/>
      <c r="W30" s="44"/>
      <c r="X30" s="52">
        <f t="shared" ref="X30:X31" si="696">ROUND((V30+W30*2)/3,1)</f>
        <v>0</v>
      </c>
      <c r="Y30" s="44"/>
      <c r="Z30" s="44"/>
      <c r="AA30" s="52">
        <f t="shared" ref="AA30:AA31" si="697">ROUND((MAX(Y30:Z30)*0.6+X30*0.4),1)</f>
        <v>0</v>
      </c>
      <c r="AB30" s="49">
        <f t="shared" ref="AB30:AB31" si="698">ROUND(IF(X30=0,(MAX(S30,T30)*0.6+R30*0.4),(MAX(Y30,Z30)*0.6+X30*0.4)),1)</f>
        <v>0</v>
      </c>
      <c r="AC30" s="44"/>
      <c r="AD30" s="44"/>
      <c r="AE30" s="52">
        <f t="shared" ref="AE30:AE31" si="699">ROUND((AC30+AD30*2)/3,1)</f>
        <v>0</v>
      </c>
      <c r="AF30" s="44"/>
      <c r="AG30" s="44"/>
      <c r="AH30" s="52">
        <f t="shared" ref="AH30:AH31" si="700">ROUND((MAX(AF30:AG30)*0.6+AE30*0.4),1)</f>
        <v>0</v>
      </c>
      <c r="AI30" s="44"/>
      <c r="AJ30" s="44"/>
      <c r="AK30" s="52">
        <f t="shared" ref="AK30:AK31" si="701">ROUND((AI30+AJ30*2)/3,1)</f>
        <v>0</v>
      </c>
      <c r="AL30" s="44"/>
      <c r="AM30" s="44"/>
      <c r="AN30" s="52">
        <f t="shared" ref="AN30:AN31" si="702">ROUND((MAX(AL30:AM30)*0.6+AK30*0.4),1)</f>
        <v>0</v>
      </c>
      <c r="AO30" s="49">
        <f t="shared" ref="AO30:AO31" si="703">ROUND(IF(AK30=0,(MAX(AF30,AG30)*0.6+AE30*0.4),(MAX(AL30,AM30)*0.6+AK30*0.4)),1)</f>
        <v>0</v>
      </c>
      <c r="AP30" s="44"/>
      <c r="AQ30" s="44"/>
      <c r="AR30" s="52">
        <f t="shared" ref="AR30:AR31" si="704">ROUND((AP30+AQ30*2)/3,1)</f>
        <v>0</v>
      </c>
      <c r="AS30" s="44"/>
      <c r="AT30" s="44"/>
      <c r="AU30" s="52">
        <f t="shared" ref="AU30:AU31" si="705">ROUND((MAX(AS30:AT30)*0.6+AR30*0.4),1)</f>
        <v>0</v>
      </c>
      <c r="AV30" s="44"/>
      <c r="AW30" s="44"/>
      <c r="AX30" s="52">
        <f t="shared" ref="AX30:AX31" si="706">ROUND((AV30+AW30*2)/3,1)</f>
        <v>0</v>
      </c>
      <c r="AY30" s="44"/>
      <c r="AZ30" s="44"/>
      <c r="BA30" s="52">
        <f t="shared" ref="BA30:BA31" si="707">ROUND((MAX(AY30:AZ30)*0.6+AX30*0.4),1)</f>
        <v>0</v>
      </c>
      <c r="BB30" s="49">
        <f t="shared" ref="BB30:BB31" si="708">ROUND(IF(AX30=0,(MAX(AS30,AT30)*0.6+AR30*0.4),(MAX(AY30,AZ30)*0.6+AX30*0.4)),1)</f>
        <v>0</v>
      </c>
      <c r="BC30" s="44"/>
      <c r="BD30" s="44"/>
      <c r="BE30" s="52">
        <f t="shared" ref="BE30:BE31" si="709">ROUND((BC30+BD30*2)/3,1)</f>
        <v>0</v>
      </c>
      <c r="BF30" s="44"/>
      <c r="BG30" s="44"/>
      <c r="BH30" s="52">
        <f t="shared" ref="BH30:BH31" si="710">ROUND((MAX(BF30:BG30)*0.6+BE30*0.4),1)</f>
        <v>0</v>
      </c>
      <c r="BI30" s="44"/>
      <c r="BJ30" s="44"/>
      <c r="BK30" s="52">
        <f t="shared" ref="BK30:BK31" si="711">ROUND((BI30+BJ30*2)/3,1)</f>
        <v>0</v>
      </c>
      <c r="BL30" s="44"/>
      <c r="BM30" s="44"/>
      <c r="BN30" s="52">
        <f t="shared" ref="BN30:BN31" si="712">ROUND((MAX(BL30:BM30)*0.6+BK30*0.4),1)</f>
        <v>0</v>
      </c>
      <c r="BO30" s="49">
        <f t="shared" ref="BO30:BO31" si="713">ROUND(IF(BK30=0,(MAX(BF30,BG30)*0.6+BE30*0.4),(MAX(BL30,BM30)*0.6+BK30*0.4)),1)</f>
        <v>0</v>
      </c>
      <c r="BP30" s="44"/>
      <c r="BQ30" s="44"/>
      <c r="BR30" s="52">
        <f t="shared" ref="BR30:BR31" si="714">ROUND((BP30+BQ30*2)/3,1)</f>
        <v>0</v>
      </c>
      <c r="BS30" s="44"/>
      <c r="BT30" s="44"/>
      <c r="BU30" s="52">
        <f t="shared" ref="BU30:BU31" si="715">ROUND((MAX(BS30:BT30)*0.6+BR30*0.4),1)</f>
        <v>0</v>
      </c>
      <c r="BV30" s="44"/>
      <c r="BW30" s="44"/>
      <c r="BX30" s="52">
        <f t="shared" ref="BX30:BX31" si="716">ROUND((BV30+BW30*2)/3,1)</f>
        <v>0</v>
      </c>
      <c r="BY30" s="44"/>
      <c r="BZ30" s="44"/>
      <c r="CA30" s="52">
        <f t="shared" ref="CA30:CA31" si="717">ROUND((MAX(BY30:BZ30)*0.6+BX30*0.4),1)</f>
        <v>0</v>
      </c>
      <c r="CB30" s="49">
        <f t="shared" ref="CB30:CB31" si="718">ROUND(IF(BX30=0,(MAX(BS30,BT30)*0.6+BR30*0.4),(MAX(BY30,BZ30)*0.6+BX30*0.4)),1)</f>
        <v>0</v>
      </c>
      <c r="CC30" s="44"/>
      <c r="CD30" s="44"/>
      <c r="CE30" s="52">
        <f t="shared" ref="CE30:CE31" si="719">ROUND((CC30+CD30*2)/3,1)</f>
        <v>0</v>
      </c>
      <c r="CF30" s="44"/>
      <c r="CG30" s="44"/>
      <c r="CH30" s="52">
        <f t="shared" ref="CH30:CH31" si="720">ROUND((MAX(CF30:CG30)*0.6+CE30*0.4),1)</f>
        <v>0</v>
      </c>
      <c r="CI30" s="44"/>
      <c r="CJ30" s="44"/>
      <c r="CK30" s="52">
        <f t="shared" ref="CK30:CK31" si="721">ROUND((CI30+CJ30*2)/3,1)</f>
        <v>0</v>
      </c>
      <c r="CL30" s="44"/>
      <c r="CM30" s="44"/>
      <c r="CN30" s="52">
        <f t="shared" ref="CN30:CN31" si="722">ROUND((MAX(CL30:CM30)*0.6+CK30*0.4),1)</f>
        <v>0</v>
      </c>
      <c r="CO30" s="49">
        <f t="shared" ref="CO30:CO31" si="723">ROUND(IF(CK30=0,(MAX(CF30,CG30)*0.6+CE30*0.4),(MAX(CL30,CM30)*0.6+CK30*0.4)),1)</f>
        <v>0</v>
      </c>
      <c r="CP30" s="44"/>
      <c r="CQ30" s="44"/>
      <c r="CR30" s="52">
        <f t="shared" ref="CR30:CR31" si="724">ROUND((CP30+CQ30*2)/3,1)</f>
        <v>0</v>
      </c>
      <c r="CS30" s="44"/>
      <c r="CT30" s="44"/>
      <c r="CU30" s="52">
        <f t="shared" ref="CU30:CU31" si="725">ROUND((MAX(CS30:CT30)*0.6+CR30*0.4),1)</f>
        <v>0</v>
      </c>
      <c r="CV30" s="44"/>
      <c r="CW30" s="44"/>
      <c r="CX30" s="52">
        <f t="shared" ref="CX30:CX31" si="726">ROUND((CV30+CW30*2)/3,1)</f>
        <v>0</v>
      </c>
      <c r="CY30" s="44"/>
      <c r="CZ30" s="44"/>
      <c r="DA30" s="52">
        <f t="shared" ref="DA30:DA31" si="727">ROUND((MAX(CY30:CZ30)*0.6+CX30*0.4),1)</f>
        <v>0</v>
      </c>
      <c r="DB30" s="49">
        <f t="shared" ref="DB30:DB31" si="728">ROUND(IF(CX30=0,(MAX(CS30,CT30)*0.6+CR30*0.4),(MAX(CY30,CZ30)*0.6+CX30*0.4)),1)</f>
        <v>0</v>
      </c>
      <c r="DC30" s="44"/>
      <c r="DD30" s="44"/>
      <c r="DE30" s="52">
        <f t="shared" ref="DE30:DE31" si="729">ROUND((DC30+DD30*2)/3,1)</f>
        <v>0</v>
      </c>
      <c r="DF30" s="44"/>
      <c r="DG30" s="44"/>
      <c r="DH30" s="52">
        <f t="shared" ref="DH30:DH31" si="730">ROUND((MAX(DF30:DG30)*0.6+DE30*0.4),1)</f>
        <v>0</v>
      </c>
      <c r="DI30" s="44"/>
      <c r="DJ30" s="44"/>
      <c r="DK30" s="52">
        <f t="shared" ref="DK30:DK31" si="731">ROUND((DI30+DJ30*2)/3,1)</f>
        <v>0</v>
      </c>
      <c r="DL30" s="44"/>
      <c r="DM30" s="44"/>
      <c r="DN30" s="52">
        <f t="shared" ref="DN30:DN31" si="732">ROUND((MAX(DL30:DM30)*0.6+DK30*0.4),1)</f>
        <v>0</v>
      </c>
      <c r="DO30" s="49">
        <f t="shared" ref="DO30:DO31" si="733">ROUND(IF(DK30=0,(MAX(DF30,DG30)*0.6+DE30*0.4),(MAX(DL30,DM30)*0.6+DK30*0.4)),1)</f>
        <v>0</v>
      </c>
      <c r="DP30" s="44"/>
      <c r="DQ30" s="44"/>
      <c r="DR30" s="52">
        <f t="shared" ref="DR30:DR31" si="734">ROUND((DP30+DQ30*2)/3,1)</f>
        <v>0</v>
      </c>
      <c r="DS30" s="44"/>
      <c r="DT30" s="44"/>
      <c r="DU30" s="52">
        <f t="shared" ref="DU30:DU31" si="735">ROUND((MAX(DS30:DT30)*0.6+DR30*0.4),1)</f>
        <v>0</v>
      </c>
      <c r="DV30" s="44"/>
      <c r="DW30" s="44"/>
      <c r="DX30" s="52">
        <f t="shared" ref="DX30:DX31" si="736">ROUND((DV30+DW30*2)/3,1)</f>
        <v>0</v>
      </c>
      <c r="DY30" s="44"/>
      <c r="DZ30" s="44"/>
      <c r="EA30" s="52">
        <f t="shared" ref="EA30:EA31" si="737">ROUND((MAX(DY30:DZ30)*0.6+DX30*0.4),1)</f>
        <v>0</v>
      </c>
      <c r="EB30" s="49">
        <f t="shared" ref="EB30:EB31" si="738">ROUND(IF(DX30=0,(MAX(DS30,DT30)*0.6+DR30*0.4),(MAX(DY30,DZ30)*0.6+DX30*0.4)),1)</f>
        <v>0</v>
      </c>
      <c r="EC30" s="44"/>
      <c r="ED30" s="44"/>
      <c r="EE30" s="52">
        <f t="shared" ref="EE30:EE31" si="739">ROUND((EC30+ED30*2)/3,1)</f>
        <v>0</v>
      </c>
      <c r="EF30" s="44"/>
      <c r="EG30" s="44"/>
      <c r="EH30" s="52">
        <f t="shared" ref="EH30:EH31" si="740">ROUND((MAX(EF30:EG30)*0.6+EE30*0.4),1)</f>
        <v>0</v>
      </c>
      <c r="EI30" s="44"/>
      <c r="EJ30" s="44"/>
      <c r="EK30" s="52">
        <f t="shared" ref="EK30:EK31" si="741">ROUND((EI30+EJ30*2)/3,1)</f>
        <v>0</v>
      </c>
      <c r="EL30" s="44"/>
      <c r="EM30" s="44"/>
      <c r="EN30" s="52">
        <f t="shared" ref="EN30:EN31" si="742">ROUND((MAX(EL30:EM30)*0.6+EK30*0.4),1)</f>
        <v>0</v>
      </c>
      <c r="EO30" s="49">
        <f t="shared" ref="EO30:EO31" si="743">ROUND(IF(EK30=0,(MAX(EF30,EG30)*0.6+EE30*0.4),(MAX(EL30,EM30)*0.6+EK30*0.4)),1)</f>
        <v>0</v>
      </c>
      <c r="EP30" s="44"/>
      <c r="EQ30" s="44"/>
      <c r="ER30" s="52">
        <f t="shared" ref="ER30:ER31" si="744">ROUND((EP30+EQ30*2)/3,1)</f>
        <v>0</v>
      </c>
      <c r="ES30" s="44"/>
      <c r="ET30" s="44"/>
      <c r="EU30" s="52">
        <f t="shared" ref="EU30:EU31" si="745">ROUND((MAX(ES30:ET30)*0.6+ER30*0.4),1)</f>
        <v>0</v>
      </c>
      <c r="EV30" s="44"/>
      <c r="EW30" s="44"/>
      <c r="EX30" s="52">
        <f t="shared" ref="EX30:EX31" si="746">ROUND((EV30+EW30*2)/3,1)</f>
        <v>0</v>
      </c>
      <c r="EY30" s="44"/>
      <c r="EZ30" s="44"/>
      <c r="FA30" s="52">
        <f t="shared" ref="FA30:FA31" si="747">ROUND((MAX(EY30:EZ30)*0.6+EX30*0.4),1)</f>
        <v>0</v>
      </c>
      <c r="FB30" s="49">
        <f t="shared" ref="FB30:FB31" si="748">ROUND(IF(EX30=0,(MAX(ES30,ET30)*0.6+ER30*0.4),(MAX(EY30,EZ30)*0.6+EX30*0.4)),1)</f>
        <v>0</v>
      </c>
      <c r="FC30" s="44"/>
      <c r="FD30" s="44"/>
      <c r="FE30" s="52">
        <f t="shared" ref="FE30:FE31" si="749">ROUND((FC30+FD30*2)/3,1)</f>
        <v>0</v>
      </c>
      <c r="FF30" s="44"/>
      <c r="FG30" s="44"/>
      <c r="FH30" s="52">
        <f t="shared" ref="FH30:FH31" si="750">ROUND((MAX(FF30:FG30)*0.6+FE30*0.4),1)</f>
        <v>0</v>
      </c>
      <c r="FI30" s="44"/>
      <c r="FJ30" s="44"/>
      <c r="FK30" s="52">
        <f t="shared" ref="FK30:FK31" si="751">ROUND((FI30+FJ30*2)/3,1)</f>
        <v>0</v>
      </c>
      <c r="FL30" s="44"/>
      <c r="FM30" s="44"/>
      <c r="FN30" s="52">
        <f t="shared" ref="FN30:FN31" si="752">ROUND((MAX(FL30:FM30)*0.6+FK30*0.4),1)</f>
        <v>0</v>
      </c>
      <c r="FO30" s="49">
        <f t="shared" ref="FO30:FO31" si="753">ROUND(IF(FK30=0,(MAX(FF30,FG30)*0.6+FE30*0.4),(MAX(FL30,FM30)*0.6+FK30*0.4)),1)</f>
        <v>0</v>
      </c>
      <c r="FP30" s="44"/>
      <c r="FQ30" s="44"/>
      <c r="FR30" s="52">
        <f t="shared" ref="FR30:FR31" si="754">ROUND((FP30+FQ30*2)/3,1)</f>
        <v>0</v>
      </c>
      <c r="FS30" s="44"/>
      <c r="FT30" s="44"/>
      <c r="FU30" s="52">
        <f t="shared" ref="FU30:FU31" si="755">ROUND((MAX(FS30:FT30)*0.6+FR30*0.4),1)</f>
        <v>0</v>
      </c>
      <c r="FV30" s="44"/>
      <c r="FW30" s="44"/>
      <c r="FX30" s="52">
        <f t="shared" ref="FX30:FX31" si="756">ROUND((FV30+FW30*2)/3,1)</f>
        <v>0</v>
      </c>
      <c r="FY30" s="44"/>
      <c r="FZ30" s="44"/>
      <c r="GA30" s="52">
        <f t="shared" ref="GA30:GA31" si="757">ROUND((MAX(FY30:FZ30)*0.6+FX30*0.4),1)</f>
        <v>0</v>
      </c>
      <c r="GB30" s="9">
        <f t="shared" ref="GB30:GB31" si="758">ROUND(IF(FX30=0,(MAX(FS30,FT30)*0.6+FR30*0.4),(MAX(FY30,FZ30)*0.6+FX30*0.4)),1)</f>
        <v>0</v>
      </c>
      <c r="GC30" s="44"/>
      <c r="GD30" s="44"/>
      <c r="GE30" s="52">
        <f t="shared" ref="GE30:GE31" si="759">ROUND((GC30+GD30*2)/3,1)</f>
        <v>0</v>
      </c>
      <c r="GF30" s="44"/>
      <c r="GG30" s="44"/>
      <c r="GH30" s="52">
        <f t="shared" ref="GH30:GH31" si="760">ROUND((MAX(GF30:GG30)*0.6+GE30*0.4),1)</f>
        <v>0</v>
      </c>
      <c r="GI30" s="44"/>
      <c r="GJ30" s="44"/>
      <c r="GK30" s="52">
        <f t="shared" ref="GK30:GK31" si="761">ROUND((GI30+GJ30*2)/3,1)</f>
        <v>0</v>
      </c>
      <c r="GL30" s="44"/>
      <c r="GM30" s="44"/>
      <c r="GN30" s="52">
        <f t="shared" ref="GN30:GN31" si="762">ROUND((MAX(GL30:GM30)*0.6+GK30*0.4),1)</f>
        <v>0</v>
      </c>
      <c r="GO30" s="49">
        <f t="shared" ref="GO30:GO31" si="763">ROUND(IF(GK30=0,(MAX(GF30,GG30)*0.6+GE30*0.4),(MAX(GL30,GM30)*0.6+GK30*0.4)),1)</f>
        <v>0</v>
      </c>
      <c r="GP30" s="44"/>
      <c r="GQ30" s="44"/>
      <c r="GR30" s="52">
        <f t="shared" ref="GR30:GR31" si="764">ROUND((GP30+GQ30*2)/3,1)</f>
        <v>0</v>
      </c>
      <c r="GS30" s="44"/>
      <c r="GT30" s="44"/>
      <c r="GU30" s="52">
        <f t="shared" ref="GU30:GU31" si="765">ROUND((MAX(GS30:GT30)*0.6+GR30*0.4),1)</f>
        <v>0</v>
      </c>
      <c r="GV30" s="44"/>
      <c r="GW30" s="44"/>
      <c r="GX30" s="52">
        <f t="shared" ref="GX30:GX31" si="766">ROUND((GV30+GW30*2)/3,1)</f>
        <v>0</v>
      </c>
      <c r="GY30" s="44"/>
      <c r="GZ30" s="44"/>
      <c r="HA30" s="52">
        <f t="shared" ref="HA30:HA31" si="767">ROUND((MAX(GY30:GZ30)*0.6+GX30*0.4),1)</f>
        <v>0</v>
      </c>
      <c r="HB30" s="49">
        <f t="shared" ref="HB30:HB31" si="768">ROUND(IF(GX30=0,(MAX(GS30,GT30)*0.6+GR30*0.4),(MAX(GY30,GZ30)*0.6+GX30*0.4)),1)</f>
        <v>0</v>
      </c>
      <c r="HC30" s="7"/>
      <c r="HD30" s="7"/>
      <c r="HE30" s="109">
        <f t="shared" ref="HE30:HE31" si="769">ROUND((HC30+HD30*2)/3,1)</f>
        <v>0</v>
      </c>
      <c r="HF30" s="7"/>
      <c r="HG30" s="7"/>
      <c r="HH30" s="109">
        <f t="shared" ref="HH30:HH31" si="770">ROUND((MAX(HF30:HG30)*0.6+HE30*0.4),1)</f>
        <v>0</v>
      </c>
      <c r="HI30" s="7"/>
      <c r="HJ30" s="7"/>
      <c r="HK30" s="109">
        <f t="shared" ref="HK30:HK31" si="771">ROUND((HI30+HJ30*2)/3,1)</f>
        <v>0</v>
      </c>
      <c r="HL30" s="7"/>
      <c r="HM30" s="7"/>
      <c r="HN30" s="109">
        <f t="shared" ref="HN30:HN31" si="772">ROUND((MAX(HL30:HM30)*0.6+HK30*0.4),1)</f>
        <v>0</v>
      </c>
      <c r="HO30" s="51">
        <f t="shared" ref="HO30:HO31" si="773">ROUND(IF(HK30=0,(MAX(HF30,HG30)*0.6+HE30*0.4),(MAX(HL30,HM30)*0.6+HK30*0.4)),1)</f>
        <v>0</v>
      </c>
      <c r="HP30" s="7"/>
      <c r="HQ30" s="7"/>
      <c r="HR30" s="109">
        <f t="shared" ref="HR30:HR31" si="774">ROUND((HP30+HQ30*2)/3,1)</f>
        <v>0</v>
      </c>
      <c r="HS30" s="7"/>
      <c r="HT30" s="7"/>
      <c r="HU30" s="109">
        <f t="shared" ref="HU30:HU31" si="775">ROUND((MAX(HS30:HT30)*0.6+HR30*0.4),1)</f>
        <v>0</v>
      </c>
      <c r="HV30" s="7"/>
      <c r="HW30" s="7"/>
      <c r="HX30" s="109">
        <f t="shared" ref="HX30:HX31" si="776">ROUND((HV30+HW30*2)/3,1)</f>
        <v>0</v>
      </c>
      <c r="HY30" s="7"/>
      <c r="HZ30" s="7"/>
      <c r="IA30" s="109">
        <f t="shared" ref="IA30:IA31" si="777">ROUND((MAX(HY30:HZ30)*0.6+HX30*0.4),1)</f>
        <v>0</v>
      </c>
      <c r="IB30" s="51">
        <f t="shared" ref="IB30:IB31" si="778">ROUND(IF(HX30=0,(MAX(HS30,HT30)*0.6+HR30*0.4),(MAX(HY30,HZ30)*0.6+HX30*0.4)),1)</f>
        <v>0</v>
      </c>
      <c r="IC30" s="7"/>
      <c r="ID30" s="7"/>
      <c r="IE30" s="109">
        <f t="shared" ref="IE30:IE31" si="779">ROUND((IC30+ID30*2)/3,1)</f>
        <v>0</v>
      </c>
      <c r="IF30" s="7"/>
      <c r="IG30" s="7"/>
      <c r="IH30" s="109">
        <f t="shared" ref="IH30:IH31" si="780">ROUND((MAX(IF30:IG30)*0.6+IE30*0.4),1)</f>
        <v>0</v>
      </c>
      <c r="II30" s="7"/>
      <c r="IJ30" s="7"/>
      <c r="IK30" s="109">
        <f t="shared" ref="IK30:IK31" si="781">ROUND((II30+IJ30*2)/3,1)</f>
        <v>0</v>
      </c>
      <c r="IL30" s="7"/>
      <c r="IM30" s="7"/>
      <c r="IN30" s="109">
        <f t="shared" ref="IN30:IN31" si="782">ROUND((MAX(IL30:IM30)*0.6+IK30*0.4),1)</f>
        <v>0</v>
      </c>
      <c r="IO30" s="51">
        <f t="shared" ref="IO30:IO31" si="783">ROUND(IF(IK30=0,(MAX(IF30,IG30)*0.6+IE30*0.4),(MAX(IL30,IM30)*0.6+IK30*0.4)),1)</f>
        <v>0</v>
      </c>
      <c r="IP30" s="7"/>
      <c r="IQ30" s="7"/>
      <c r="IR30" s="109">
        <f t="shared" ref="IR30:IR31" si="784">ROUND((IP30+IQ30*2)/3,1)</f>
        <v>0</v>
      </c>
      <c r="IS30" s="7"/>
      <c r="IT30" s="7"/>
      <c r="IU30" s="109">
        <f t="shared" ref="IU30:IU31" si="785">ROUND((MAX(IS30:IT30)*0.6+IR30*0.4),1)</f>
        <v>0</v>
      </c>
      <c r="IV30" s="7"/>
      <c r="IW30" s="7"/>
      <c r="IX30" s="109">
        <f t="shared" ref="IX30:IX31" si="786">ROUND((IV30+IW30*2)/3,1)</f>
        <v>0</v>
      </c>
      <c r="IY30" s="7"/>
      <c r="IZ30" s="7"/>
      <c r="JA30" s="109">
        <f t="shared" ref="JA30:JA31" si="787">ROUND((MAX(IY30:IZ30)*0.6+IX30*0.4),1)</f>
        <v>0</v>
      </c>
      <c r="JB30" s="51">
        <f t="shared" ref="JB30:JB31" si="788">ROUND(IF(IX30=0,(MAX(IS30,IT30)*0.6+IR30*0.4),(MAX(IY30,IZ30)*0.6+IX30*0.4)),1)</f>
        <v>0</v>
      </c>
      <c r="JC30" s="7"/>
      <c r="JD30" s="7"/>
      <c r="JE30" s="109">
        <f t="shared" ref="JE30:JE31" si="789">ROUND((JC30+JD30*2)/3,1)</f>
        <v>0</v>
      </c>
      <c r="JF30" s="7"/>
      <c r="JG30" s="7"/>
      <c r="JH30" s="109">
        <f t="shared" ref="JH30:JH31" si="790">ROUND((MAX(JF30:JG30)*0.6+JE30*0.4),1)</f>
        <v>0</v>
      </c>
      <c r="JI30" s="7"/>
      <c r="JJ30" s="7"/>
      <c r="JK30" s="109">
        <f t="shared" ref="JK30:JK31" si="791">ROUND((JI30+JJ30*2)/3,1)</f>
        <v>0</v>
      </c>
      <c r="JL30" s="7"/>
      <c r="JM30" s="7"/>
      <c r="JN30" s="109">
        <f t="shared" ref="JN30:JN31" si="792">ROUND((MAX(JL30:JM30)*0.6+JK30*0.4),1)</f>
        <v>0</v>
      </c>
      <c r="JO30" s="51">
        <f t="shared" ref="JO30:JO31" si="793">ROUND(IF(JK30=0,(MAX(JF30,JG30)*0.6+JE30*0.4),(MAX(JL30,JM30)*0.6+JK30*0.4)),1)</f>
        <v>0</v>
      </c>
      <c r="JP30" s="44"/>
      <c r="JQ30" s="44"/>
      <c r="JR30" s="52">
        <f t="shared" ref="JR30:JR31" si="794">ROUND((JP30+JQ30*2)/3,1)</f>
        <v>0</v>
      </c>
      <c r="JS30" s="44"/>
      <c r="JT30" s="44"/>
      <c r="JU30" s="52">
        <f t="shared" ref="JU30:JU31" si="795">ROUND((MAX(JS30:JT30)*0.6+JR30*0.4),1)</f>
        <v>0</v>
      </c>
      <c r="JV30" s="44"/>
      <c r="JW30" s="44"/>
      <c r="JX30" s="52">
        <f t="shared" ref="JX30:JX31" si="796">ROUND((JV30+JW30*2)/3,1)</f>
        <v>0</v>
      </c>
      <c r="JY30" s="44"/>
      <c r="JZ30" s="44"/>
      <c r="KA30" s="52">
        <f t="shared" ref="KA30:KA31" si="797">ROUND((MAX(JY30:JZ30)*0.6+JX30*0.4),1)</f>
        <v>0</v>
      </c>
      <c r="KB30" s="49">
        <f t="shared" ref="KB30:KB31" si="798">ROUND(IF(JX30=0,(MAX(JS30,JT30)*0.6+JR30*0.4),(MAX(JY30,JZ30)*0.6+JX30*0.4)),1)</f>
        <v>0</v>
      </c>
      <c r="KC30" s="44"/>
      <c r="KD30" s="44"/>
      <c r="KE30" s="52">
        <f t="shared" ref="KE30:KE31" si="799">ROUND((KC30+KD30*2)/3,1)</f>
        <v>0</v>
      </c>
      <c r="KF30" s="44"/>
      <c r="KG30" s="44"/>
      <c r="KH30" s="52">
        <f t="shared" ref="KH30:KH31" si="800">ROUND((MAX(KF30:KG30)*0.6+KE30*0.4),1)</f>
        <v>0</v>
      </c>
      <c r="KI30" s="44"/>
      <c r="KJ30" s="44"/>
      <c r="KK30" s="52">
        <f t="shared" ref="KK30:KK31" si="801">ROUND((KI30+KJ30*2)/3,1)</f>
        <v>0</v>
      </c>
      <c r="KL30" s="44"/>
      <c r="KM30" s="44"/>
      <c r="KN30" s="52">
        <f t="shared" ref="KN30:KN31" si="802">ROUND((MAX(KL30:KM30)*0.6+KK30*0.4),1)</f>
        <v>0</v>
      </c>
      <c r="KO30" s="49">
        <f t="shared" ref="KO30:KO31" si="803">ROUND(IF(KK30=0,(MAX(KF30,KG30)*0.6+KE30*0.4),(MAX(KL30,KM30)*0.6+KK30*0.4)),1)</f>
        <v>0</v>
      </c>
      <c r="KP30" s="44"/>
      <c r="KQ30" s="44"/>
      <c r="KR30" s="52">
        <f t="shared" ref="KR30:KR31" si="804">ROUND((KP30+KQ30*2)/3,1)</f>
        <v>0</v>
      </c>
      <c r="KS30" s="44"/>
      <c r="KT30" s="44"/>
      <c r="KU30" s="52">
        <f t="shared" ref="KU30:KU31" si="805">ROUND((MAX(KS30:KT30)*0.6+KR30*0.4),1)</f>
        <v>0</v>
      </c>
      <c r="KV30" s="44"/>
      <c r="KW30" s="44"/>
      <c r="KX30" s="52">
        <f t="shared" ref="KX30:KX31" si="806">ROUND((KV30+KW30*2)/3,1)</f>
        <v>0</v>
      </c>
      <c r="KY30" s="44"/>
      <c r="KZ30" s="44"/>
      <c r="LA30" s="52">
        <f t="shared" ref="LA30:LA31" si="807">ROUND((MAX(KY30:KZ30)*0.6+KX30*0.4),1)</f>
        <v>0</v>
      </c>
      <c r="LB30" s="49">
        <f t="shared" ref="LB30:LB31" si="808">ROUND(IF(KX30=0,(MAX(KS30,KT30)*0.6+KR30*0.4),(MAX(KY30,KZ30)*0.6+KX30*0.4)),1)</f>
        <v>0</v>
      </c>
      <c r="LC30" s="44"/>
      <c r="LD30" s="44"/>
      <c r="LE30" s="52">
        <f t="shared" ref="LE30:LE31" si="809">ROUND((LD30*0.8+LC30*0.2),1)</f>
        <v>0</v>
      </c>
      <c r="LL30" s="44"/>
      <c r="LM30" s="44"/>
      <c r="LN30" s="52">
        <f t="shared" ref="LN30:LN31" si="810">ROUND((LL30+LM30*2)/3,1)</f>
        <v>0</v>
      </c>
      <c r="LO30" s="44"/>
      <c r="LP30" s="44"/>
      <c r="LQ30" s="52">
        <f t="shared" ref="LQ30:LQ31" si="811">ROUND((MAX(LO30:LP30)*0.6+LN30*0.4),1)</f>
        <v>0</v>
      </c>
      <c r="LR30" s="44"/>
      <c r="LS30" s="44"/>
      <c r="LT30" s="52">
        <f t="shared" ref="LT30:LT31" si="812">ROUND((LR30+LS30*2)/3,1)</f>
        <v>0</v>
      </c>
      <c r="LU30" s="44"/>
      <c r="LV30" s="44"/>
      <c r="LW30" s="52">
        <f t="shared" ref="LW30:LW31" si="813">ROUND((MAX(LU30:LV30)*0.6+LT30*0.4),1)</f>
        <v>0</v>
      </c>
      <c r="LX30" s="49">
        <f t="shared" ref="LX30:LX31" si="814">ROUND(IF(LT30=0,(MAX(LO30,LP30)*0.6+LN30*0.4),(MAX(LU30,LV30)*0.6+LT30*0.4)),1)</f>
        <v>0</v>
      </c>
    </row>
    <row r="31" spans="2:336" s="8" customFormat="1" ht="20.100000000000001" customHeight="1" x14ac:dyDescent="0.2">
      <c r="N31" s="7"/>
      <c r="O31" s="7"/>
      <c r="P31" s="44"/>
      <c r="Q31" s="44"/>
      <c r="R31" s="52">
        <f t="shared" si="694"/>
        <v>0</v>
      </c>
      <c r="S31" s="44"/>
      <c r="T31" s="44"/>
      <c r="U31" s="52">
        <f t="shared" si="695"/>
        <v>0</v>
      </c>
      <c r="V31" s="44"/>
      <c r="W31" s="44"/>
      <c r="X31" s="52">
        <f t="shared" si="696"/>
        <v>0</v>
      </c>
      <c r="Y31" s="44"/>
      <c r="Z31" s="44"/>
      <c r="AA31" s="52">
        <f t="shared" si="697"/>
        <v>0</v>
      </c>
      <c r="AB31" s="49">
        <f t="shared" si="698"/>
        <v>0</v>
      </c>
      <c r="AC31" s="44"/>
      <c r="AD31" s="44"/>
      <c r="AE31" s="52">
        <f t="shared" si="699"/>
        <v>0</v>
      </c>
      <c r="AF31" s="44"/>
      <c r="AG31" s="44"/>
      <c r="AH31" s="52">
        <f t="shared" si="700"/>
        <v>0</v>
      </c>
      <c r="AI31" s="44"/>
      <c r="AJ31" s="44"/>
      <c r="AK31" s="52">
        <f t="shared" si="701"/>
        <v>0</v>
      </c>
      <c r="AL31" s="44"/>
      <c r="AM31" s="44"/>
      <c r="AN31" s="52">
        <f t="shared" si="702"/>
        <v>0</v>
      </c>
      <c r="AO31" s="49">
        <f t="shared" si="703"/>
        <v>0</v>
      </c>
      <c r="AP31" s="44"/>
      <c r="AQ31" s="44"/>
      <c r="AR31" s="52">
        <f t="shared" si="704"/>
        <v>0</v>
      </c>
      <c r="AS31" s="44"/>
      <c r="AT31" s="44"/>
      <c r="AU31" s="52">
        <f t="shared" si="705"/>
        <v>0</v>
      </c>
      <c r="AV31" s="44"/>
      <c r="AW31" s="44"/>
      <c r="AX31" s="52">
        <f t="shared" si="706"/>
        <v>0</v>
      </c>
      <c r="AY31" s="44"/>
      <c r="AZ31" s="44"/>
      <c r="BA31" s="52">
        <f t="shared" si="707"/>
        <v>0</v>
      </c>
      <c r="BB31" s="49">
        <f t="shared" si="708"/>
        <v>0</v>
      </c>
      <c r="BC31" s="44"/>
      <c r="BD31" s="44"/>
      <c r="BE31" s="52">
        <f t="shared" si="709"/>
        <v>0</v>
      </c>
      <c r="BF31" s="44"/>
      <c r="BG31" s="44"/>
      <c r="BH31" s="52">
        <f t="shared" si="710"/>
        <v>0</v>
      </c>
      <c r="BI31" s="44"/>
      <c r="BJ31" s="44"/>
      <c r="BK31" s="52">
        <f t="shared" si="711"/>
        <v>0</v>
      </c>
      <c r="BL31" s="44"/>
      <c r="BM31" s="44"/>
      <c r="BN31" s="52">
        <f t="shared" si="712"/>
        <v>0</v>
      </c>
      <c r="BO31" s="49">
        <f t="shared" si="713"/>
        <v>0</v>
      </c>
      <c r="BP31" s="44"/>
      <c r="BQ31" s="44"/>
      <c r="BR31" s="52">
        <f t="shared" si="714"/>
        <v>0</v>
      </c>
      <c r="BS31" s="44"/>
      <c r="BT31" s="44"/>
      <c r="BU31" s="52">
        <f t="shared" si="715"/>
        <v>0</v>
      </c>
      <c r="BV31" s="44"/>
      <c r="BW31" s="44"/>
      <c r="BX31" s="52">
        <f t="shared" si="716"/>
        <v>0</v>
      </c>
      <c r="BY31" s="44"/>
      <c r="BZ31" s="44"/>
      <c r="CA31" s="52">
        <f t="shared" si="717"/>
        <v>0</v>
      </c>
      <c r="CB31" s="49">
        <f t="shared" si="718"/>
        <v>0</v>
      </c>
      <c r="CC31" s="44"/>
      <c r="CD31" s="44"/>
      <c r="CE31" s="52">
        <f t="shared" si="719"/>
        <v>0</v>
      </c>
      <c r="CF31" s="44"/>
      <c r="CG31" s="44"/>
      <c r="CH31" s="52">
        <f t="shared" si="720"/>
        <v>0</v>
      </c>
      <c r="CI31" s="44"/>
      <c r="CJ31" s="44"/>
      <c r="CK31" s="52">
        <f t="shared" si="721"/>
        <v>0</v>
      </c>
      <c r="CL31" s="44"/>
      <c r="CM31" s="44"/>
      <c r="CN31" s="52">
        <f t="shared" si="722"/>
        <v>0</v>
      </c>
      <c r="CO31" s="49">
        <f t="shared" si="723"/>
        <v>0</v>
      </c>
      <c r="CP31" s="44"/>
      <c r="CQ31" s="44"/>
      <c r="CR31" s="52">
        <f t="shared" si="724"/>
        <v>0</v>
      </c>
      <c r="CS31" s="44"/>
      <c r="CT31" s="44"/>
      <c r="CU31" s="52">
        <f t="shared" si="725"/>
        <v>0</v>
      </c>
      <c r="CV31" s="44"/>
      <c r="CW31" s="44"/>
      <c r="CX31" s="52">
        <f t="shared" si="726"/>
        <v>0</v>
      </c>
      <c r="CY31" s="44"/>
      <c r="CZ31" s="44"/>
      <c r="DA31" s="52">
        <f t="shared" si="727"/>
        <v>0</v>
      </c>
      <c r="DB31" s="49">
        <f t="shared" si="728"/>
        <v>0</v>
      </c>
      <c r="DC31" s="44"/>
      <c r="DD31" s="44"/>
      <c r="DE31" s="52">
        <f t="shared" si="729"/>
        <v>0</v>
      </c>
      <c r="DF31" s="44"/>
      <c r="DG31" s="44"/>
      <c r="DH31" s="52">
        <f t="shared" si="730"/>
        <v>0</v>
      </c>
      <c r="DI31" s="44"/>
      <c r="DJ31" s="44"/>
      <c r="DK31" s="52">
        <f t="shared" si="731"/>
        <v>0</v>
      </c>
      <c r="DL31" s="44"/>
      <c r="DM31" s="44"/>
      <c r="DN31" s="52">
        <f t="shared" si="732"/>
        <v>0</v>
      </c>
      <c r="DO31" s="49">
        <f t="shared" si="733"/>
        <v>0</v>
      </c>
      <c r="DP31" s="44"/>
      <c r="DQ31" s="44"/>
      <c r="DR31" s="52">
        <f t="shared" si="734"/>
        <v>0</v>
      </c>
      <c r="DS31" s="44"/>
      <c r="DT31" s="44"/>
      <c r="DU31" s="52">
        <f t="shared" si="735"/>
        <v>0</v>
      </c>
      <c r="DV31" s="44"/>
      <c r="DW31" s="44"/>
      <c r="DX31" s="52">
        <f t="shared" si="736"/>
        <v>0</v>
      </c>
      <c r="DY31" s="44"/>
      <c r="DZ31" s="44"/>
      <c r="EA31" s="52">
        <f t="shared" si="737"/>
        <v>0</v>
      </c>
      <c r="EB31" s="49">
        <f t="shared" si="738"/>
        <v>0</v>
      </c>
      <c r="EC31" s="44"/>
      <c r="ED31" s="44"/>
      <c r="EE31" s="52">
        <f t="shared" si="739"/>
        <v>0</v>
      </c>
      <c r="EF31" s="44"/>
      <c r="EG31" s="44"/>
      <c r="EH31" s="52">
        <f t="shared" si="740"/>
        <v>0</v>
      </c>
      <c r="EI31" s="44"/>
      <c r="EJ31" s="44"/>
      <c r="EK31" s="52">
        <f t="shared" si="741"/>
        <v>0</v>
      </c>
      <c r="EL31" s="44"/>
      <c r="EM31" s="44"/>
      <c r="EN31" s="52">
        <f t="shared" si="742"/>
        <v>0</v>
      </c>
      <c r="EO31" s="49">
        <f t="shared" si="743"/>
        <v>0</v>
      </c>
      <c r="EP31" s="44"/>
      <c r="EQ31" s="44"/>
      <c r="ER31" s="52">
        <f t="shared" si="744"/>
        <v>0</v>
      </c>
      <c r="ES31" s="44"/>
      <c r="ET31" s="44"/>
      <c r="EU31" s="52">
        <f t="shared" si="745"/>
        <v>0</v>
      </c>
      <c r="EV31" s="44"/>
      <c r="EW31" s="44"/>
      <c r="EX31" s="52">
        <f t="shared" si="746"/>
        <v>0</v>
      </c>
      <c r="EY31" s="44"/>
      <c r="EZ31" s="44"/>
      <c r="FA31" s="52">
        <f t="shared" si="747"/>
        <v>0</v>
      </c>
      <c r="FB31" s="49">
        <f t="shared" si="748"/>
        <v>0</v>
      </c>
      <c r="FC31" s="44"/>
      <c r="FD31" s="44"/>
      <c r="FE31" s="52">
        <f t="shared" si="749"/>
        <v>0</v>
      </c>
      <c r="FF31" s="44"/>
      <c r="FG31" s="44"/>
      <c r="FH31" s="52">
        <f t="shared" si="750"/>
        <v>0</v>
      </c>
      <c r="FI31" s="44"/>
      <c r="FJ31" s="44"/>
      <c r="FK31" s="52">
        <f t="shared" si="751"/>
        <v>0</v>
      </c>
      <c r="FL31" s="44"/>
      <c r="FM31" s="44"/>
      <c r="FN31" s="52">
        <f t="shared" si="752"/>
        <v>0</v>
      </c>
      <c r="FO31" s="49">
        <f t="shared" si="753"/>
        <v>0</v>
      </c>
      <c r="FP31" s="44"/>
      <c r="FQ31" s="44"/>
      <c r="FR31" s="52">
        <f t="shared" si="754"/>
        <v>0</v>
      </c>
      <c r="FS31" s="44"/>
      <c r="FT31" s="44"/>
      <c r="FU31" s="52">
        <f t="shared" si="755"/>
        <v>0</v>
      </c>
      <c r="FV31" s="44"/>
      <c r="FW31" s="44"/>
      <c r="FX31" s="52">
        <f t="shared" si="756"/>
        <v>0</v>
      </c>
      <c r="FY31" s="44"/>
      <c r="FZ31" s="44"/>
      <c r="GA31" s="52">
        <f t="shared" si="757"/>
        <v>0</v>
      </c>
      <c r="GB31" s="9">
        <f t="shared" si="758"/>
        <v>0</v>
      </c>
      <c r="GC31" s="44"/>
      <c r="GD31" s="44"/>
      <c r="GE31" s="52">
        <f t="shared" si="759"/>
        <v>0</v>
      </c>
      <c r="GF31" s="44"/>
      <c r="GG31" s="44"/>
      <c r="GH31" s="52">
        <f t="shared" si="760"/>
        <v>0</v>
      </c>
      <c r="GI31" s="44"/>
      <c r="GJ31" s="44"/>
      <c r="GK31" s="52">
        <f t="shared" si="761"/>
        <v>0</v>
      </c>
      <c r="GL31" s="44"/>
      <c r="GM31" s="44"/>
      <c r="GN31" s="52">
        <f t="shared" si="762"/>
        <v>0</v>
      </c>
      <c r="GO31" s="49">
        <f t="shared" si="763"/>
        <v>0</v>
      </c>
      <c r="GP31" s="44"/>
      <c r="GQ31" s="44"/>
      <c r="GR31" s="52">
        <f t="shared" si="764"/>
        <v>0</v>
      </c>
      <c r="GS31" s="44"/>
      <c r="GT31" s="44"/>
      <c r="GU31" s="52">
        <f t="shared" si="765"/>
        <v>0</v>
      </c>
      <c r="GV31" s="44"/>
      <c r="GW31" s="44"/>
      <c r="GX31" s="52">
        <f t="shared" si="766"/>
        <v>0</v>
      </c>
      <c r="GY31" s="44"/>
      <c r="GZ31" s="44"/>
      <c r="HA31" s="52">
        <f t="shared" si="767"/>
        <v>0</v>
      </c>
      <c r="HB31" s="49">
        <f t="shared" si="768"/>
        <v>0</v>
      </c>
      <c r="HC31" s="7"/>
      <c r="HD31" s="7"/>
      <c r="HE31" s="109">
        <f t="shared" si="769"/>
        <v>0</v>
      </c>
      <c r="HF31" s="7"/>
      <c r="HG31" s="7"/>
      <c r="HH31" s="109">
        <f t="shared" si="770"/>
        <v>0</v>
      </c>
      <c r="HI31" s="7"/>
      <c r="HJ31" s="7"/>
      <c r="HK31" s="109">
        <f t="shared" si="771"/>
        <v>0</v>
      </c>
      <c r="HL31" s="7"/>
      <c r="HM31" s="7"/>
      <c r="HN31" s="109">
        <f t="shared" si="772"/>
        <v>0</v>
      </c>
      <c r="HO31" s="51">
        <f t="shared" si="773"/>
        <v>0</v>
      </c>
      <c r="HP31" s="7"/>
      <c r="HQ31" s="7"/>
      <c r="HR31" s="109">
        <f t="shared" si="774"/>
        <v>0</v>
      </c>
      <c r="HS31" s="7"/>
      <c r="HT31" s="7"/>
      <c r="HU31" s="109">
        <f t="shared" si="775"/>
        <v>0</v>
      </c>
      <c r="HV31" s="7"/>
      <c r="HW31" s="7"/>
      <c r="HX31" s="109">
        <f t="shared" si="776"/>
        <v>0</v>
      </c>
      <c r="HY31" s="7"/>
      <c r="HZ31" s="7"/>
      <c r="IA31" s="109">
        <f t="shared" si="777"/>
        <v>0</v>
      </c>
      <c r="IB31" s="51">
        <f t="shared" si="778"/>
        <v>0</v>
      </c>
      <c r="IC31" s="7"/>
      <c r="ID31" s="7"/>
      <c r="IE31" s="109">
        <f t="shared" si="779"/>
        <v>0</v>
      </c>
      <c r="IF31" s="7"/>
      <c r="IG31" s="7"/>
      <c r="IH31" s="109">
        <f t="shared" si="780"/>
        <v>0</v>
      </c>
      <c r="II31" s="7"/>
      <c r="IJ31" s="7"/>
      <c r="IK31" s="109">
        <f t="shared" si="781"/>
        <v>0</v>
      </c>
      <c r="IL31" s="7"/>
      <c r="IM31" s="7"/>
      <c r="IN31" s="109">
        <f t="shared" si="782"/>
        <v>0</v>
      </c>
      <c r="IO31" s="51">
        <f t="shared" si="783"/>
        <v>0</v>
      </c>
      <c r="IP31" s="7"/>
      <c r="IQ31" s="7"/>
      <c r="IR31" s="109">
        <f t="shared" si="784"/>
        <v>0</v>
      </c>
      <c r="IS31" s="7"/>
      <c r="IT31" s="7"/>
      <c r="IU31" s="109">
        <f t="shared" si="785"/>
        <v>0</v>
      </c>
      <c r="IV31" s="7"/>
      <c r="IW31" s="7"/>
      <c r="IX31" s="109">
        <f t="shared" si="786"/>
        <v>0</v>
      </c>
      <c r="IY31" s="7"/>
      <c r="IZ31" s="7"/>
      <c r="JA31" s="109">
        <f t="shared" si="787"/>
        <v>0</v>
      </c>
      <c r="JB31" s="51">
        <f t="shared" si="788"/>
        <v>0</v>
      </c>
      <c r="JC31" s="7"/>
      <c r="JD31" s="7"/>
      <c r="JE31" s="109">
        <f t="shared" si="789"/>
        <v>0</v>
      </c>
      <c r="JF31" s="7"/>
      <c r="JG31" s="7"/>
      <c r="JH31" s="109">
        <f t="shared" si="790"/>
        <v>0</v>
      </c>
      <c r="JI31" s="7"/>
      <c r="JJ31" s="7"/>
      <c r="JK31" s="109">
        <f t="shared" si="791"/>
        <v>0</v>
      </c>
      <c r="JL31" s="7"/>
      <c r="JM31" s="7"/>
      <c r="JN31" s="109">
        <f t="shared" si="792"/>
        <v>0</v>
      </c>
      <c r="JO31" s="51">
        <f t="shared" si="793"/>
        <v>0</v>
      </c>
      <c r="JP31" s="44"/>
      <c r="JQ31" s="44"/>
      <c r="JR31" s="52">
        <f t="shared" si="794"/>
        <v>0</v>
      </c>
      <c r="JS31" s="44"/>
      <c r="JT31" s="44"/>
      <c r="JU31" s="52">
        <f t="shared" si="795"/>
        <v>0</v>
      </c>
      <c r="JV31" s="44"/>
      <c r="JW31" s="44"/>
      <c r="JX31" s="52">
        <f t="shared" si="796"/>
        <v>0</v>
      </c>
      <c r="JY31" s="44"/>
      <c r="JZ31" s="44"/>
      <c r="KA31" s="52">
        <f t="shared" si="797"/>
        <v>0</v>
      </c>
      <c r="KB31" s="49">
        <f t="shared" si="798"/>
        <v>0</v>
      </c>
      <c r="KC31" s="44"/>
      <c r="KD31" s="44"/>
      <c r="KE31" s="52">
        <f t="shared" si="799"/>
        <v>0</v>
      </c>
      <c r="KF31" s="44"/>
      <c r="KG31" s="44"/>
      <c r="KH31" s="52">
        <f t="shared" si="800"/>
        <v>0</v>
      </c>
      <c r="KI31" s="44"/>
      <c r="KJ31" s="44"/>
      <c r="KK31" s="52">
        <f t="shared" si="801"/>
        <v>0</v>
      </c>
      <c r="KL31" s="44"/>
      <c r="KM31" s="44"/>
      <c r="KN31" s="52">
        <f t="shared" si="802"/>
        <v>0</v>
      </c>
      <c r="KO31" s="49">
        <f t="shared" si="803"/>
        <v>0</v>
      </c>
      <c r="KP31" s="44"/>
      <c r="KQ31" s="44"/>
      <c r="KR31" s="52">
        <f t="shared" si="804"/>
        <v>0</v>
      </c>
      <c r="KS31" s="44"/>
      <c r="KT31" s="44"/>
      <c r="KU31" s="52">
        <f t="shared" si="805"/>
        <v>0</v>
      </c>
      <c r="KV31" s="44"/>
      <c r="KW31" s="44"/>
      <c r="KX31" s="52">
        <f t="shared" si="806"/>
        <v>0</v>
      </c>
      <c r="KY31" s="44"/>
      <c r="KZ31" s="44"/>
      <c r="LA31" s="52">
        <f t="shared" si="807"/>
        <v>0</v>
      </c>
      <c r="LB31" s="49">
        <f t="shared" si="808"/>
        <v>0</v>
      </c>
      <c r="LC31" s="44"/>
      <c r="LD31" s="44"/>
      <c r="LE31" s="52">
        <f t="shared" si="809"/>
        <v>0</v>
      </c>
      <c r="LL31" s="44"/>
      <c r="LM31" s="44"/>
      <c r="LN31" s="52">
        <f t="shared" si="810"/>
        <v>0</v>
      </c>
      <c r="LO31" s="44"/>
      <c r="LP31" s="44"/>
      <c r="LQ31" s="52">
        <f t="shared" si="811"/>
        <v>0</v>
      </c>
      <c r="LR31" s="44"/>
      <c r="LS31" s="44"/>
      <c r="LT31" s="52">
        <f t="shared" si="812"/>
        <v>0</v>
      </c>
      <c r="LU31" s="44"/>
      <c r="LV31" s="44"/>
      <c r="LW31" s="52">
        <f t="shared" si="813"/>
        <v>0</v>
      </c>
      <c r="LX31" s="49">
        <f t="shared" si="814"/>
        <v>0</v>
      </c>
    </row>
    <row r="32" spans="2:336" s="8" customFormat="1" ht="20.100000000000001" customHeight="1" x14ac:dyDescent="0.2">
      <c r="B32" s="38" t="s">
        <v>115</v>
      </c>
      <c r="C32" s="38">
        <v>12</v>
      </c>
      <c r="D32" s="48"/>
      <c r="E32" s="38" t="s">
        <v>229</v>
      </c>
      <c r="F32" s="38">
        <v>805</v>
      </c>
      <c r="G32" s="40" t="s">
        <v>230</v>
      </c>
      <c r="H32" s="78" t="s">
        <v>185</v>
      </c>
      <c r="I32" s="81" t="s">
        <v>163</v>
      </c>
      <c r="J32" s="39" t="s">
        <v>119</v>
      </c>
      <c r="K32" s="39" t="s">
        <v>147</v>
      </c>
      <c r="L32" s="39" t="s">
        <v>117</v>
      </c>
      <c r="M32" s="39" t="s">
        <v>165</v>
      </c>
      <c r="N32" s="7"/>
      <c r="O32" s="7"/>
      <c r="P32" s="44">
        <v>6</v>
      </c>
      <c r="Q32" s="44">
        <v>8</v>
      </c>
      <c r="R32" s="52">
        <f t="shared" si="0"/>
        <v>7.3</v>
      </c>
      <c r="S32" s="44">
        <v>7</v>
      </c>
      <c r="T32" s="44"/>
      <c r="U32" s="52">
        <f t="shared" si="1"/>
        <v>7.1</v>
      </c>
      <c r="V32" s="44"/>
      <c r="W32" s="44"/>
      <c r="X32" s="52">
        <f t="shared" si="2"/>
        <v>0</v>
      </c>
      <c r="Y32" s="44"/>
      <c r="Z32" s="44"/>
      <c r="AA32" s="52">
        <f t="shared" si="3"/>
        <v>0</v>
      </c>
      <c r="AB32" s="49">
        <f t="shared" si="4"/>
        <v>7.1</v>
      </c>
      <c r="AC32" s="44"/>
      <c r="AD32" s="44"/>
      <c r="AE32" s="52">
        <f t="shared" si="5"/>
        <v>0</v>
      </c>
      <c r="AF32" s="44"/>
      <c r="AG32" s="44"/>
      <c r="AH32" s="52">
        <f t="shared" si="6"/>
        <v>0</v>
      </c>
      <c r="AI32" s="44"/>
      <c r="AJ32" s="44"/>
      <c r="AK32" s="52">
        <f t="shared" si="7"/>
        <v>0</v>
      </c>
      <c r="AL32" s="44"/>
      <c r="AM32" s="44"/>
      <c r="AN32" s="52">
        <f t="shared" si="8"/>
        <v>0</v>
      </c>
      <c r="AO32" s="49">
        <f t="shared" si="9"/>
        <v>0</v>
      </c>
      <c r="AP32" s="44"/>
      <c r="AQ32" s="44"/>
      <c r="AR32" s="52">
        <f t="shared" si="10"/>
        <v>0</v>
      </c>
      <c r="AS32" s="44"/>
      <c r="AT32" s="44"/>
      <c r="AU32" s="52">
        <f t="shared" si="11"/>
        <v>0</v>
      </c>
      <c r="AV32" s="44"/>
      <c r="AW32" s="44"/>
      <c r="AX32" s="52">
        <f t="shared" si="12"/>
        <v>0</v>
      </c>
      <c r="AY32" s="44"/>
      <c r="AZ32" s="44"/>
      <c r="BA32" s="52">
        <f t="shared" si="13"/>
        <v>0</v>
      </c>
      <c r="BB32" s="49">
        <f t="shared" si="14"/>
        <v>0</v>
      </c>
      <c r="BC32" s="44"/>
      <c r="BD32" s="44"/>
      <c r="BE32" s="52">
        <f t="shared" si="15"/>
        <v>0</v>
      </c>
      <c r="BF32" s="44"/>
      <c r="BG32" s="44"/>
      <c r="BH32" s="52">
        <f t="shared" si="16"/>
        <v>0</v>
      </c>
      <c r="BI32" s="44"/>
      <c r="BJ32" s="44"/>
      <c r="BK32" s="52">
        <f t="shared" si="17"/>
        <v>0</v>
      </c>
      <c r="BL32" s="44"/>
      <c r="BM32" s="44"/>
      <c r="BN32" s="52">
        <f t="shared" si="18"/>
        <v>0</v>
      </c>
      <c r="BO32" s="49">
        <f t="shared" si="19"/>
        <v>0</v>
      </c>
      <c r="BP32" s="44"/>
      <c r="BQ32" s="44"/>
      <c r="BR32" s="52">
        <f t="shared" si="20"/>
        <v>0</v>
      </c>
      <c r="BS32" s="44"/>
      <c r="BT32" s="44"/>
      <c r="BU32" s="52">
        <f t="shared" si="21"/>
        <v>0</v>
      </c>
      <c r="BV32" s="44"/>
      <c r="BW32" s="44"/>
      <c r="BX32" s="52">
        <f t="shared" si="22"/>
        <v>0</v>
      </c>
      <c r="BY32" s="44"/>
      <c r="BZ32" s="44"/>
      <c r="CA32" s="52">
        <f t="shared" si="23"/>
        <v>0</v>
      </c>
      <c r="CB32" s="49">
        <f t="shared" si="24"/>
        <v>0</v>
      </c>
      <c r="CC32" s="44"/>
      <c r="CD32" s="44"/>
      <c r="CE32" s="52">
        <f t="shared" si="25"/>
        <v>0</v>
      </c>
      <c r="CF32" s="44"/>
      <c r="CG32" s="44"/>
      <c r="CH32" s="52">
        <f t="shared" si="26"/>
        <v>0</v>
      </c>
      <c r="CI32" s="44"/>
      <c r="CJ32" s="44"/>
      <c r="CK32" s="52">
        <f t="shared" si="27"/>
        <v>0</v>
      </c>
      <c r="CL32" s="44"/>
      <c r="CM32" s="44"/>
      <c r="CN32" s="52">
        <f t="shared" si="28"/>
        <v>0</v>
      </c>
      <c r="CO32" s="49">
        <f t="shared" si="29"/>
        <v>0</v>
      </c>
      <c r="CP32" s="44">
        <v>8</v>
      </c>
      <c r="CQ32" s="44">
        <v>7</v>
      </c>
      <c r="CR32" s="52">
        <f t="shared" si="30"/>
        <v>7.3</v>
      </c>
      <c r="CS32" s="44">
        <v>5</v>
      </c>
      <c r="CT32" s="44"/>
      <c r="CU32" s="52">
        <f t="shared" si="31"/>
        <v>5.9</v>
      </c>
      <c r="CV32" s="44"/>
      <c r="CW32" s="44"/>
      <c r="CX32" s="52">
        <f t="shared" si="32"/>
        <v>0</v>
      </c>
      <c r="CY32" s="44"/>
      <c r="CZ32" s="44"/>
      <c r="DA32" s="52">
        <f t="shared" si="33"/>
        <v>0</v>
      </c>
      <c r="DB32" s="49">
        <f t="shared" si="34"/>
        <v>5.9</v>
      </c>
      <c r="DC32" s="44"/>
      <c r="DD32" s="44"/>
      <c r="DE32" s="52">
        <f t="shared" si="35"/>
        <v>0</v>
      </c>
      <c r="DF32" s="44"/>
      <c r="DG32" s="44"/>
      <c r="DH32" s="52">
        <f t="shared" si="36"/>
        <v>0</v>
      </c>
      <c r="DI32" s="44"/>
      <c r="DJ32" s="44"/>
      <c r="DK32" s="52">
        <f t="shared" si="37"/>
        <v>0</v>
      </c>
      <c r="DL32" s="44"/>
      <c r="DM32" s="44"/>
      <c r="DN32" s="52">
        <f t="shared" si="38"/>
        <v>0</v>
      </c>
      <c r="DO32" s="49">
        <f t="shared" si="39"/>
        <v>0</v>
      </c>
      <c r="DP32" s="44">
        <v>8</v>
      </c>
      <c r="DQ32" s="44">
        <v>8</v>
      </c>
      <c r="DR32" s="52">
        <f t="shared" si="40"/>
        <v>8</v>
      </c>
      <c r="DS32" s="44">
        <v>8</v>
      </c>
      <c r="DT32" s="44"/>
      <c r="DU32" s="52">
        <f t="shared" si="41"/>
        <v>8</v>
      </c>
      <c r="DV32" s="44"/>
      <c r="DW32" s="44"/>
      <c r="DX32" s="52">
        <f t="shared" si="42"/>
        <v>0</v>
      </c>
      <c r="DY32" s="44"/>
      <c r="DZ32" s="44"/>
      <c r="EA32" s="52">
        <f t="shared" si="43"/>
        <v>0</v>
      </c>
      <c r="EB32" s="49">
        <f t="shared" si="44"/>
        <v>8</v>
      </c>
      <c r="EC32" s="44">
        <v>9</v>
      </c>
      <c r="ED32" s="44">
        <v>9</v>
      </c>
      <c r="EE32" s="52">
        <f t="shared" si="45"/>
        <v>9</v>
      </c>
      <c r="EF32" s="44">
        <v>8.5</v>
      </c>
      <c r="EG32" s="44"/>
      <c r="EH32" s="52">
        <f t="shared" si="46"/>
        <v>8.6999999999999993</v>
      </c>
      <c r="EI32" s="44"/>
      <c r="EJ32" s="44"/>
      <c r="EK32" s="52">
        <f t="shared" si="47"/>
        <v>0</v>
      </c>
      <c r="EL32" s="44"/>
      <c r="EM32" s="44"/>
      <c r="EN32" s="52">
        <f t="shared" si="48"/>
        <v>0</v>
      </c>
      <c r="EO32" s="49">
        <f t="shared" si="49"/>
        <v>8.6999999999999993</v>
      </c>
      <c r="EP32" s="44">
        <v>5</v>
      </c>
      <c r="EQ32" s="44">
        <v>7.5</v>
      </c>
      <c r="ER32" s="52">
        <f t="shared" si="50"/>
        <v>6.7</v>
      </c>
      <c r="ES32" s="44">
        <v>6.5</v>
      </c>
      <c r="ET32" s="44"/>
      <c r="EU32" s="52">
        <f t="shared" si="51"/>
        <v>6.6</v>
      </c>
      <c r="EV32" s="44"/>
      <c r="EW32" s="44"/>
      <c r="EX32" s="52">
        <f t="shared" si="52"/>
        <v>0</v>
      </c>
      <c r="EY32" s="44"/>
      <c r="EZ32" s="44"/>
      <c r="FA32" s="52">
        <f t="shared" si="53"/>
        <v>0</v>
      </c>
      <c r="FB32" s="49">
        <f t="shared" si="54"/>
        <v>6.6</v>
      </c>
      <c r="FC32" s="44"/>
      <c r="FD32" s="44"/>
      <c r="FE32" s="52">
        <f t="shared" si="55"/>
        <v>0</v>
      </c>
      <c r="FF32" s="44"/>
      <c r="FG32" s="44"/>
      <c r="FH32" s="52">
        <f t="shared" si="56"/>
        <v>0</v>
      </c>
      <c r="FI32" s="44"/>
      <c r="FJ32" s="44"/>
      <c r="FK32" s="52">
        <f t="shared" si="57"/>
        <v>0</v>
      </c>
      <c r="FL32" s="44"/>
      <c r="FM32" s="44"/>
      <c r="FN32" s="52">
        <f t="shared" si="58"/>
        <v>0</v>
      </c>
      <c r="FO32" s="49">
        <f t="shared" si="59"/>
        <v>0</v>
      </c>
      <c r="FP32" s="44"/>
      <c r="FQ32" s="44"/>
      <c r="FR32" s="52">
        <f t="shared" si="60"/>
        <v>0</v>
      </c>
      <c r="FS32" s="44"/>
      <c r="FT32" s="44"/>
      <c r="FU32" s="52">
        <f t="shared" si="61"/>
        <v>0</v>
      </c>
      <c r="FV32" s="44"/>
      <c r="FW32" s="44"/>
      <c r="FX32" s="52">
        <f t="shared" si="62"/>
        <v>0</v>
      </c>
      <c r="FY32" s="44"/>
      <c r="FZ32" s="44"/>
      <c r="GA32" s="52">
        <f t="shared" si="63"/>
        <v>0</v>
      </c>
      <c r="GB32" s="9">
        <f t="shared" si="64"/>
        <v>0</v>
      </c>
      <c r="GC32" s="44">
        <v>8.5</v>
      </c>
      <c r="GD32" s="44">
        <v>8.5</v>
      </c>
      <c r="GE32" s="52">
        <f t="shared" si="65"/>
        <v>8.5</v>
      </c>
      <c r="GF32" s="44">
        <v>8</v>
      </c>
      <c r="GG32" s="44"/>
      <c r="GH32" s="52">
        <f t="shared" si="66"/>
        <v>8.1999999999999993</v>
      </c>
      <c r="GI32" s="44"/>
      <c r="GJ32" s="44"/>
      <c r="GK32" s="52">
        <f t="shared" si="67"/>
        <v>0</v>
      </c>
      <c r="GL32" s="44"/>
      <c r="GM32" s="44"/>
      <c r="GN32" s="52">
        <f t="shared" si="68"/>
        <v>0</v>
      </c>
      <c r="GO32" s="49">
        <f t="shared" si="69"/>
        <v>8.1999999999999993</v>
      </c>
      <c r="GP32" s="44"/>
      <c r="GQ32" s="44"/>
      <c r="GR32" s="52">
        <f t="shared" si="70"/>
        <v>0</v>
      </c>
      <c r="GS32" s="44"/>
      <c r="GT32" s="44"/>
      <c r="GU32" s="52">
        <f t="shared" si="71"/>
        <v>0</v>
      </c>
      <c r="GV32" s="44"/>
      <c r="GW32" s="44"/>
      <c r="GX32" s="52">
        <f t="shared" si="72"/>
        <v>0</v>
      </c>
      <c r="GY32" s="44"/>
      <c r="GZ32" s="44"/>
      <c r="HA32" s="52">
        <f t="shared" si="73"/>
        <v>0</v>
      </c>
      <c r="HB32" s="49">
        <f t="shared" si="74"/>
        <v>0</v>
      </c>
      <c r="HC32" s="7"/>
      <c r="HD32" s="7"/>
      <c r="HE32" s="109">
        <f t="shared" si="75"/>
        <v>0</v>
      </c>
      <c r="HF32" s="7"/>
      <c r="HG32" s="7"/>
      <c r="HH32" s="109">
        <f t="shared" si="76"/>
        <v>0</v>
      </c>
      <c r="HI32" s="7"/>
      <c r="HJ32" s="7"/>
      <c r="HK32" s="109">
        <f t="shared" si="77"/>
        <v>0</v>
      </c>
      <c r="HL32" s="7"/>
      <c r="HM32" s="7"/>
      <c r="HN32" s="109">
        <f t="shared" si="78"/>
        <v>0</v>
      </c>
      <c r="HO32" s="51">
        <f t="shared" si="79"/>
        <v>0</v>
      </c>
      <c r="HP32" s="7"/>
      <c r="HQ32" s="7"/>
      <c r="HR32" s="109">
        <f t="shared" si="80"/>
        <v>0</v>
      </c>
      <c r="HS32" s="7"/>
      <c r="HT32" s="7"/>
      <c r="HU32" s="109">
        <f t="shared" si="81"/>
        <v>0</v>
      </c>
      <c r="HV32" s="7"/>
      <c r="HW32" s="7"/>
      <c r="HX32" s="109">
        <f t="shared" si="82"/>
        <v>0</v>
      </c>
      <c r="HY32" s="7"/>
      <c r="HZ32" s="7"/>
      <c r="IA32" s="109">
        <f t="shared" si="83"/>
        <v>0</v>
      </c>
      <c r="IB32" s="51">
        <f t="shared" si="84"/>
        <v>0</v>
      </c>
      <c r="IC32" s="7"/>
      <c r="ID32" s="7"/>
      <c r="IE32" s="109">
        <f t="shared" si="85"/>
        <v>0</v>
      </c>
      <c r="IF32" s="7"/>
      <c r="IG32" s="7"/>
      <c r="IH32" s="109">
        <f t="shared" si="86"/>
        <v>0</v>
      </c>
      <c r="II32" s="7"/>
      <c r="IJ32" s="7"/>
      <c r="IK32" s="109">
        <f t="shared" si="87"/>
        <v>0</v>
      </c>
      <c r="IL32" s="7"/>
      <c r="IM32" s="7"/>
      <c r="IN32" s="109">
        <f t="shared" si="88"/>
        <v>0</v>
      </c>
      <c r="IO32" s="51">
        <f t="shared" si="89"/>
        <v>0</v>
      </c>
      <c r="IP32" s="7"/>
      <c r="IQ32" s="7"/>
      <c r="IR32" s="109">
        <f t="shared" si="90"/>
        <v>0</v>
      </c>
      <c r="IS32" s="7"/>
      <c r="IT32" s="7"/>
      <c r="IU32" s="109">
        <f t="shared" si="91"/>
        <v>0</v>
      </c>
      <c r="IV32" s="7"/>
      <c r="IW32" s="7"/>
      <c r="IX32" s="109">
        <f t="shared" si="92"/>
        <v>0</v>
      </c>
      <c r="IY32" s="7"/>
      <c r="IZ32" s="7"/>
      <c r="JA32" s="109">
        <f t="shared" si="93"/>
        <v>0</v>
      </c>
      <c r="JB32" s="51">
        <f t="shared" si="94"/>
        <v>0</v>
      </c>
      <c r="JC32" s="7"/>
      <c r="JD32" s="7"/>
      <c r="JE32" s="109">
        <f t="shared" si="95"/>
        <v>0</v>
      </c>
      <c r="JF32" s="7"/>
      <c r="JG32" s="7"/>
      <c r="JH32" s="109">
        <f t="shared" si="96"/>
        <v>0</v>
      </c>
      <c r="JI32" s="7"/>
      <c r="JJ32" s="7"/>
      <c r="JK32" s="109">
        <f t="shared" si="97"/>
        <v>0</v>
      </c>
      <c r="JL32" s="7"/>
      <c r="JM32" s="7"/>
      <c r="JN32" s="109">
        <f t="shared" si="98"/>
        <v>0</v>
      </c>
      <c r="JO32" s="51">
        <f t="shared" si="99"/>
        <v>0</v>
      </c>
      <c r="JP32" s="44"/>
      <c r="JQ32" s="44"/>
      <c r="JR32" s="52">
        <f t="shared" si="100"/>
        <v>0</v>
      </c>
      <c r="JS32" s="44"/>
      <c r="JT32" s="44"/>
      <c r="JU32" s="52">
        <f t="shared" si="101"/>
        <v>0</v>
      </c>
      <c r="JV32" s="44"/>
      <c r="JW32" s="44"/>
      <c r="JX32" s="52">
        <f t="shared" si="102"/>
        <v>0</v>
      </c>
      <c r="JY32" s="44"/>
      <c r="JZ32" s="44"/>
      <c r="KA32" s="52">
        <f t="shared" si="103"/>
        <v>0</v>
      </c>
      <c r="KB32" s="49">
        <f t="shared" si="104"/>
        <v>0</v>
      </c>
      <c r="KC32" s="44"/>
      <c r="KD32" s="44"/>
      <c r="KE32" s="52">
        <f t="shared" si="105"/>
        <v>0</v>
      </c>
      <c r="KF32" s="44"/>
      <c r="KG32" s="44"/>
      <c r="KH32" s="52">
        <f t="shared" si="106"/>
        <v>0</v>
      </c>
      <c r="KI32" s="44"/>
      <c r="KJ32" s="44"/>
      <c r="KK32" s="52">
        <f t="shared" si="107"/>
        <v>0</v>
      </c>
      <c r="KL32" s="44"/>
      <c r="KM32" s="44"/>
      <c r="KN32" s="52">
        <f t="shared" si="108"/>
        <v>0</v>
      </c>
      <c r="KO32" s="49">
        <f t="shared" si="109"/>
        <v>0</v>
      </c>
      <c r="KP32" s="44"/>
      <c r="KQ32" s="44"/>
      <c r="KR32" s="52">
        <f t="shared" si="110"/>
        <v>0</v>
      </c>
      <c r="KS32" s="44"/>
      <c r="KT32" s="44"/>
      <c r="KU32" s="52">
        <f t="shared" si="111"/>
        <v>0</v>
      </c>
      <c r="KV32" s="44"/>
      <c r="KW32" s="44"/>
      <c r="KX32" s="52">
        <f t="shared" si="112"/>
        <v>0</v>
      </c>
      <c r="KY32" s="44"/>
      <c r="KZ32" s="44"/>
      <c r="LA32" s="52">
        <f t="shared" si="113"/>
        <v>0</v>
      </c>
      <c r="LB32" s="49">
        <f t="shared" si="114"/>
        <v>0</v>
      </c>
      <c r="LC32" s="44"/>
      <c r="LD32" s="44"/>
      <c r="LE32" s="52">
        <f t="shared" si="115"/>
        <v>0</v>
      </c>
      <c r="LL32" s="44">
        <v>8</v>
      </c>
      <c r="LM32" s="44">
        <v>8</v>
      </c>
      <c r="LN32" s="52">
        <f t="shared" si="116"/>
        <v>8</v>
      </c>
      <c r="LO32" s="44">
        <v>10</v>
      </c>
      <c r="LP32" s="44"/>
      <c r="LQ32" s="52">
        <f t="shared" si="117"/>
        <v>9.1999999999999993</v>
      </c>
      <c r="LR32" s="44"/>
      <c r="LS32" s="44"/>
      <c r="LT32" s="52">
        <f t="shared" si="118"/>
        <v>0</v>
      </c>
      <c r="LU32" s="44"/>
      <c r="LV32" s="44"/>
      <c r="LW32" s="52">
        <f t="shared" si="119"/>
        <v>0</v>
      </c>
      <c r="LX32" s="49">
        <f t="shared" si="120"/>
        <v>9.1999999999999993</v>
      </c>
    </row>
    <row r="33" spans="2:336" s="8" customFormat="1" ht="20.100000000000001" customHeight="1" x14ac:dyDescent="0.2">
      <c r="N33" s="7"/>
      <c r="O33" s="7"/>
      <c r="P33" s="44"/>
      <c r="Q33" s="44"/>
      <c r="R33" s="52">
        <f t="shared" si="0"/>
        <v>0</v>
      </c>
      <c r="S33" s="44"/>
      <c r="T33" s="44"/>
      <c r="U33" s="52">
        <f t="shared" si="1"/>
        <v>0</v>
      </c>
      <c r="V33" s="44"/>
      <c r="W33" s="44"/>
      <c r="X33" s="52">
        <f t="shared" si="2"/>
        <v>0</v>
      </c>
      <c r="Y33" s="44"/>
      <c r="Z33" s="44"/>
      <c r="AA33" s="52">
        <f t="shared" si="3"/>
        <v>0</v>
      </c>
      <c r="AB33" s="49">
        <f t="shared" si="4"/>
        <v>0</v>
      </c>
      <c r="AC33" s="44"/>
      <c r="AD33" s="44"/>
      <c r="AE33" s="52">
        <f t="shared" si="5"/>
        <v>0</v>
      </c>
      <c r="AF33" s="44"/>
      <c r="AG33" s="44"/>
      <c r="AH33" s="52">
        <f t="shared" si="6"/>
        <v>0</v>
      </c>
      <c r="AI33" s="44"/>
      <c r="AJ33" s="44"/>
      <c r="AK33" s="52">
        <f t="shared" si="7"/>
        <v>0</v>
      </c>
      <c r="AL33" s="44"/>
      <c r="AM33" s="44"/>
      <c r="AN33" s="52">
        <f t="shared" si="8"/>
        <v>0</v>
      </c>
      <c r="AO33" s="49">
        <f t="shared" si="9"/>
        <v>0</v>
      </c>
      <c r="AP33" s="44"/>
      <c r="AQ33" s="44"/>
      <c r="AR33" s="52">
        <f t="shared" si="10"/>
        <v>0</v>
      </c>
      <c r="AS33" s="44"/>
      <c r="AT33" s="44"/>
      <c r="AU33" s="52">
        <f t="shared" si="11"/>
        <v>0</v>
      </c>
      <c r="AV33" s="44"/>
      <c r="AW33" s="44"/>
      <c r="AX33" s="52">
        <f t="shared" si="12"/>
        <v>0</v>
      </c>
      <c r="AY33" s="44"/>
      <c r="AZ33" s="44"/>
      <c r="BA33" s="52">
        <f t="shared" si="13"/>
        <v>0</v>
      </c>
      <c r="BB33" s="49">
        <f t="shared" si="14"/>
        <v>0</v>
      </c>
      <c r="BC33" s="44"/>
      <c r="BD33" s="44"/>
      <c r="BE33" s="52">
        <f t="shared" si="15"/>
        <v>0</v>
      </c>
      <c r="BF33" s="44"/>
      <c r="BG33" s="44"/>
      <c r="BH33" s="52">
        <f t="shared" si="16"/>
        <v>0</v>
      </c>
      <c r="BI33" s="44"/>
      <c r="BJ33" s="44"/>
      <c r="BK33" s="52">
        <f t="shared" si="17"/>
        <v>0</v>
      </c>
      <c r="BL33" s="44"/>
      <c r="BM33" s="44"/>
      <c r="BN33" s="52">
        <f t="shared" si="18"/>
        <v>0</v>
      </c>
      <c r="BO33" s="49">
        <f t="shared" si="19"/>
        <v>0</v>
      </c>
      <c r="BP33" s="44"/>
      <c r="BQ33" s="44"/>
      <c r="BR33" s="52">
        <f t="shared" si="20"/>
        <v>0</v>
      </c>
      <c r="BS33" s="44"/>
      <c r="BT33" s="44"/>
      <c r="BU33" s="52">
        <f t="shared" si="21"/>
        <v>0</v>
      </c>
      <c r="BV33" s="44"/>
      <c r="BW33" s="44"/>
      <c r="BX33" s="52">
        <f t="shared" si="22"/>
        <v>0</v>
      </c>
      <c r="BY33" s="44"/>
      <c r="BZ33" s="44"/>
      <c r="CA33" s="52">
        <f t="shared" si="23"/>
        <v>0</v>
      </c>
      <c r="CB33" s="49">
        <f t="shared" si="24"/>
        <v>0</v>
      </c>
      <c r="CC33" s="44"/>
      <c r="CD33" s="44"/>
      <c r="CE33" s="52">
        <f t="shared" si="25"/>
        <v>0</v>
      </c>
      <c r="CF33" s="44"/>
      <c r="CG33" s="44"/>
      <c r="CH33" s="52">
        <f t="shared" si="26"/>
        <v>0</v>
      </c>
      <c r="CI33" s="44"/>
      <c r="CJ33" s="44"/>
      <c r="CK33" s="52">
        <f t="shared" si="27"/>
        <v>0</v>
      </c>
      <c r="CL33" s="44"/>
      <c r="CM33" s="44"/>
      <c r="CN33" s="52">
        <f t="shared" si="28"/>
        <v>0</v>
      </c>
      <c r="CO33" s="49">
        <f t="shared" si="29"/>
        <v>0</v>
      </c>
      <c r="CP33" s="44"/>
      <c r="CQ33" s="44"/>
      <c r="CR33" s="52">
        <f t="shared" si="30"/>
        <v>0</v>
      </c>
      <c r="CS33" s="44"/>
      <c r="CT33" s="44"/>
      <c r="CU33" s="52">
        <f t="shared" si="31"/>
        <v>0</v>
      </c>
      <c r="CV33" s="44"/>
      <c r="CW33" s="44"/>
      <c r="CX33" s="52">
        <f t="shared" si="32"/>
        <v>0</v>
      </c>
      <c r="CY33" s="44"/>
      <c r="CZ33" s="44"/>
      <c r="DA33" s="52">
        <f t="shared" si="33"/>
        <v>0</v>
      </c>
      <c r="DB33" s="49">
        <f t="shared" si="34"/>
        <v>0</v>
      </c>
      <c r="DC33" s="44"/>
      <c r="DD33" s="44"/>
      <c r="DE33" s="52">
        <f t="shared" si="35"/>
        <v>0</v>
      </c>
      <c r="DF33" s="44"/>
      <c r="DG33" s="44"/>
      <c r="DH33" s="52">
        <f t="shared" si="36"/>
        <v>0</v>
      </c>
      <c r="DI33" s="44"/>
      <c r="DJ33" s="44"/>
      <c r="DK33" s="52">
        <f t="shared" si="37"/>
        <v>0</v>
      </c>
      <c r="DL33" s="44"/>
      <c r="DM33" s="44"/>
      <c r="DN33" s="52">
        <f t="shared" si="38"/>
        <v>0</v>
      </c>
      <c r="DO33" s="49">
        <f t="shared" si="39"/>
        <v>0</v>
      </c>
      <c r="DP33" s="44"/>
      <c r="DQ33" s="44"/>
      <c r="DR33" s="52">
        <f t="shared" si="40"/>
        <v>0</v>
      </c>
      <c r="DS33" s="44"/>
      <c r="DT33" s="44"/>
      <c r="DU33" s="52">
        <f t="shared" si="41"/>
        <v>0</v>
      </c>
      <c r="DV33" s="44"/>
      <c r="DW33" s="44"/>
      <c r="DX33" s="52">
        <f t="shared" si="42"/>
        <v>0</v>
      </c>
      <c r="DY33" s="44"/>
      <c r="DZ33" s="44"/>
      <c r="EA33" s="52">
        <f t="shared" si="43"/>
        <v>0</v>
      </c>
      <c r="EB33" s="49">
        <f t="shared" si="44"/>
        <v>0</v>
      </c>
      <c r="EC33" s="44"/>
      <c r="ED33" s="44"/>
      <c r="EE33" s="52">
        <f t="shared" si="45"/>
        <v>0</v>
      </c>
      <c r="EF33" s="44"/>
      <c r="EG33" s="44"/>
      <c r="EH33" s="52">
        <f t="shared" si="46"/>
        <v>0</v>
      </c>
      <c r="EI33" s="44"/>
      <c r="EJ33" s="44"/>
      <c r="EK33" s="52">
        <f t="shared" si="47"/>
        <v>0</v>
      </c>
      <c r="EL33" s="44"/>
      <c r="EM33" s="44"/>
      <c r="EN33" s="52">
        <f t="shared" si="48"/>
        <v>0</v>
      </c>
      <c r="EO33" s="49">
        <f t="shared" si="49"/>
        <v>0</v>
      </c>
      <c r="EP33" s="44"/>
      <c r="EQ33" s="44"/>
      <c r="ER33" s="52">
        <f t="shared" si="50"/>
        <v>0</v>
      </c>
      <c r="ES33" s="44"/>
      <c r="ET33" s="44"/>
      <c r="EU33" s="52">
        <f t="shared" si="51"/>
        <v>0</v>
      </c>
      <c r="EV33" s="44"/>
      <c r="EW33" s="44"/>
      <c r="EX33" s="52">
        <f t="shared" si="52"/>
        <v>0</v>
      </c>
      <c r="EY33" s="44"/>
      <c r="EZ33" s="44"/>
      <c r="FA33" s="52">
        <f t="shared" si="53"/>
        <v>0</v>
      </c>
      <c r="FB33" s="49">
        <f t="shared" si="54"/>
        <v>0</v>
      </c>
      <c r="FC33" s="44"/>
      <c r="FD33" s="44"/>
      <c r="FE33" s="52">
        <f t="shared" si="55"/>
        <v>0</v>
      </c>
      <c r="FF33" s="44"/>
      <c r="FG33" s="44"/>
      <c r="FH33" s="52">
        <f t="shared" si="56"/>
        <v>0</v>
      </c>
      <c r="FI33" s="44"/>
      <c r="FJ33" s="44"/>
      <c r="FK33" s="52">
        <f t="shared" si="57"/>
        <v>0</v>
      </c>
      <c r="FL33" s="44"/>
      <c r="FM33" s="44"/>
      <c r="FN33" s="52">
        <f t="shared" si="58"/>
        <v>0</v>
      </c>
      <c r="FO33" s="49">
        <f t="shared" si="59"/>
        <v>0</v>
      </c>
      <c r="FP33" s="44"/>
      <c r="FQ33" s="44"/>
      <c r="FR33" s="52">
        <f t="shared" si="60"/>
        <v>0</v>
      </c>
      <c r="FS33" s="44"/>
      <c r="FT33" s="44"/>
      <c r="FU33" s="52">
        <f t="shared" si="61"/>
        <v>0</v>
      </c>
      <c r="FV33" s="44"/>
      <c r="FW33" s="44"/>
      <c r="FX33" s="52">
        <f t="shared" si="62"/>
        <v>0</v>
      </c>
      <c r="FY33" s="44"/>
      <c r="FZ33" s="44"/>
      <c r="GA33" s="52">
        <f t="shared" si="63"/>
        <v>0</v>
      </c>
      <c r="GB33" s="9">
        <f t="shared" si="64"/>
        <v>0</v>
      </c>
      <c r="GC33" s="44"/>
      <c r="GD33" s="44"/>
      <c r="GE33" s="52">
        <f t="shared" si="65"/>
        <v>0</v>
      </c>
      <c r="GF33" s="44"/>
      <c r="GG33" s="44"/>
      <c r="GH33" s="52">
        <f t="shared" si="66"/>
        <v>0</v>
      </c>
      <c r="GI33" s="44"/>
      <c r="GJ33" s="44"/>
      <c r="GK33" s="52">
        <f t="shared" si="67"/>
        <v>0</v>
      </c>
      <c r="GL33" s="44"/>
      <c r="GM33" s="44"/>
      <c r="GN33" s="52">
        <f t="shared" si="68"/>
        <v>0</v>
      </c>
      <c r="GO33" s="49">
        <f t="shared" si="69"/>
        <v>0</v>
      </c>
      <c r="GP33" s="44"/>
      <c r="GQ33" s="44"/>
      <c r="GR33" s="52">
        <f t="shared" si="70"/>
        <v>0</v>
      </c>
      <c r="GS33" s="44"/>
      <c r="GT33" s="44"/>
      <c r="GU33" s="52">
        <f t="shared" si="71"/>
        <v>0</v>
      </c>
      <c r="GV33" s="44"/>
      <c r="GW33" s="44"/>
      <c r="GX33" s="52">
        <f t="shared" si="72"/>
        <v>0</v>
      </c>
      <c r="GY33" s="44"/>
      <c r="GZ33" s="44"/>
      <c r="HA33" s="52">
        <f t="shared" si="73"/>
        <v>0</v>
      </c>
      <c r="HB33" s="49">
        <f t="shared" si="74"/>
        <v>0</v>
      </c>
      <c r="HC33" s="7"/>
      <c r="HD33" s="7"/>
      <c r="HE33" s="109">
        <f t="shared" si="75"/>
        <v>0</v>
      </c>
      <c r="HF33" s="7"/>
      <c r="HG33" s="7"/>
      <c r="HH33" s="109">
        <f t="shared" si="76"/>
        <v>0</v>
      </c>
      <c r="HI33" s="7"/>
      <c r="HJ33" s="7"/>
      <c r="HK33" s="109">
        <f t="shared" si="77"/>
        <v>0</v>
      </c>
      <c r="HL33" s="7"/>
      <c r="HM33" s="7"/>
      <c r="HN33" s="109">
        <f t="shared" si="78"/>
        <v>0</v>
      </c>
      <c r="HO33" s="51">
        <f t="shared" si="79"/>
        <v>0</v>
      </c>
      <c r="HP33" s="7"/>
      <c r="HQ33" s="7"/>
      <c r="HR33" s="109">
        <f t="shared" si="80"/>
        <v>0</v>
      </c>
      <c r="HS33" s="7"/>
      <c r="HT33" s="7"/>
      <c r="HU33" s="109">
        <f t="shared" si="81"/>
        <v>0</v>
      </c>
      <c r="HV33" s="7"/>
      <c r="HW33" s="7"/>
      <c r="HX33" s="109">
        <f t="shared" si="82"/>
        <v>0</v>
      </c>
      <c r="HY33" s="7"/>
      <c r="HZ33" s="7"/>
      <c r="IA33" s="109">
        <f t="shared" si="83"/>
        <v>0</v>
      </c>
      <c r="IB33" s="51">
        <f t="shared" si="84"/>
        <v>0</v>
      </c>
      <c r="IC33" s="7"/>
      <c r="ID33" s="7"/>
      <c r="IE33" s="109">
        <f t="shared" si="85"/>
        <v>0</v>
      </c>
      <c r="IF33" s="7"/>
      <c r="IG33" s="7"/>
      <c r="IH33" s="109">
        <f t="shared" si="86"/>
        <v>0</v>
      </c>
      <c r="II33" s="7"/>
      <c r="IJ33" s="7"/>
      <c r="IK33" s="109">
        <f t="shared" si="87"/>
        <v>0</v>
      </c>
      <c r="IL33" s="7"/>
      <c r="IM33" s="7"/>
      <c r="IN33" s="109">
        <f t="shared" si="88"/>
        <v>0</v>
      </c>
      <c r="IO33" s="51">
        <f t="shared" si="89"/>
        <v>0</v>
      </c>
      <c r="IP33" s="7"/>
      <c r="IQ33" s="7"/>
      <c r="IR33" s="109">
        <f t="shared" si="90"/>
        <v>0</v>
      </c>
      <c r="IS33" s="7"/>
      <c r="IT33" s="7"/>
      <c r="IU33" s="109">
        <f t="shared" si="91"/>
        <v>0</v>
      </c>
      <c r="IV33" s="7"/>
      <c r="IW33" s="7"/>
      <c r="IX33" s="109">
        <f t="shared" si="92"/>
        <v>0</v>
      </c>
      <c r="IY33" s="7"/>
      <c r="IZ33" s="7"/>
      <c r="JA33" s="109">
        <f t="shared" si="93"/>
        <v>0</v>
      </c>
      <c r="JB33" s="51">
        <f t="shared" si="94"/>
        <v>0</v>
      </c>
      <c r="JC33" s="7"/>
      <c r="JD33" s="7"/>
      <c r="JE33" s="109">
        <f t="shared" si="95"/>
        <v>0</v>
      </c>
      <c r="JF33" s="7"/>
      <c r="JG33" s="7"/>
      <c r="JH33" s="109">
        <f t="shared" si="96"/>
        <v>0</v>
      </c>
      <c r="JI33" s="7"/>
      <c r="JJ33" s="7"/>
      <c r="JK33" s="109">
        <f t="shared" si="97"/>
        <v>0</v>
      </c>
      <c r="JL33" s="7"/>
      <c r="JM33" s="7"/>
      <c r="JN33" s="109">
        <f t="shared" si="98"/>
        <v>0</v>
      </c>
      <c r="JO33" s="51">
        <f t="shared" si="99"/>
        <v>0</v>
      </c>
      <c r="JP33" s="44"/>
      <c r="JQ33" s="44"/>
      <c r="JR33" s="52">
        <f t="shared" si="100"/>
        <v>0</v>
      </c>
      <c r="JS33" s="44"/>
      <c r="JT33" s="44"/>
      <c r="JU33" s="52">
        <f t="shared" si="101"/>
        <v>0</v>
      </c>
      <c r="JV33" s="44"/>
      <c r="JW33" s="44"/>
      <c r="JX33" s="52">
        <f t="shared" si="102"/>
        <v>0</v>
      </c>
      <c r="JY33" s="44"/>
      <c r="JZ33" s="44"/>
      <c r="KA33" s="52">
        <f t="shared" si="103"/>
        <v>0</v>
      </c>
      <c r="KB33" s="49">
        <f t="shared" si="104"/>
        <v>0</v>
      </c>
      <c r="KC33" s="44"/>
      <c r="KD33" s="44"/>
      <c r="KE33" s="52">
        <f t="shared" si="105"/>
        <v>0</v>
      </c>
      <c r="KF33" s="44"/>
      <c r="KG33" s="44"/>
      <c r="KH33" s="52">
        <f t="shared" si="106"/>
        <v>0</v>
      </c>
      <c r="KI33" s="44"/>
      <c r="KJ33" s="44"/>
      <c r="KK33" s="52">
        <f t="shared" si="107"/>
        <v>0</v>
      </c>
      <c r="KL33" s="44"/>
      <c r="KM33" s="44"/>
      <c r="KN33" s="52">
        <f t="shared" si="108"/>
        <v>0</v>
      </c>
      <c r="KO33" s="49">
        <f t="shared" si="109"/>
        <v>0</v>
      </c>
      <c r="KP33" s="44"/>
      <c r="KQ33" s="44"/>
      <c r="KR33" s="52">
        <f t="shared" si="110"/>
        <v>0</v>
      </c>
      <c r="KS33" s="44"/>
      <c r="KT33" s="44"/>
      <c r="KU33" s="52">
        <f t="shared" si="111"/>
        <v>0</v>
      </c>
      <c r="KV33" s="44"/>
      <c r="KW33" s="44"/>
      <c r="KX33" s="52">
        <f t="shared" si="112"/>
        <v>0</v>
      </c>
      <c r="KY33" s="44"/>
      <c r="KZ33" s="44"/>
      <c r="LA33" s="52">
        <f t="shared" si="113"/>
        <v>0</v>
      </c>
      <c r="LB33" s="49">
        <f t="shared" si="114"/>
        <v>0</v>
      </c>
      <c r="LC33" s="44"/>
      <c r="LD33" s="44"/>
      <c r="LE33" s="52">
        <f t="shared" si="115"/>
        <v>0</v>
      </c>
      <c r="LL33" s="44"/>
      <c r="LM33" s="44"/>
      <c r="LN33" s="52">
        <f t="shared" si="116"/>
        <v>0</v>
      </c>
      <c r="LO33" s="44"/>
      <c r="LP33" s="44"/>
      <c r="LQ33" s="52">
        <f t="shared" si="117"/>
        <v>0</v>
      </c>
      <c r="LR33" s="44"/>
      <c r="LS33" s="44"/>
      <c r="LT33" s="52">
        <f t="shared" si="118"/>
        <v>0</v>
      </c>
      <c r="LU33" s="44"/>
      <c r="LV33" s="44"/>
      <c r="LW33" s="52">
        <f t="shared" si="119"/>
        <v>0</v>
      </c>
      <c r="LX33" s="49">
        <f t="shared" si="120"/>
        <v>0</v>
      </c>
    </row>
    <row r="34" spans="2:336" s="8" customFormat="1" ht="20.100000000000001" customHeight="1" x14ac:dyDescent="0.2">
      <c r="B34" s="38" t="s">
        <v>156</v>
      </c>
      <c r="C34" s="38">
        <v>12</v>
      </c>
      <c r="D34" s="48"/>
      <c r="E34" s="38" t="s">
        <v>233</v>
      </c>
      <c r="F34" s="38">
        <v>801</v>
      </c>
      <c r="G34" s="40" t="s">
        <v>234</v>
      </c>
      <c r="H34" s="78" t="s">
        <v>179</v>
      </c>
      <c r="I34" s="81" t="s">
        <v>147</v>
      </c>
      <c r="J34" s="39" t="s">
        <v>119</v>
      </c>
      <c r="K34" s="39" t="s">
        <v>172</v>
      </c>
      <c r="L34" s="39" t="s">
        <v>119</v>
      </c>
      <c r="M34" s="39" t="s">
        <v>168</v>
      </c>
      <c r="N34" s="7"/>
      <c r="O34" s="7"/>
      <c r="P34" s="44">
        <v>6</v>
      </c>
      <c r="Q34" s="44">
        <v>8</v>
      </c>
      <c r="R34" s="52">
        <f t="shared" si="0"/>
        <v>7.3</v>
      </c>
      <c r="S34" s="44">
        <v>8.5</v>
      </c>
      <c r="T34" s="44"/>
      <c r="U34" s="52">
        <f t="shared" si="1"/>
        <v>8</v>
      </c>
      <c r="V34" s="44"/>
      <c r="W34" s="44"/>
      <c r="X34" s="52">
        <f t="shared" si="2"/>
        <v>0</v>
      </c>
      <c r="Y34" s="44"/>
      <c r="Z34" s="44"/>
      <c r="AA34" s="52">
        <f t="shared" si="3"/>
        <v>0</v>
      </c>
      <c r="AB34" s="49">
        <f t="shared" si="4"/>
        <v>8</v>
      </c>
      <c r="AC34" s="44"/>
      <c r="AD34" s="44"/>
      <c r="AE34" s="52">
        <f t="shared" si="5"/>
        <v>0</v>
      </c>
      <c r="AF34" s="44"/>
      <c r="AG34" s="44"/>
      <c r="AH34" s="52">
        <f t="shared" si="6"/>
        <v>0</v>
      </c>
      <c r="AI34" s="44"/>
      <c r="AJ34" s="44"/>
      <c r="AK34" s="52">
        <f t="shared" si="7"/>
        <v>0</v>
      </c>
      <c r="AL34" s="44"/>
      <c r="AM34" s="44"/>
      <c r="AN34" s="52">
        <f t="shared" si="8"/>
        <v>0</v>
      </c>
      <c r="AO34" s="49">
        <f t="shared" si="9"/>
        <v>0</v>
      </c>
      <c r="AP34" s="44"/>
      <c r="AQ34" s="44"/>
      <c r="AR34" s="52">
        <f t="shared" si="10"/>
        <v>0</v>
      </c>
      <c r="AS34" s="44"/>
      <c r="AT34" s="44"/>
      <c r="AU34" s="52">
        <f t="shared" si="11"/>
        <v>0</v>
      </c>
      <c r="AV34" s="44"/>
      <c r="AW34" s="44"/>
      <c r="AX34" s="52">
        <f t="shared" si="12"/>
        <v>0</v>
      </c>
      <c r="AY34" s="44"/>
      <c r="AZ34" s="44"/>
      <c r="BA34" s="52">
        <f t="shared" si="13"/>
        <v>0</v>
      </c>
      <c r="BB34" s="49">
        <f t="shared" si="14"/>
        <v>0</v>
      </c>
      <c r="BC34" s="44">
        <v>9</v>
      </c>
      <c r="BD34" s="44">
        <v>10</v>
      </c>
      <c r="BE34" s="52">
        <f t="shared" si="15"/>
        <v>9.6999999999999993</v>
      </c>
      <c r="BF34" s="44">
        <v>9</v>
      </c>
      <c r="BG34" s="44"/>
      <c r="BH34" s="52">
        <f t="shared" si="16"/>
        <v>9.3000000000000007</v>
      </c>
      <c r="BI34" s="44"/>
      <c r="BJ34" s="44"/>
      <c r="BK34" s="52">
        <f t="shared" si="17"/>
        <v>0</v>
      </c>
      <c r="BL34" s="44"/>
      <c r="BM34" s="44"/>
      <c r="BN34" s="52">
        <f t="shared" si="18"/>
        <v>0</v>
      </c>
      <c r="BO34" s="49">
        <f t="shared" si="19"/>
        <v>9.3000000000000007</v>
      </c>
      <c r="BP34" s="44"/>
      <c r="BQ34" s="44"/>
      <c r="BR34" s="52">
        <f t="shared" si="20"/>
        <v>0</v>
      </c>
      <c r="BS34" s="44"/>
      <c r="BT34" s="44"/>
      <c r="BU34" s="52">
        <f t="shared" si="21"/>
        <v>0</v>
      </c>
      <c r="BV34" s="44"/>
      <c r="BW34" s="44"/>
      <c r="BX34" s="52">
        <f t="shared" si="22"/>
        <v>0</v>
      </c>
      <c r="BY34" s="44"/>
      <c r="BZ34" s="44"/>
      <c r="CA34" s="52">
        <f t="shared" si="23"/>
        <v>0</v>
      </c>
      <c r="CB34" s="49">
        <f t="shared" si="24"/>
        <v>0</v>
      </c>
      <c r="CC34" s="44"/>
      <c r="CD34" s="44"/>
      <c r="CE34" s="52">
        <f t="shared" si="25"/>
        <v>0</v>
      </c>
      <c r="CF34" s="44"/>
      <c r="CG34" s="44"/>
      <c r="CH34" s="52">
        <f t="shared" si="26"/>
        <v>0</v>
      </c>
      <c r="CI34" s="44"/>
      <c r="CJ34" s="44"/>
      <c r="CK34" s="52">
        <f t="shared" si="27"/>
        <v>0</v>
      </c>
      <c r="CL34" s="44"/>
      <c r="CM34" s="44"/>
      <c r="CN34" s="52">
        <f t="shared" si="28"/>
        <v>0</v>
      </c>
      <c r="CO34" s="49">
        <f t="shared" si="29"/>
        <v>0</v>
      </c>
      <c r="CP34" s="44">
        <v>9</v>
      </c>
      <c r="CQ34" s="44">
        <v>9</v>
      </c>
      <c r="CR34" s="52">
        <f t="shared" si="30"/>
        <v>9</v>
      </c>
      <c r="CS34" s="44">
        <v>9</v>
      </c>
      <c r="CT34" s="44"/>
      <c r="CU34" s="52">
        <f t="shared" si="31"/>
        <v>9</v>
      </c>
      <c r="CV34" s="44"/>
      <c r="CW34" s="44"/>
      <c r="CX34" s="52">
        <f t="shared" si="32"/>
        <v>0</v>
      </c>
      <c r="CY34" s="44"/>
      <c r="CZ34" s="44"/>
      <c r="DA34" s="52">
        <f t="shared" si="33"/>
        <v>0</v>
      </c>
      <c r="DB34" s="49">
        <f t="shared" si="34"/>
        <v>9</v>
      </c>
      <c r="DC34" s="44"/>
      <c r="DD34" s="44"/>
      <c r="DE34" s="52">
        <f t="shared" si="35"/>
        <v>0</v>
      </c>
      <c r="DF34" s="44"/>
      <c r="DG34" s="44"/>
      <c r="DH34" s="52">
        <f t="shared" si="36"/>
        <v>0</v>
      </c>
      <c r="DI34" s="44"/>
      <c r="DJ34" s="44"/>
      <c r="DK34" s="52">
        <f t="shared" si="37"/>
        <v>0</v>
      </c>
      <c r="DL34" s="44"/>
      <c r="DM34" s="44"/>
      <c r="DN34" s="52">
        <f t="shared" si="38"/>
        <v>0</v>
      </c>
      <c r="DO34" s="49">
        <f t="shared" si="39"/>
        <v>0</v>
      </c>
      <c r="DP34" s="44">
        <v>7</v>
      </c>
      <c r="DQ34" s="44">
        <v>7</v>
      </c>
      <c r="DR34" s="52">
        <f t="shared" si="40"/>
        <v>7</v>
      </c>
      <c r="DS34" s="44">
        <v>6</v>
      </c>
      <c r="DT34" s="44"/>
      <c r="DU34" s="52">
        <f t="shared" si="41"/>
        <v>6.4</v>
      </c>
      <c r="DV34" s="44"/>
      <c r="DW34" s="44"/>
      <c r="DX34" s="52">
        <f t="shared" si="42"/>
        <v>0</v>
      </c>
      <c r="DY34" s="44"/>
      <c r="DZ34" s="44"/>
      <c r="EA34" s="52">
        <f t="shared" si="43"/>
        <v>0</v>
      </c>
      <c r="EB34" s="49">
        <f t="shared" si="44"/>
        <v>6.4</v>
      </c>
      <c r="EC34" s="44">
        <v>8</v>
      </c>
      <c r="ED34" s="44">
        <v>9</v>
      </c>
      <c r="EE34" s="52">
        <f t="shared" si="45"/>
        <v>8.6999999999999993</v>
      </c>
      <c r="EF34" s="44">
        <v>8</v>
      </c>
      <c r="EG34" s="44"/>
      <c r="EH34" s="52">
        <f t="shared" si="46"/>
        <v>8.3000000000000007</v>
      </c>
      <c r="EI34" s="44"/>
      <c r="EJ34" s="44"/>
      <c r="EK34" s="52">
        <f t="shared" si="47"/>
        <v>0</v>
      </c>
      <c r="EL34" s="44"/>
      <c r="EM34" s="44"/>
      <c r="EN34" s="52">
        <f t="shared" si="48"/>
        <v>0</v>
      </c>
      <c r="EO34" s="49">
        <f t="shared" si="49"/>
        <v>8.3000000000000007</v>
      </c>
      <c r="EP34" s="44"/>
      <c r="EQ34" s="44"/>
      <c r="ER34" s="52">
        <f t="shared" si="50"/>
        <v>0</v>
      </c>
      <c r="ES34" s="44"/>
      <c r="ET34" s="44"/>
      <c r="EU34" s="52">
        <f t="shared" si="51"/>
        <v>0</v>
      </c>
      <c r="EV34" s="44"/>
      <c r="EW34" s="44"/>
      <c r="EX34" s="52">
        <f t="shared" si="52"/>
        <v>0</v>
      </c>
      <c r="EY34" s="44"/>
      <c r="EZ34" s="44"/>
      <c r="FA34" s="52">
        <f t="shared" si="53"/>
        <v>0</v>
      </c>
      <c r="FB34" s="49">
        <f t="shared" si="54"/>
        <v>0</v>
      </c>
      <c r="FC34" s="44"/>
      <c r="FD34" s="44"/>
      <c r="FE34" s="52">
        <f t="shared" si="55"/>
        <v>0</v>
      </c>
      <c r="FF34" s="44"/>
      <c r="FG34" s="44"/>
      <c r="FH34" s="52">
        <f t="shared" si="56"/>
        <v>0</v>
      </c>
      <c r="FI34" s="44"/>
      <c r="FJ34" s="44"/>
      <c r="FK34" s="52">
        <f t="shared" si="57"/>
        <v>0</v>
      </c>
      <c r="FL34" s="44"/>
      <c r="FM34" s="44"/>
      <c r="FN34" s="52">
        <f t="shared" si="58"/>
        <v>0</v>
      </c>
      <c r="FO34" s="49">
        <f t="shared" si="59"/>
        <v>0</v>
      </c>
      <c r="FP34" s="44"/>
      <c r="FQ34" s="44"/>
      <c r="FR34" s="52">
        <f t="shared" si="60"/>
        <v>0</v>
      </c>
      <c r="FS34" s="44"/>
      <c r="FT34" s="44"/>
      <c r="FU34" s="52">
        <f t="shared" si="61"/>
        <v>0</v>
      </c>
      <c r="FV34" s="44"/>
      <c r="FW34" s="44"/>
      <c r="FX34" s="52">
        <f t="shared" si="62"/>
        <v>0</v>
      </c>
      <c r="FY34" s="44"/>
      <c r="FZ34" s="44"/>
      <c r="GA34" s="52">
        <f t="shared" si="63"/>
        <v>0</v>
      </c>
      <c r="GB34" s="9">
        <f t="shared" si="64"/>
        <v>0</v>
      </c>
      <c r="GC34" s="44">
        <v>7.5</v>
      </c>
      <c r="GD34" s="44">
        <v>9</v>
      </c>
      <c r="GE34" s="52">
        <f t="shared" si="65"/>
        <v>8.5</v>
      </c>
      <c r="GF34" s="44">
        <v>7.8</v>
      </c>
      <c r="GG34" s="44"/>
      <c r="GH34" s="52">
        <f t="shared" si="66"/>
        <v>8.1</v>
      </c>
      <c r="GI34" s="44"/>
      <c r="GJ34" s="44"/>
      <c r="GK34" s="52">
        <f t="shared" si="67"/>
        <v>0</v>
      </c>
      <c r="GL34" s="44"/>
      <c r="GM34" s="44"/>
      <c r="GN34" s="52">
        <f t="shared" si="68"/>
        <v>0</v>
      </c>
      <c r="GO34" s="49">
        <f t="shared" si="69"/>
        <v>8.1</v>
      </c>
      <c r="GP34" s="44">
        <v>8</v>
      </c>
      <c r="GQ34" s="44">
        <v>8</v>
      </c>
      <c r="GR34" s="52">
        <f t="shared" si="70"/>
        <v>8</v>
      </c>
      <c r="GS34" s="44">
        <v>6.3</v>
      </c>
      <c r="GT34" s="44"/>
      <c r="GU34" s="52">
        <f t="shared" si="71"/>
        <v>7</v>
      </c>
      <c r="GV34" s="44"/>
      <c r="GW34" s="44"/>
      <c r="GX34" s="52">
        <f t="shared" si="72"/>
        <v>0</v>
      </c>
      <c r="GY34" s="44"/>
      <c r="GZ34" s="44"/>
      <c r="HA34" s="52">
        <f t="shared" si="73"/>
        <v>0</v>
      </c>
      <c r="HB34" s="49">
        <f t="shared" si="74"/>
        <v>7</v>
      </c>
      <c r="HC34" s="7">
        <v>8</v>
      </c>
      <c r="HD34" s="7">
        <v>8</v>
      </c>
      <c r="HE34" s="109">
        <f t="shared" si="75"/>
        <v>8</v>
      </c>
      <c r="HF34" s="7">
        <v>7</v>
      </c>
      <c r="HG34" s="7"/>
      <c r="HH34" s="109">
        <f t="shared" si="76"/>
        <v>7.4</v>
      </c>
      <c r="HI34" s="7"/>
      <c r="HJ34" s="7"/>
      <c r="HK34" s="109">
        <f t="shared" si="77"/>
        <v>0</v>
      </c>
      <c r="HL34" s="7"/>
      <c r="HM34" s="7"/>
      <c r="HN34" s="109">
        <f t="shared" si="78"/>
        <v>0</v>
      </c>
      <c r="HO34" s="51">
        <f t="shared" si="79"/>
        <v>7.4</v>
      </c>
      <c r="HP34" s="7"/>
      <c r="HQ34" s="7"/>
      <c r="HR34" s="109">
        <f t="shared" si="80"/>
        <v>0</v>
      </c>
      <c r="HS34" s="7"/>
      <c r="HT34" s="7"/>
      <c r="HU34" s="109">
        <f t="shared" si="81"/>
        <v>0</v>
      </c>
      <c r="HV34" s="7"/>
      <c r="HW34" s="7"/>
      <c r="HX34" s="109">
        <f t="shared" si="82"/>
        <v>0</v>
      </c>
      <c r="HY34" s="7"/>
      <c r="HZ34" s="7"/>
      <c r="IA34" s="109">
        <f t="shared" si="83"/>
        <v>0</v>
      </c>
      <c r="IB34" s="51">
        <f t="shared" si="84"/>
        <v>0</v>
      </c>
      <c r="IC34" s="7">
        <v>9</v>
      </c>
      <c r="ID34" s="7">
        <v>9</v>
      </c>
      <c r="IE34" s="109">
        <f t="shared" si="85"/>
        <v>9</v>
      </c>
      <c r="IF34" s="7">
        <v>9.5</v>
      </c>
      <c r="IG34" s="7"/>
      <c r="IH34" s="109">
        <f t="shared" si="86"/>
        <v>9.3000000000000007</v>
      </c>
      <c r="II34" s="7"/>
      <c r="IJ34" s="7"/>
      <c r="IK34" s="109">
        <f t="shared" si="87"/>
        <v>0</v>
      </c>
      <c r="IL34" s="7"/>
      <c r="IM34" s="7"/>
      <c r="IN34" s="109">
        <f t="shared" si="88"/>
        <v>0</v>
      </c>
      <c r="IO34" s="51">
        <f t="shared" si="89"/>
        <v>9.3000000000000007</v>
      </c>
      <c r="IP34" s="7">
        <v>8</v>
      </c>
      <c r="IQ34" s="7">
        <v>7.5</v>
      </c>
      <c r="IR34" s="109">
        <f t="shared" si="90"/>
        <v>7.7</v>
      </c>
      <c r="IS34" s="7">
        <v>8.5</v>
      </c>
      <c r="IT34" s="7"/>
      <c r="IU34" s="109">
        <f t="shared" si="91"/>
        <v>8.1999999999999993</v>
      </c>
      <c r="IV34" s="7"/>
      <c r="IW34" s="7"/>
      <c r="IX34" s="109">
        <f t="shared" si="92"/>
        <v>0</v>
      </c>
      <c r="IY34" s="7"/>
      <c r="IZ34" s="7"/>
      <c r="JA34" s="109">
        <f t="shared" si="93"/>
        <v>0</v>
      </c>
      <c r="JB34" s="51">
        <f t="shared" si="94"/>
        <v>8.1999999999999993</v>
      </c>
      <c r="JC34" s="7">
        <v>8</v>
      </c>
      <c r="JD34" s="7">
        <v>10</v>
      </c>
      <c r="JE34" s="109">
        <f t="shared" si="95"/>
        <v>9.3000000000000007</v>
      </c>
      <c r="JF34" s="7">
        <v>8.5</v>
      </c>
      <c r="JG34" s="7"/>
      <c r="JH34" s="109">
        <f t="shared" si="96"/>
        <v>8.8000000000000007</v>
      </c>
      <c r="JI34" s="7"/>
      <c r="JJ34" s="7"/>
      <c r="JK34" s="109">
        <f t="shared" si="97"/>
        <v>0</v>
      </c>
      <c r="JL34" s="7"/>
      <c r="JM34" s="7"/>
      <c r="JN34" s="109">
        <f t="shared" si="98"/>
        <v>0</v>
      </c>
      <c r="JO34" s="51">
        <f t="shared" si="99"/>
        <v>8.8000000000000007</v>
      </c>
      <c r="JP34" s="44"/>
      <c r="JQ34" s="44"/>
      <c r="JR34" s="52">
        <f t="shared" si="100"/>
        <v>0</v>
      </c>
      <c r="JS34" s="44"/>
      <c r="JT34" s="44"/>
      <c r="JU34" s="52">
        <f t="shared" si="101"/>
        <v>0</v>
      </c>
      <c r="JV34" s="44"/>
      <c r="JW34" s="44"/>
      <c r="JX34" s="52">
        <f t="shared" si="102"/>
        <v>0</v>
      </c>
      <c r="JY34" s="44"/>
      <c r="JZ34" s="44"/>
      <c r="KA34" s="52">
        <f t="shared" si="103"/>
        <v>0</v>
      </c>
      <c r="KB34" s="49">
        <f t="shared" si="104"/>
        <v>0</v>
      </c>
      <c r="KC34" s="44"/>
      <c r="KD34" s="44"/>
      <c r="KE34" s="52">
        <f t="shared" si="105"/>
        <v>0</v>
      </c>
      <c r="KF34" s="44"/>
      <c r="KG34" s="44"/>
      <c r="KH34" s="52">
        <f t="shared" si="106"/>
        <v>0</v>
      </c>
      <c r="KI34" s="44"/>
      <c r="KJ34" s="44"/>
      <c r="KK34" s="52">
        <f t="shared" si="107"/>
        <v>0</v>
      </c>
      <c r="KL34" s="44"/>
      <c r="KM34" s="44"/>
      <c r="KN34" s="52">
        <f t="shared" si="108"/>
        <v>0</v>
      </c>
      <c r="KO34" s="49">
        <f t="shared" si="109"/>
        <v>0</v>
      </c>
      <c r="KP34" s="44"/>
      <c r="KQ34" s="44"/>
      <c r="KR34" s="52">
        <f t="shared" si="110"/>
        <v>0</v>
      </c>
      <c r="KS34" s="44"/>
      <c r="KT34" s="44"/>
      <c r="KU34" s="52">
        <f t="shared" si="111"/>
        <v>0</v>
      </c>
      <c r="KV34" s="44"/>
      <c r="KW34" s="44"/>
      <c r="KX34" s="52">
        <f t="shared" si="112"/>
        <v>0</v>
      </c>
      <c r="KY34" s="44"/>
      <c r="KZ34" s="44"/>
      <c r="LA34" s="52">
        <f t="shared" si="113"/>
        <v>0</v>
      </c>
      <c r="LB34" s="49">
        <f t="shared" si="114"/>
        <v>0</v>
      </c>
      <c r="LC34" s="44"/>
      <c r="LD34" s="44"/>
      <c r="LE34" s="52">
        <f t="shared" si="115"/>
        <v>0</v>
      </c>
      <c r="LL34" s="44"/>
      <c r="LM34" s="44"/>
      <c r="LN34" s="52">
        <f t="shared" si="116"/>
        <v>0</v>
      </c>
      <c r="LO34" s="44"/>
      <c r="LP34" s="44"/>
      <c r="LQ34" s="52">
        <f t="shared" si="117"/>
        <v>0</v>
      </c>
      <c r="LR34" s="44"/>
      <c r="LS34" s="44"/>
      <c r="LT34" s="52">
        <f t="shared" si="118"/>
        <v>0</v>
      </c>
      <c r="LU34" s="44"/>
      <c r="LV34" s="44"/>
      <c r="LW34" s="52">
        <f t="shared" si="119"/>
        <v>0</v>
      </c>
      <c r="LX34" s="49">
        <f t="shared" si="120"/>
        <v>0</v>
      </c>
    </row>
    <row r="35" spans="2:336" s="8" customFormat="1" ht="20.100000000000001" customHeight="1" x14ac:dyDescent="0.2">
      <c r="B35" s="38" t="s">
        <v>156</v>
      </c>
      <c r="C35" s="38">
        <v>12</v>
      </c>
      <c r="D35" s="48"/>
      <c r="E35" s="38" t="s">
        <v>233</v>
      </c>
      <c r="F35" s="38">
        <v>806</v>
      </c>
      <c r="G35" s="40" t="s">
        <v>235</v>
      </c>
      <c r="H35" s="78" t="s">
        <v>158</v>
      </c>
      <c r="I35" s="81" t="s">
        <v>102</v>
      </c>
      <c r="J35" s="39" t="s">
        <v>119</v>
      </c>
      <c r="K35" s="39" t="s">
        <v>170</v>
      </c>
      <c r="L35" s="39" t="s">
        <v>168</v>
      </c>
      <c r="M35" s="39" t="s">
        <v>117</v>
      </c>
      <c r="N35" s="7"/>
      <c r="O35" s="7"/>
      <c r="P35" s="44">
        <v>7</v>
      </c>
      <c r="Q35" s="44">
        <v>8</v>
      </c>
      <c r="R35" s="52">
        <f t="shared" si="0"/>
        <v>7.7</v>
      </c>
      <c r="S35" s="44">
        <v>9</v>
      </c>
      <c r="T35" s="44"/>
      <c r="U35" s="52">
        <f t="shared" si="1"/>
        <v>8.5</v>
      </c>
      <c r="V35" s="44"/>
      <c r="W35" s="44"/>
      <c r="X35" s="52">
        <f t="shared" si="2"/>
        <v>0</v>
      </c>
      <c r="Y35" s="44"/>
      <c r="Z35" s="44"/>
      <c r="AA35" s="52">
        <f t="shared" si="3"/>
        <v>0</v>
      </c>
      <c r="AB35" s="49">
        <f t="shared" si="4"/>
        <v>8.5</v>
      </c>
      <c r="AC35" s="44"/>
      <c r="AD35" s="44"/>
      <c r="AE35" s="52">
        <f t="shared" si="5"/>
        <v>0</v>
      </c>
      <c r="AF35" s="44"/>
      <c r="AG35" s="44"/>
      <c r="AH35" s="52">
        <f t="shared" si="6"/>
        <v>0</v>
      </c>
      <c r="AI35" s="44"/>
      <c r="AJ35" s="44"/>
      <c r="AK35" s="52">
        <f t="shared" si="7"/>
        <v>0</v>
      </c>
      <c r="AL35" s="44"/>
      <c r="AM35" s="44"/>
      <c r="AN35" s="52">
        <f t="shared" si="8"/>
        <v>0</v>
      </c>
      <c r="AO35" s="49">
        <f t="shared" si="9"/>
        <v>0</v>
      </c>
      <c r="AP35" s="44"/>
      <c r="AQ35" s="44"/>
      <c r="AR35" s="52">
        <f t="shared" si="10"/>
        <v>0</v>
      </c>
      <c r="AS35" s="44"/>
      <c r="AT35" s="44"/>
      <c r="AU35" s="52">
        <f t="shared" si="11"/>
        <v>0</v>
      </c>
      <c r="AV35" s="44"/>
      <c r="AW35" s="44"/>
      <c r="AX35" s="52">
        <f t="shared" si="12"/>
        <v>0</v>
      </c>
      <c r="AY35" s="44"/>
      <c r="AZ35" s="44"/>
      <c r="BA35" s="52">
        <f t="shared" si="13"/>
        <v>0</v>
      </c>
      <c r="BB35" s="49">
        <f t="shared" si="14"/>
        <v>0</v>
      </c>
      <c r="BC35" s="44">
        <v>9</v>
      </c>
      <c r="BD35" s="44">
        <v>8</v>
      </c>
      <c r="BE35" s="52">
        <f t="shared" si="15"/>
        <v>8.3000000000000007</v>
      </c>
      <c r="BF35" s="44">
        <v>9</v>
      </c>
      <c r="BG35" s="44"/>
      <c r="BH35" s="52">
        <f t="shared" si="16"/>
        <v>8.6999999999999993</v>
      </c>
      <c r="BI35" s="44"/>
      <c r="BJ35" s="44"/>
      <c r="BK35" s="52">
        <f t="shared" si="17"/>
        <v>0</v>
      </c>
      <c r="BL35" s="44"/>
      <c r="BM35" s="44"/>
      <c r="BN35" s="52">
        <f t="shared" si="18"/>
        <v>0</v>
      </c>
      <c r="BO35" s="49">
        <f t="shared" si="19"/>
        <v>8.6999999999999993</v>
      </c>
      <c r="BP35" s="44"/>
      <c r="BQ35" s="44"/>
      <c r="BR35" s="52">
        <f t="shared" si="20"/>
        <v>0</v>
      </c>
      <c r="BS35" s="44"/>
      <c r="BT35" s="44"/>
      <c r="BU35" s="52">
        <f t="shared" si="21"/>
        <v>0</v>
      </c>
      <c r="BV35" s="44"/>
      <c r="BW35" s="44"/>
      <c r="BX35" s="52">
        <f t="shared" si="22"/>
        <v>0</v>
      </c>
      <c r="BY35" s="44"/>
      <c r="BZ35" s="44"/>
      <c r="CA35" s="52">
        <f t="shared" si="23"/>
        <v>0</v>
      </c>
      <c r="CB35" s="49">
        <f t="shared" si="24"/>
        <v>0</v>
      </c>
      <c r="CC35" s="44"/>
      <c r="CD35" s="44"/>
      <c r="CE35" s="52">
        <f t="shared" si="25"/>
        <v>0</v>
      </c>
      <c r="CF35" s="44"/>
      <c r="CG35" s="44"/>
      <c r="CH35" s="52">
        <f t="shared" si="26"/>
        <v>0</v>
      </c>
      <c r="CI35" s="44"/>
      <c r="CJ35" s="44"/>
      <c r="CK35" s="52">
        <f t="shared" si="27"/>
        <v>0</v>
      </c>
      <c r="CL35" s="44"/>
      <c r="CM35" s="44"/>
      <c r="CN35" s="52">
        <f t="shared" si="28"/>
        <v>0</v>
      </c>
      <c r="CO35" s="49">
        <f t="shared" si="29"/>
        <v>0</v>
      </c>
      <c r="CP35" s="44">
        <v>9</v>
      </c>
      <c r="CQ35" s="44">
        <v>9</v>
      </c>
      <c r="CR35" s="52">
        <f t="shared" si="30"/>
        <v>9</v>
      </c>
      <c r="CS35" s="44">
        <v>8</v>
      </c>
      <c r="CT35" s="44"/>
      <c r="CU35" s="52">
        <f t="shared" si="31"/>
        <v>8.4</v>
      </c>
      <c r="CV35" s="44"/>
      <c r="CW35" s="44"/>
      <c r="CX35" s="52">
        <f t="shared" si="32"/>
        <v>0</v>
      </c>
      <c r="CY35" s="44"/>
      <c r="CZ35" s="44"/>
      <c r="DA35" s="52">
        <f t="shared" si="33"/>
        <v>0</v>
      </c>
      <c r="DB35" s="49">
        <f t="shared" si="34"/>
        <v>8.4</v>
      </c>
      <c r="DC35" s="44"/>
      <c r="DD35" s="44"/>
      <c r="DE35" s="52">
        <f t="shared" si="35"/>
        <v>0</v>
      </c>
      <c r="DF35" s="44"/>
      <c r="DG35" s="44"/>
      <c r="DH35" s="52">
        <f t="shared" si="36"/>
        <v>0</v>
      </c>
      <c r="DI35" s="44"/>
      <c r="DJ35" s="44"/>
      <c r="DK35" s="52">
        <f t="shared" si="37"/>
        <v>0</v>
      </c>
      <c r="DL35" s="44"/>
      <c r="DM35" s="44"/>
      <c r="DN35" s="52">
        <f t="shared" si="38"/>
        <v>0</v>
      </c>
      <c r="DO35" s="49">
        <f t="shared" si="39"/>
        <v>0</v>
      </c>
      <c r="DP35" s="44">
        <v>7</v>
      </c>
      <c r="DQ35" s="44">
        <v>7</v>
      </c>
      <c r="DR35" s="52">
        <f t="shared" si="40"/>
        <v>7</v>
      </c>
      <c r="DS35" s="44">
        <v>6</v>
      </c>
      <c r="DT35" s="44"/>
      <c r="DU35" s="52">
        <f t="shared" si="41"/>
        <v>6.4</v>
      </c>
      <c r="DV35" s="44"/>
      <c r="DW35" s="44"/>
      <c r="DX35" s="52">
        <f t="shared" si="42"/>
        <v>0</v>
      </c>
      <c r="DY35" s="44"/>
      <c r="DZ35" s="44"/>
      <c r="EA35" s="52">
        <f t="shared" si="43"/>
        <v>0</v>
      </c>
      <c r="EB35" s="49">
        <f t="shared" si="44"/>
        <v>6.4</v>
      </c>
      <c r="EC35" s="44">
        <v>8</v>
      </c>
      <c r="ED35" s="44">
        <v>9</v>
      </c>
      <c r="EE35" s="52">
        <f t="shared" si="45"/>
        <v>8.6999999999999993</v>
      </c>
      <c r="EF35" s="44">
        <v>8</v>
      </c>
      <c r="EG35" s="44"/>
      <c r="EH35" s="52">
        <f t="shared" si="46"/>
        <v>8.3000000000000007</v>
      </c>
      <c r="EI35" s="44"/>
      <c r="EJ35" s="44"/>
      <c r="EK35" s="52">
        <f t="shared" si="47"/>
        <v>0</v>
      </c>
      <c r="EL35" s="44"/>
      <c r="EM35" s="44"/>
      <c r="EN35" s="52">
        <f t="shared" si="48"/>
        <v>0</v>
      </c>
      <c r="EO35" s="49">
        <f t="shared" si="49"/>
        <v>8.3000000000000007</v>
      </c>
      <c r="EP35" s="44"/>
      <c r="EQ35" s="44"/>
      <c r="ER35" s="52">
        <f t="shared" si="50"/>
        <v>0</v>
      </c>
      <c r="ES35" s="44"/>
      <c r="ET35" s="44"/>
      <c r="EU35" s="52">
        <f t="shared" si="51"/>
        <v>0</v>
      </c>
      <c r="EV35" s="44"/>
      <c r="EW35" s="44"/>
      <c r="EX35" s="52">
        <f t="shared" si="52"/>
        <v>0</v>
      </c>
      <c r="EY35" s="44"/>
      <c r="EZ35" s="44"/>
      <c r="FA35" s="52">
        <f t="shared" si="53"/>
        <v>0</v>
      </c>
      <c r="FB35" s="49">
        <f t="shared" si="54"/>
        <v>0</v>
      </c>
      <c r="FC35" s="44"/>
      <c r="FD35" s="44"/>
      <c r="FE35" s="52">
        <f t="shared" si="55"/>
        <v>0</v>
      </c>
      <c r="FF35" s="44"/>
      <c r="FG35" s="44"/>
      <c r="FH35" s="52">
        <f t="shared" si="56"/>
        <v>0</v>
      </c>
      <c r="FI35" s="44"/>
      <c r="FJ35" s="44"/>
      <c r="FK35" s="52">
        <f t="shared" si="57"/>
        <v>0</v>
      </c>
      <c r="FL35" s="44"/>
      <c r="FM35" s="44"/>
      <c r="FN35" s="52">
        <f t="shared" si="58"/>
        <v>0</v>
      </c>
      <c r="FO35" s="49">
        <f t="shared" si="59"/>
        <v>0</v>
      </c>
      <c r="FP35" s="44"/>
      <c r="FQ35" s="44"/>
      <c r="FR35" s="52">
        <f t="shared" si="60"/>
        <v>0</v>
      </c>
      <c r="FS35" s="44"/>
      <c r="FT35" s="44"/>
      <c r="FU35" s="52">
        <f t="shared" si="61"/>
        <v>0</v>
      </c>
      <c r="FV35" s="44"/>
      <c r="FW35" s="44"/>
      <c r="FX35" s="52">
        <f t="shared" si="62"/>
        <v>0</v>
      </c>
      <c r="FY35" s="44"/>
      <c r="FZ35" s="44"/>
      <c r="GA35" s="52">
        <f t="shared" si="63"/>
        <v>0</v>
      </c>
      <c r="GB35" s="9">
        <f t="shared" si="64"/>
        <v>0</v>
      </c>
      <c r="GC35" s="44">
        <v>7.5</v>
      </c>
      <c r="GD35" s="44">
        <v>8.5</v>
      </c>
      <c r="GE35" s="52">
        <f t="shared" si="65"/>
        <v>8.1999999999999993</v>
      </c>
      <c r="GF35" s="44">
        <v>6.8</v>
      </c>
      <c r="GG35" s="44"/>
      <c r="GH35" s="52">
        <f t="shared" si="66"/>
        <v>7.4</v>
      </c>
      <c r="GI35" s="44"/>
      <c r="GJ35" s="44"/>
      <c r="GK35" s="52">
        <f t="shared" si="67"/>
        <v>0</v>
      </c>
      <c r="GL35" s="44"/>
      <c r="GM35" s="44"/>
      <c r="GN35" s="52">
        <f t="shared" si="68"/>
        <v>0</v>
      </c>
      <c r="GO35" s="49">
        <f t="shared" si="69"/>
        <v>7.4</v>
      </c>
      <c r="GP35" s="44">
        <v>8</v>
      </c>
      <c r="GQ35" s="44">
        <v>8</v>
      </c>
      <c r="GR35" s="52">
        <f t="shared" si="70"/>
        <v>8</v>
      </c>
      <c r="GS35" s="44">
        <v>6.3</v>
      </c>
      <c r="GT35" s="44"/>
      <c r="GU35" s="52">
        <f t="shared" si="71"/>
        <v>7</v>
      </c>
      <c r="GV35" s="44"/>
      <c r="GW35" s="44"/>
      <c r="GX35" s="52">
        <f t="shared" si="72"/>
        <v>0</v>
      </c>
      <c r="GY35" s="44"/>
      <c r="GZ35" s="44"/>
      <c r="HA35" s="52">
        <f t="shared" si="73"/>
        <v>0</v>
      </c>
      <c r="HB35" s="49">
        <f t="shared" si="74"/>
        <v>7</v>
      </c>
      <c r="HC35" s="7">
        <v>7</v>
      </c>
      <c r="HD35" s="7">
        <v>8</v>
      </c>
      <c r="HE35" s="109">
        <f t="shared" si="75"/>
        <v>7.7</v>
      </c>
      <c r="HF35" s="7">
        <v>8</v>
      </c>
      <c r="HG35" s="7"/>
      <c r="HH35" s="109">
        <f t="shared" si="76"/>
        <v>7.9</v>
      </c>
      <c r="HI35" s="7"/>
      <c r="HJ35" s="7"/>
      <c r="HK35" s="109">
        <f t="shared" si="77"/>
        <v>0</v>
      </c>
      <c r="HL35" s="7"/>
      <c r="HM35" s="7"/>
      <c r="HN35" s="109">
        <f t="shared" si="78"/>
        <v>0</v>
      </c>
      <c r="HO35" s="51">
        <f t="shared" si="79"/>
        <v>7.9</v>
      </c>
      <c r="HP35" s="7"/>
      <c r="HQ35" s="7"/>
      <c r="HR35" s="109">
        <f t="shared" si="80"/>
        <v>0</v>
      </c>
      <c r="HS35" s="7"/>
      <c r="HT35" s="7"/>
      <c r="HU35" s="109">
        <f t="shared" si="81"/>
        <v>0</v>
      </c>
      <c r="HV35" s="7"/>
      <c r="HW35" s="7"/>
      <c r="HX35" s="109">
        <f t="shared" si="82"/>
        <v>0</v>
      </c>
      <c r="HY35" s="7"/>
      <c r="HZ35" s="7"/>
      <c r="IA35" s="109">
        <f t="shared" si="83"/>
        <v>0</v>
      </c>
      <c r="IB35" s="51">
        <f t="shared" si="84"/>
        <v>0</v>
      </c>
      <c r="IC35" s="7">
        <v>9</v>
      </c>
      <c r="ID35" s="7">
        <v>8.5</v>
      </c>
      <c r="IE35" s="109">
        <f t="shared" si="85"/>
        <v>8.6999999999999993</v>
      </c>
      <c r="IF35" s="7">
        <v>9.5</v>
      </c>
      <c r="IG35" s="7"/>
      <c r="IH35" s="109">
        <f t="shared" si="86"/>
        <v>9.1999999999999993</v>
      </c>
      <c r="II35" s="7"/>
      <c r="IJ35" s="7"/>
      <c r="IK35" s="109">
        <f t="shared" si="87"/>
        <v>0</v>
      </c>
      <c r="IL35" s="7"/>
      <c r="IM35" s="7"/>
      <c r="IN35" s="109">
        <f t="shared" si="88"/>
        <v>0</v>
      </c>
      <c r="IO35" s="51">
        <f t="shared" si="89"/>
        <v>9.1999999999999993</v>
      </c>
      <c r="IP35" s="7">
        <v>8</v>
      </c>
      <c r="IQ35" s="7">
        <v>8</v>
      </c>
      <c r="IR35" s="109">
        <f t="shared" si="90"/>
        <v>8</v>
      </c>
      <c r="IS35" s="7">
        <v>7.5</v>
      </c>
      <c r="IT35" s="7"/>
      <c r="IU35" s="109">
        <f t="shared" si="91"/>
        <v>7.7</v>
      </c>
      <c r="IV35" s="7"/>
      <c r="IW35" s="7"/>
      <c r="IX35" s="109">
        <f t="shared" si="92"/>
        <v>0</v>
      </c>
      <c r="IY35" s="7"/>
      <c r="IZ35" s="7"/>
      <c r="JA35" s="109">
        <f t="shared" si="93"/>
        <v>0</v>
      </c>
      <c r="JB35" s="51">
        <f t="shared" si="94"/>
        <v>7.7</v>
      </c>
      <c r="JC35" s="7">
        <v>8</v>
      </c>
      <c r="JD35" s="7">
        <v>10</v>
      </c>
      <c r="JE35" s="109">
        <f t="shared" si="95"/>
        <v>9.3000000000000007</v>
      </c>
      <c r="JF35" s="7">
        <v>8</v>
      </c>
      <c r="JG35" s="7"/>
      <c r="JH35" s="109">
        <f t="shared" si="96"/>
        <v>8.5</v>
      </c>
      <c r="JI35" s="7"/>
      <c r="JJ35" s="7"/>
      <c r="JK35" s="109">
        <f t="shared" si="97"/>
        <v>0</v>
      </c>
      <c r="JL35" s="7"/>
      <c r="JM35" s="7"/>
      <c r="JN35" s="109">
        <f t="shared" si="98"/>
        <v>0</v>
      </c>
      <c r="JO35" s="51">
        <f t="shared" si="99"/>
        <v>8.5</v>
      </c>
      <c r="JP35" s="44"/>
      <c r="JQ35" s="44"/>
      <c r="JR35" s="52">
        <f t="shared" si="100"/>
        <v>0</v>
      </c>
      <c r="JS35" s="44"/>
      <c r="JT35" s="44"/>
      <c r="JU35" s="52">
        <f t="shared" si="101"/>
        <v>0</v>
      </c>
      <c r="JV35" s="44"/>
      <c r="JW35" s="44"/>
      <c r="JX35" s="52">
        <f t="shared" si="102"/>
        <v>0</v>
      </c>
      <c r="JY35" s="44"/>
      <c r="JZ35" s="44"/>
      <c r="KA35" s="52">
        <f t="shared" si="103"/>
        <v>0</v>
      </c>
      <c r="KB35" s="49">
        <f t="shared" si="104"/>
        <v>0</v>
      </c>
      <c r="KC35" s="44"/>
      <c r="KD35" s="44"/>
      <c r="KE35" s="52">
        <f t="shared" si="105"/>
        <v>0</v>
      </c>
      <c r="KF35" s="44"/>
      <c r="KG35" s="44"/>
      <c r="KH35" s="52">
        <f t="shared" si="106"/>
        <v>0</v>
      </c>
      <c r="KI35" s="44"/>
      <c r="KJ35" s="44"/>
      <c r="KK35" s="52">
        <f t="shared" si="107"/>
        <v>0</v>
      </c>
      <c r="KL35" s="44"/>
      <c r="KM35" s="44"/>
      <c r="KN35" s="52">
        <f t="shared" si="108"/>
        <v>0</v>
      </c>
      <c r="KO35" s="49">
        <f t="shared" si="109"/>
        <v>0</v>
      </c>
      <c r="KP35" s="44"/>
      <c r="KQ35" s="44"/>
      <c r="KR35" s="52">
        <f t="shared" si="110"/>
        <v>0</v>
      </c>
      <c r="KS35" s="44"/>
      <c r="KT35" s="44"/>
      <c r="KU35" s="52">
        <f t="shared" si="111"/>
        <v>0</v>
      </c>
      <c r="KV35" s="44"/>
      <c r="KW35" s="44"/>
      <c r="KX35" s="52">
        <f t="shared" si="112"/>
        <v>0</v>
      </c>
      <c r="KY35" s="44"/>
      <c r="KZ35" s="44"/>
      <c r="LA35" s="52">
        <f t="shared" si="113"/>
        <v>0</v>
      </c>
      <c r="LB35" s="49">
        <f t="shared" si="114"/>
        <v>0</v>
      </c>
      <c r="LC35" s="44"/>
      <c r="LD35" s="44"/>
      <c r="LE35" s="52">
        <f t="shared" si="115"/>
        <v>0</v>
      </c>
      <c r="LL35" s="44"/>
      <c r="LM35" s="44"/>
      <c r="LN35" s="52">
        <f t="shared" si="116"/>
        <v>0</v>
      </c>
      <c r="LO35" s="44"/>
      <c r="LP35" s="44"/>
      <c r="LQ35" s="52">
        <f t="shared" si="117"/>
        <v>0</v>
      </c>
      <c r="LR35" s="44"/>
      <c r="LS35" s="44"/>
      <c r="LT35" s="52">
        <f t="shared" si="118"/>
        <v>0</v>
      </c>
      <c r="LU35" s="44"/>
      <c r="LV35" s="44"/>
      <c r="LW35" s="52">
        <f t="shared" si="119"/>
        <v>0</v>
      </c>
      <c r="LX35" s="49">
        <f t="shared" si="120"/>
        <v>0</v>
      </c>
    </row>
    <row r="36" spans="2:336" s="8" customFormat="1" ht="20.100000000000001" customHeight="1" x14ac:dyDescent="0.2">
      <c r="B36" s="38" t="s">
        <v>157</v>
      </c>
      <c r="C36" s="38">
        <v>12</v>
      </c>
      <c r="D36" s="48"/>
      <c r="E36" s="38" t="s">
        <v>233</v>
      </c>
      <c r="F36" s="38">
        <v>809</v>
      </c>
      <c r="G36" s="40" t="s">
        <v>236</v>
      </c>
      <c r="H36" s="78" t="s">
        <v>237</v>
      </c>
      <c r="I36" s="81" t="s">
        <v>118</v>
      </c>
      <c r="J36" s="39" t="s">
        <v>118</v>
      </c>
      <c r="K36" s="39" t="s">
        <v>118</v>
      </c>
      <c r="L36" s="39" t="s">
        <v>118</v>
      </c>
      <c r="M36" s="38">
        <v>97</v>
      </c>
      <c r="N36" s="7"/>
      <c r="O36" s="7"/>
      <c r="P36" s="44"/>
      <c r="Q36" s="44"/>
      <c r="R36" s="52">
        <f t="shared" si="0"/>
        <v>0</v>
      </c>
      <c r="S36" s="44"/>
      <c r="T36" s="44"/>
      <c r="U36" s="52">
        <f t="shared" si="1"/>
        <v>0</v>
      </c>
      <c r="V36" s="44"/>
      <c r="W36" s="44"/>
      <c r="X36" s="52">
        <f t="shared" si="2"/>
        <v>0</v>
      </c>
      <c r="Y36" s="44"/>
      <c r="Z36" s="44"/>
      <c r="AA36" s="52">
        <f t="shared" si="3"/>
        <v>0</v>
      </c>
      <c r="AB36" s="79">
        <v>6.7</v>
      </c>
      <c r="AC36" s="44"/>
      <c r="AD36" s="44"/>
      <c r="AE36" s="52">
        <f t="shared" si="5"/>
        <v>0</v>
      </c>
      <c r="AF36" s="44"/>
      <c r="AG36" s="44"/>
      <c r="AH36" s="52">
        <f t="shared" si="6"/>
        <v>0</v>
      </c>
      <c r="AI36" s="44"/>
      <c r="AJ36" s="44"/>
      <c r="AK36" s="52">
        <f t="shared" si="7"/>
        <v>0</v>
      </c>
      <c r="AL36" s="44"/>
      <c r="AM36" s="44"/>
      <c r="AN36" s="52">
        <f t="shared" si="8"/>
        <v>0</v>
      </c>
      <c r="AO36" s="79">
        <v>6.4</v>
      </c>
      <c r="AP36" s="44"/>
      <c r="AQ36" s="44"/>
      <c r="AR36" s="52">
        <f t="shared" si="10"/>
        <v>0</v>
      </c>
      <c r="AS36" s="44"/>
      <c r="AT36" s="44"/>
      <c r="AU36" s="52">
        <f t="shared" si="11"/>
        <v>0</v>
      </c>
      <c r="AV36" s="44"/>
      <c r="AW36" s="44"/>
      <c r="AX36" s="52">
        <f t="shared" si="12"/>
        <v>0</v>
      </c>
      <c r="AY36" s="44"/>
      <c r="AZ36" s="44"/>
      <c r="BA36" s="52">
        <f t="shared" si="13"/>
        <v>0</v>
      </c>
      <c r="BB36" s="79">
        <v>6</v>
      </c>
      <c r="BC36" s="44"/>
      <c r="BD36" s="44"/>
      <c r="BE36" s="52">
        <f t="shared" si="15"/>
        <v>0</v>
      </c>
      <c r="BF36" s="44"/>
      <c r="BG36" s="44"/>
      <c r="BH36" s="52">
        <f t="shared" si="16"/>
        <v>0</v>
      </c>
      <c r="BI36" s="44"/>
      <c r="BJ36" s="44"/>
      <c r="BK36" s="52">
        <f t="shared" si="17"/>
        <v>0</v>
      </c>
      <c r="BL36" s="44"/>
      <c r="BM36" s="44"/>
      <c r="BN36" s="52">
        <f t="shared" si="18"/>
        <v>0</v>
      </c>
      <c r="BO36" s="79">
        <v>7.5</v>
      </c>
      <c r="BP36" s="44"/>
      <c r="BQ36" s="44"/>
      <c r="BR36" s="52">
        <f t="shared" si="20"/>
        <v>0</v>
      </c>
      <c r="BS36" s="44"/>
      <c r="BT36" s="44"/>
      <c r="BU36" s="52">
        <f t="shared" si="21"/>
        <v>0</v>
      </c>
      <c r="BV36" s="44"/>
      <c r="BW36" s="44"/>
      <c r="BX36" s="52">
        <f t="shared" si="22"/>
        <v>0</v>
      </c>
      <c r="BY36" s="44"/>
      <c r="BZ36" s="44"/>
      <c r="CA36" s="52">
        <f t="shared" si="23"/>
        <v>0</v>
      </c>
      <c r="CB36" s="79">
        <v>6</v>
      </c>
      <c r="CC36" s="44"/>
      <c r="CD36" s="44"/>
      <c r="CE36" s="52">
        <f t="shared" si="25"/>
        <v>0</v>
      </c>
      <c r="CF36" s="44"/>
      <c r="CG36" s="44"/>
      <c r="CH36" s="52">
        <f t="shared" si="26"/>
        <v>0</v>
      </c>
      <c r="CI36" s="44"/>
      <c r="CJ36" s="44"/>
      <c r="CK36" s="52">
        <f t="shared" si="27"/>
        <v>0</v>
      </c>
      <c r="CL36" s="44"/>
      <c r="CM36" s="44"/>
      <c r="CN36" s="52">
        <f t="shared" si="28"/>
        <v>0</v>
      </c>
      <c r="CO36" s="79">
        <v>7.2</v>
      </c>
      <c r="CP36" s="44"/>
      <c r="CQ36" s="44"/>
      <c r="CR36" s="52">
        <f t="shared" si="30"/>
        <v>0</v>
      </c>
      <c r="CS36" s="44"/>
      <c r="CT36" s="44"/>
      <c r="CU36" s="52">
        <f t="shared" si="31"/>
        <v>0</v>
      </c>
      <c r="CV36" s="44"/>
      <c r="CW36" s="44"/>
      <c r="CX36" s="52">
        <f t="shared" si="32"/>
        <v>0</v>
      </c>
      <c r="CY36" s="44"/>
      <c r="CZ36" s="44"/>
      <c r="DA36" s="52">
        <f t="shared" si="33"/>
        <v>0</v>
      </c>
      <c r="DB36" s="79">
        <v>6.9</v>
      </c>
      <c r="DC36" s="44"/>
      <c r="DD36" s="44"/>
      <c r="DE36" s="52">
        <f t="shared" si="35"/>
        <v>0</v>
      </c>
      <c r="DF36" s="44"/>
      <c r="DG36" s="44"/>
      <c r="DH36" s="52">
        <f t="shared" si="36"/>
        <v>0</v>
      </c>
      <c r="DI36" s="44"/>
      <c r="DJ36" s="44"/>
      <c r="DK36" s="52">
        <f t="shared" si="37"/>
        <v>0</v>
      </c>
      <c r="DL36" s="44"/>
      <c r="DM36" s="44"/>
      <c r="DN36" s="52">
        <f t="shared" si="38"/>
        <v>0</v>
      </c>
      <c r="DO36" s="79">
        <v>6.4</v>
      </c>
      <c r="DP36" s="44"/>
      <c r="DQ36" s="44"/>
      <c r="DR36" s="52">
        <f t="shared" si="40"/>
        <v>0</v>
      </c>
      <c r="DS36" s="44"/>
      <c r="DT36" s="44"/>
      <c r="DU36" s="52">
        <f t="shared" si="41"/>
        <v>0</v>
      </c>
      <c r="DV36" s="44"/>
      <c r="DW36" s="44"/>
      <c r="DX36" s="52">
        <f t="shared" si="42"/>
        <v>0</v>
      </c>
      <c r="DY36" s="44"/>
      <c r="DZ36" s="44"/>
      <c r="EA36" s="52">
        <f t="shared" si="43"/>
        <v>0</v>
      </c>
      <c r="EB36" s="79">
        <v>8.5</v>
      </c>
      <c r="EC36" s="44"/>
      <c r="ED36" s="44"/>
      <c r="EE36" s="52">
        <f t="shared" si="45"/>
        <v>0</v>
      </c>
      <c r="EF36" s="44"/>
      <c r="EG36" s="44"/>
      <c r="EH36" s="52">
        <f t="shared" si="46"/>
        <v>0</v>
      </c>
      <c r="EI36" s="44"/>
      <c r="EJ36" s="44"/>
      <c r="EK36" s="52">
        <f t="shared" si="47"/>
        <v>0</v>
      </c>
      <c r="EL36" s="44"/>
      <c r="EM36" s="44"/>
      <c r="EN36" s="52">
        <f t="shared" si="48"/>
        <v>0</v>
      </c>
      <c r="EO36" s="49">
        <f t="shared" si="49"/>
        <v>0</v>
      </c>
      <c r="EP36" s="44"/>
      <c r="EQ36" s="44"/>
      <c r="ER36" s="52">
        <f t="shared" si="50"/>
        <v>0</v>
      </c>
      <c r="ES36" s="44"/>
      <c r="ET36" s="44"/>
      <c r="EU36" s="52">
        <f t="shared" si="51"/>
        <v>0</v>
      </c>
      <c r="EV36" s="44"/>
      <c r="EW36" s="44"/>
      <c r="EX36" s="52">
        <f t="shared" si="52"/>
        <v>0</v>
      </c>
      <c r="EY36" s="44"/>
      <c r="EZ36" s="44"/>
      <c r="FA36" s="52">
        <f t="shared" si="53"/>
        <v>0</v>
      </c>
      <c r="FB36" s="79">
        <v>5.5</v>
      </c>
      <c r="FC36" s="44"/>
      <c r="FD36" s="44"/>
      <c r="FE36" s="52">
        <f t="shared" si="55"/>
        <v>0</v>
      </c>
      <c r="FF36" s="44"/>
      <c r="FG36" s="44"/>
      <c r="FH36" s="52">
        <f t="shared" si="56"/>
        <v>0</v>
      </c>
      <c r="FI36" s="44"/>
      <c r="FJ36" s="44"/>
      <c r="FK36" s="52">
        <f t="shared" si="57"/>
        <v>0</v>
      </c>
      <c r="FL36" s="44"/>
      <c r="FM36" s="44"/>
      <c r="FN36" s="52">
        <f t="shared" si="58"/>
        <v>0</v>
      </c>
      <c r="FO36" s="49">
        <f t="shared" si="59"/>
        <v>0</v>
      </c>
      <c r="FP36" s="44"/>
      <c r="FQ36" s="44"/>
      <c r="FR36" s="52">
        <f t="shared" si="60"/>
        <v>0</v>
      </c>
      <c r="FS36" s="44"/>
      <c r="FT36" s="44"/>
      <c r="FU36" s="52">
        <f t="shared" si="61"/>
        <v>0</v>
      </c>
      <c r="FV36" s="44"/>
      <c r="FW36" s="44"/>
      <c r="FX36" s="52">
        <f t="shared" si="62"/>
        <v>0</v>
      </c>
      <c r="FY36" s="44"/>
      <c r="FZ36" s="44"/>
      <c r="GA36" s="52">
        <f t="shared" si="63"/>
        <v>0</v>
      </c>
      <c r="GB36" s="9">
        <f t="shared" si="64"/>
        <v>0</v>
      </c>
      <c r="GC36" s="44"/>
      <c r="GD36" s="44"/>
      <c r="GE36" s="52">
        <f t="shared" si="65"/>
        <v>0</v>
      </c>
      <c r="GF36" s="44"/>
      <c r="GG36" s="44"/>
      <c r="GH36" s="52">
        <f t="shared" si="66"/>
        <v>0</v>
      </c>
      <c r="GI36" s="44"/>
      <c r="GJ36" s="44"/>
      <c r="GK36" s="52">
        <f t="shared" si="67"/>
        <v>0</v>
      </c>
      <c r="GL36" s="44"/>
      <c r="GM36" s="44"/>
      <c r="GN36" s="52">
        <f t="shared" si="68"/>
        <v>0</v>
      </c>
      <c r="GO36" s="49">
        <f t="shared" si="69"/>
        <v>0</v>
      </c>
      <c r="GP36" s="44"/>
      <c r="GQ36" s="44"/>
      <c r="GR36" s="52">
        <f t="shared" si="70"/>
        <v>0</v>
      </c>
      <c r="GS36" s="44"/>
      <c r="GT36" s="44"/>
      <c r="GU36" s="52">
        <f t="shared" si="71"/>
        <v>0</v>
      </c>
      <c r="GV36" s="44"/>
      <c r="GW36" s="44"/>
      <c r="GX36" s="52">
        <f t="shared" si="72"/>
        <v>0</v>
      </c>
      <c r="GY36" s="44"/>
      <c r="GZ36" s="44"/>
      <c r="HA36" s="52">
        <f t="shared" si="73"/>
        <v>0</v>
      </c>
      <c r="HB36" s="49">
        <f t="shared" si="74"/>
        <v>0</v>
      </c>
      <c r="HC36" s="7"/>
      <c r="HD36" s="7"/>
      <c r="HE36" s="109">
        <f t="shared" si="75"/>
        <v>0</v>
      </c>
      <c r="HF36" s="7"/>
      <c r="HG36" s="7"/>
      <c r="HH36" s="109">
        <f t="shared" si="76"/>
        <v>0</v>
      </c>
      <c r="HI36" s="7"/>
      <c r="HJ36" s="7"/>
      <c r="HK36" s="109">
        <f t="shared" si="77"/>
        <v>0</v>
      </c>
      <c r="HL36" s="7"/>
      <c r="HM36" s="7"/>
      <c r="HN36" s="109">
        <f t="shared" si="78"/>
        <v>0</v>
      </c>
      <c r="HO36" s="51">
        <f t="shared" si="79"/>
        <v>0</v>
      </c>
      <c r="HP36" s="7"/>
      <c r="HQ36" s="7"/>
      <c r="HR36" s="109">
        <f t="shared" si="80"/>
        <v>0</v>
      </c>
      <c r="HS36" s="7"/>
      <c r="HT36" s="7"/>
      <c r="HU36" s="109">
        <f t="shared" si="81"/>
        <v>0</v>
      </c>
      <c r="HV36" s="7"/>
      <c r="HW36" s="7"/>
      <c r="HX36" s="109">
        <f t="shared" si="82"/>
        <v>0</v>
      </c>
      <c r="HY36" s="7"/>
      <c r="HZ36" s="7"/>
      <c r="IA36" s="109">
        <f t="shared" si="83"/>
        <v>0</v>
      </c>
      <c r="IB36" s="51">
        <f t="shared" si="84"/>
        <v>0</v>
      </c>
      <c r="IC36" s="7"/>
      <c r="ID36" s="7"/>
      <c r="IE36" s="109">
        <f t="shared" si="85"/>
        <v>0</v>
      </c>
      <c r="IF36" s="7"/>
      <c r="IG36" s="7"/>
      <c r="IH36" s="109">
        <f t="shared" si="86"/>
        <v>0</v>
      </c>
      <c r="II36" s="7"/>
      <c r="IJ36" s="7"/>
      <c r="IK36" s="109">
        <f t="shared" si="87"/>
        <v>0</v>
      </c>
      <c r="IL36" s="7"/>
      <c r="IM36" s="7"/>
      <c r="IN36" s="109">
        <f t="shared" si="88"/>
        <v>0</v>
      </c>
      <c r="IO36" s="51">
        <f t="shared" si="89"/>
        <v>0</v>
      </c>
      <c r="IP36" s="7"/>
      <c r="IQ36" s="7"/>
      <c r="IR36" s="109">
        <f t="shared" si="90"/>
        <v>0</v>
      </c>
      <c r="IS36" s="7"/>
      <c r="IT36" s="7"/>
      <c r="IU36" s="109">
        <f t="shared" si="91"/>
        <v>0</v>
      </c>
      <c r="IV36" s="7"/>
      <c r="IW36" s="7"/>
      <c r="IX36" s="109">
        <f t="shared" si="92"/>
        <v>0</v>
      </c>
      <c r="IY36" s="7"/>
      <c r="IZ36" s="7"/>
      <c r="JA36" s="109">
        <f t="shared" si="93"/>
        <v>0</v>
      </c>
      <c r="JB36" s="51">
        <f t="shared" si="94"/>
        <v>0</v>
      </c>
      <c r="JC36" s="7"/>
      <c r="JD36" s="7"/>
      <c r="JE36" s="109">
        <f t="shared" si="95"/>
        <v>0</v>
      </c>
      <c r="JF36" s="7"/>
      <c r="JG36" s="7"/>
      <c r="JH36" s="109">
        <f t="shared" si="96"/>
        <v>0</v>
      </c>
      <c r="JI36" s="7"/>
      <c r="JJ36" s="7"/>
      <c r="JK36" s="109">
        <f t="shared" si="97"/>
        <v>0</v>
      </c>
      <c r="JL36" s="7"/>
      <c r="JM36" s="7"/>
      <c r="JN36" s="109">
        <f t="shared" si="98"/>
        <v>0</v>
      </c>
      <c r="JO36" s="51">
        <f t="shared" si="99"/>
        <v>0</v>
      </c>
      <c r="JP36" s="44"/>
      <c r="JQ36" s="44"/>
      <c r="JR36" s="52">
        <f t="shared" si="100"/>
        <v>0</v>
      </c>
      <c r="JS36" s="44"/>
      <c r="JT36" s="44"/>
      <c r="JU36" s="52">
        <f t="shared" si="101"/>
        <v>0</v>
      </c>
      <c r="JV36" s="44"/>
      <c r="JW36" s="44"/>
      <c r="JX36" s="52">
        <f t="shared" si="102"/>
        <v>0</v>
      </c>
      <c r="JY36" s="44"/>
      <c r="JZ36" s="44"/>
      <c r="KA36" s="52">
        <f t="shared" si="103"/>
        <v>0</v>
      </c>
      <c r="KB36" s="49">
        <f t="shared" si="104"/>
        <v>0</v>
      </c>
      <c r="KC36" s="44"/>
      <c r="KD36" s="44"/>
      <c r="KE36" s="52">
        <f t="shared" si="105"/>
        <v>0</v>
      </c>
      <c r="KF36" s="44"/>
      <c r="KG36" s="44"/>
      <c r="KH36" s="52">
        <f t="shared" si="106"/>
        <v>0</v>
      </c>
      <c r="KI36" s="44"/>
      <c r="KJ36" s="44"/>
      <c r="KK36" s="52">
        <f t="shared" si="107"/>
        <v>0</v>
      </c>
      <c r="KL36" s="44"/>
      <c r="KM36" s="44"/>
      <c r="KN36" s="52">
        <f t="shared" si="108"/>
        <v>0</v>
      </c>
      <c r="KO36" s="49">
        <f t="shared" si="109"/>
        <v>0</v>
      </c>
      <c r="KP36" s="44"/>
      <c r="KQ36" s="44"/>
      <c r="KR36" s="52">
        <f t="shared" si="110"/>
        <v>0</v>
      </c>
      <c r="KS36" s="44"/>
      <c r="KT36" s="44"/>
      <c r="KU36" s="52">
        <f t="shared" si="111"/>
        <v>0</v>
      </c>
      <c r="KV36" s="44"/>
      <c r="KW36" s="44"/>
      <c r="KX36" s="52">
        <f t="shared" si="112"/>
        <v>0</v>
      </c>
      <c r="KY36" s="44"/>
      <c r="KZ36" s="44"/>
      <c r="LA36" s="52">
        <f t="shared" si="113"/>
        <v>0</v>
      </c>
      <c r="LB36" s="49">
        <f t="shared" si="114"/>
        <v>0</v>
      </c>
      <c r="LC36" s="44"/>
      <c r="LD36" s="44"/>
      <c r="LE36" s="52">
        <f t="shared" si="115"/>
        <v>0</v>
      </c>
      <c r="LL36" s="44"/>
      <c r="LM36" s="44"/>
      <c r="LN36" s="52">
        <f t="shared" si="116"/>
        <v>0</v>
      </c>
      <c r="LO36" s="44"/>
      <c r="LP36" s="44"/>
      <c r="LQ36" s="52">
        <f t="shared" si="117"/>
        <v>0</v>
      </c>
      <c r="LR36" s="44"/>
      <c r="LS36" s="44"/>
      <c r="LT36" s="52">
        <f t="shared" si="118"/>
        <v>0</v>
      </c>
      <c r="LU36" s="44"/>
      <c r="LV36" s="44"/>
      <c r="LW36" s="52">
        <f t="shared" si="119"/>
        <v>0</v>
      </c>
      <c r="LX36" s="49">
        <f t="shared" si="120"/>
        <v>0</v>
      </c>
    </row>
    <row r="37" spans="2:336" s="8" customFormat="1" ht="20.100000000000001" customHeight="1" x14ac:dyDescent="0.2">
      <c r="B37" s="38" t="s">
        <v>156</v>
      </c>
      <c r="C37" s="38">
        <v>12</v>
      </c>
      <c r="D37" s="48"/>
      <c r="E37" s="38" t="s">
        <v>233</v>
      </c>
      <c r="F37" s="38">
        <v>813</v>
      </c>
      <c r="G37" s="40" t="s">
        <v>455</v>
      </c>
      <c r="H37" s="78" t="s">
        <v>456</v>
      </c>
      <c r="I37" s="39" t="s">
        <v>457</v>
      </c>
      <c r="J37" s="39" t="s">
        <v>118</v>
      </c>
      <c r="K37" s="39" t="s">
        <v>433</v>
      </c>
      <c r="L37" s="39" t="s">
        <v>119</v>
      </c>
      <c r="M37" s="39" t="s">
        <v>117</v>
      </c>
      <c r="N37" s="7"/>
      <c r="O37" s="7"/>
      <c r="P37" s="44"/>
      <c r="Q37" s="44"/>
      <c r="R37" s="52">
        <f t="shared" si="0"/>
        <v>0</v>
      </c>
      <c r="S37" s="44"/>
      <c r="T37" s="44"/>
      <c r="U37" s="52">
        <f t="shared" si="1"/>
        <v>0</v>
      </c>
      <c r="V37" s="44"/>
      <c r="W37" s="44"/>
      <c r="X37" s="52">
        <f t="shared" si="2"/>
        <v>0</v>
      </c>
      <c r="Y37" s="44"/>
      <c r="Z37" s="44"/>
      <c r="AA37" s="52">
        <f t="shared" si="3"/>
        <v>0</v>
      </c>
      <c r="AB37" s="49">
        <f t="shared" si="4"/>
        <v>0</v>
      </c>
      <c r="AC37" s="44"/>
      <c r="AD37" s="44"/>
      <c r="AE37" s="52">
        <f t="shared" si="5"/>
        <v>0</v>
      </c>
      <c r="AF37" s="44"/>
      <c r="AG37" s="44"/>
      <c r="AH37" s="52">
        <f t="shared" si="6"/>
        <v>0</v>
      </c>
      <c r="AI37" s="44"/>
      <c r="AJ37" s="44"/>
      <c r="AK37" s="52">
        <f t="shared" si="7"/>
        <v>0</v>
      </c>
      <c r="AL37" s="44"/>
      <c r="AM37" s="44"/>
      <c r="AN37" s="52">
        <f t="shared" si="8"/>
        <v>0</v>
      </c>
      <c r="AO37" s="49">
        <f t="shared" si="9"/>
        <v>0</v>
      </c>
      <c r="AP37" s="44"/>
      <c r="AQ37" s="44"/>
      <c r="AR37" s="52">
        <f t="shared" si="10"/>
        <v>0</v>
      </c>
      <c r="AS37" s="44"/>
      <c r="AT37" s="44"/>
      <c r="AU37" s="52">
        <f t="shared" si="11"/>
        <v>0</v>
      </c>
      <c r="AV37" s="44"/>
      <c r="AW37" s="44"/>
      <c r="AX37" s="52">
        <f t="shared" si="12"/>
        <v>0</v>
      </c>
      <c r="AY37" s="44"/>
      <c r="AZ37" s="44"/>
      <c r="BA37" s="52">
        <f t="shared" si="13"/>
        <v>0</v>
      </c>
      <c r="BB37" s="49">
        <f t="shared" si="14"/>
        <v>0</v>
      </c>
      <c r="BC37" s="44"/>
      <c r="BD37" s="44"/>
      <c r="BE37" s="52">
        <f t="shared" si="15"/>
        <v>0</v>
      </c>
      <c r="BF37" s="44"/>
      <c r="BG37" s="44"/>
      <c r="BH37" s="52">
        <f t="shared" si="16"/>
        <v>0</v>
      </c>
      <c r="BI37" s="44"/>
      <c r="BJ37" s="44"/>
      <c r="BK37" s="52">
        <f t="shared" si="17"/>
        <v>0</v>
      </c>
      <c r="BL37" s="44"/>
      <c r="BM37" s="44"/>
      <c r="BN37" s="52">
        <f t="shared" si="18"/>
        <v>0</v>
      </c>
      <c r="BO37" s="49">
        <f t="shared" si="19"/>
        <v>0</v>
      </c>
      <c r="BP37" s="44"/>
      <c r="BQ37" s="44"/>
      <c r="BR37" s="52">
        <f t="shared" si="20"/>
        <v>0</v>
      </c>
      <c r="BS37" s="44"/>
      <c r="BT37" s="44"/>
      <c r="BU37" s="52">
        <f t="shared" si="21"/>
        <v>0</v>
      </c>
      <c r="BV37" s="44"/>
      <c r="BW37" s="44"/>
      <c r="BX37" s="52">
        <f t="shared" si="22"/>
        <v>0</v>
      </c>
      <c r="BY37" s="44"/>
      <c r="BZ37" s="44"/>
      <c r="CA37" s="52">
        <f t="shared" si="23"/>
        <v>0</v>
      </c>
      <c r="CB37" s="49">
        <f t="shared" si="24"/>
        <v>0</v>
      </c>
      <c r="CC37" s="44"/>
      <c r="CD37" s="44"/>
      <c r="CE37" s="52">
        <f t="shared" si="25"/>
        <v>0</v>
      </c>
      <c r="CF37" s="44"/>
      <c r="CG37" s="44"/>
      <c r="CH37" s="52">
        <f t="shared" si="26"/>
        <v>0</v>
      </c>
      <c r="CI37" s="44"/>
      <c r="CJ37" s="44"/>
      <c r="CK37" s="52">
        <f t="shared" si="27"/>
        <v>0</v>
      </c>
      <c r="CL37" s="44"/>
      <c r="CM37" s="44"/>
      <c r="CN37" s="52">
        <f t="shared" si="28"/>
        <v>0</v>
      </c>
      <c r="CO37" s="49">
        <f t="shared" si="29"/>
        <v>0</v>
      </c>
      <c r="CP37" s="44"/>
      <c r="CQ37" s="44"/>
      <c r="CR37" s="52">
        <f t="shared" si="30"/>
        <v>0</v>
      </c>
      <c r="CS37" s="44"/>
      <c r="CT37" s="44"/>
      <c r="CU37" s="52">
        <f t="shared" si="31"/>
        <v>0</v>
      </c>
      <c r="CV37" s="44"/>
      <c r="CW37" s="44"/>
      <c r="CX37" s="52">
        <f t="shared" si="32"/>
        <v>0</v>
      </c>
      <c r="CY37" s="44"/>
      <c r="CZ37" s="44"/>
      <c r="DA37" s="52">
        <f t="shared" si="33"/>
        <v>0</v>
      </c>
      <c r="DB37" s="49">
        <f t="shared" si="34"/>
        <v>0</v>
      </c>
      <c r="DC37" s="44"/>
      <c r="DD37" s="44"/>
      <c r="DE37" s="52">
        <f t="shared" si="35"/>
        <v>0</v>
      </c>
      <c r="DF37" s="44"/>
      <c r="DG37" s="44"/>
      <c r="DH37" s="52">
        <f t="shared" si="36"/>
        <v>0</v>
      </c>
      <c r="DI37" s="44"/>
      <c r="DJ37" s="44"/>
      <c r="DK37" s="52">
        <f t="shared" si="37"/>
        <v>0</v>
      </c>
      <c r="DL37" s="44"/>
      <c r="DM37" s="44"/>
      <c r="DN37" s="52">
        <f t="shared" si="38"/>
        <v>0</v>
      </c>
      <c r="DO37" s="49">
        <f t="shared" si="39"/>
        <v>0</v>
      </c>
      <c r="DP37" s="44"/>
      <c r="DQ37" s="44"/>
      <c r="DR37" s="52">
        <f t="shared" si="40"/>
        <v>0</v>
      </c>
      <c r="DS37" s="44"/>
      <c r="DT37" s="44"/>
      <c r="DU37" s="52">
        <f t="shared" si="41"/>
        <v>0</v>
      </c>
      <c r="DV37" s="44"/>
      <c r="DW37" s="44"/>
      <c r="DX37" s="52">
        <f t="shared" si="42"/>
        <v>0</v>
      </c>
      <c r="DY37" s="44"/>
      <c r="DZ37" s="44"/>
      <c r="EA37" s="52">
        <f t="shared" si="43"/>
        <v>0</v>
      </c>
      <c r="EB37" s="49">
        <f t="shared" si="44"/>
        <v>0</v>
      </c>
      <c r="EC37" s="44"/>
      <c r="ED37" s="44"/>
      <c r="EE37" s="52">
        <f t="shared" si="45"/>
        <v>0</v>
      </c>
      <c r="EF37" s="44"/>
      <c r="EG37" s="44"/>
      <c r="EH37" s="52">
        <f t="shared" si="46"/>
        <v>0</v>
      </c>
      <c r="EI37" s="44"/>
      <c r="EJ37" s="44"/>
      <c r="EK37" s="52">
        <f t="shared" si="47"/>
        <v>0</v>
      </c>
      <c r="EL37" s="44"/>
      <c r="EM37" s="44"/>
      <c r="EN37" s="52">
        <f t="shared" si="48"/>
        <v>0</v>
      </c>
      <c r="EO37" s="49">
        <f t="shared" si="49"/>
        <v>0</v>
      </c>
      <c r="EP37" s="44"/>
      <c r="EQ37" s="44"/>
      <c r="ER37" s="52">
        <f t="shared" si="50"/>
        <v>0</v>
      </c>
      <c r="ES37" s="44"/>
      <c r="ET37" s="44"/>
      <c r="EU37" s="52">
        <f t="shared" si="51"/>
        <v>0</v>
      </c>
      <c r="EV37" s="44"/>
      <c r="EW37" s="44"/>
      <c r="EX37" s="52">
        <f t="shared" si="52"/>
        <v>0</v>
      </c>
      <c r="EY37" s="44"/>
      <c r="EZ37" s="44"/>
      <c r="FA37" s="52">
        <f t="shared" si="53"/>
        <v>0</v>
      </c>
      <c r="FB37" s="49">
        <f t="shared" si="54"/>
        <v>0</v>
      </c>
      <c r="FC37" s="44"/>
      <c r="FD37" s="44"/>
      <c r="FE37" s="52">
        <f t="shared" si="55"/>
        <v>0</v>
      </c>
      <c r="FF37" s="44"/>
      <c r="FG37" s="44"/>
      <c r="FH37" s="52">
        <f t="shared" si="56"/>
        <v>0</v>
      </c>
      <c r="FI37" s="44"/>
      <c r="FJ37" s="44"/>
      <c r="FK37" s="52">
        <f t="shared" si="57"/>
        <v>0</v>
      </c>
      <c r="FL37" s="44"/>
      <c r="FM37" s="44"/>
      <c r="FN37" s="52">
        <f t="shared" si="58"/>
        <v>0</v>
      </c>
      <c r="FO37" s="49">
        <f t="shared" si="59"/>
        <v>0</v>
      </c>
      <c r="FP37" s="44"/>
      <c r="FQ37" s="44"/>
      <c r="FR37" s="52">
        <f t="shared" si="60"/>
        <v>0</v>
      </c>
      <c r="FS37" s="44"/>
      <c r="FT37" s="44"/>
      <c r="FU37" s="52">
        <f t="shared" si="61"/>
        <v>0</v>
      </c>
      <c r="FV37" s="44"/>
      <c r="FW37" s="44"/>
      <c r="FX37" s="52">
        <f t="shared" si="62"/>
        <v>0</v>
      </c>
      <c r="FY37" s="44"/>
      <c r="FZ37" s="44"/>
      <c r="GA37" s="52">
        <f t="shared" si="63"/>
        <v>0</v>
      </c>
      <c r="GB37" s="9">
        <f t="shared" si="64"/>
        <v>0</v>
      </c>
      <c r="GC37" s="44"/>
      <c r="GD37" s="44"/>
      <c r="GE37" s="52">
        <f t="shared" si="65"/>
        <v>0</v>
      </c>
      <c r="GF37" s="44"/>
      <c r="GG37" s="44"/>
      <c r="GH37" s="52">
        <f t="shared" si="66"/>
        <v>0</v>
      </c>
      <c r="GI37" s="44"/>
      <c r="GJ37" s="44"/>
      <c r="GK37" s="52">
        <f t="shared" si="67"/>
        <v>0</v>
      </c>
      <c r="GL37" s="44"/>
      <c r="GM37" s="44"/>
      <c r="GN37" s="52">
        <f t="shared" si="68"/>
        <v>0</v>
      </c>
      <c r="GO37" s="49">
        <f t="shared" si="69"/>
        <v>0</v>
      </c>
      <c r="GP37" s="44"/>
      <c r="GQ37" s="44"/>
      <c r="GR37" s="52">
        <f t="shared" si="70"/>
        <v>0</v>
      </c>
      <c r="GS37" s="44"/>
      <c r="GT37" s="44"/>
      <c r="GU37" s="52">
        <f t="shared" si="71"/>
        <v>0</v>
      </c>
      <c r="GV37" s="44"/>
      <c r="GW37" s="44"/>
      <c r="GX37" s="52">
        <f t="shared" si="72"/>
        <v>0</v>
      </c>
      <c r="GY37" s="44"/>
      <c r="GZ37" s="44"/>
      <c r="HA37" s="52">
        <f t="shared" si="73"/>
        <v>0</v>
      </c>
      <c r="HB37" s="49">
        <f t="shared" si="74"/>
        <v>0</v>
      </c>
      <c r="HC37" s="7">
        <v>8</v>
      </c>
      <c r="HD37" s="7">
        <v>7</v>
      </c>
      <c r="HE37" s="109">
        <f t="shared" si="75"/>
        <v>7.3</v>
      </c>
      <c r="HF37" s="7">
        <v>7</v>
      </c>
      <c r="HG37" s="7"/>
      <c r="HH37" s="109">
        <f t="shared" si="76"/>
        <v>7.1</v>
      </c>
      <c r="HI37" s="7"/>
      <c r="HJ37" s="7"/>
      <c r="HK37" s="109">
        <f t="shared" si="77"/>
        <v>0</v>
      </c>
      <c r="HL37" s="7"/>
      <c r="HM37" s="7"/>
      <c r="HN37" s="109">
        <f t="shared" si="78"/>
        <v>0</v>
      </c>
      <c r="HO37" s="51">
        <f t="shared" si="79"/>
        <v>7.1</v>
      </c>
      <c r="HP37" s="7"/>
      <c r="HQ37" s="7"/>
      <c r="HR37" s="109">
        <f t="shared" si="80"/>
        <v>0</v>
      </c>
      <c r="HS37" s="7"/>
      <c r="HT37" s="7"/>
      <c r="HU37" s="109">
        <f t="shared" si="81"/>
        <v>0</v>
      </c>
      <c r="HV37" s="7"/>
      <c r="HW37" s="7"/>
      <c r="HX37" s="109">
        <f t="shared" si="82"/>
        <v>0</v>
      </c>
      <c r="HY37" s="7"/>
      <c r="HZ37" s="7"/>
      <c r="IA37" s="109">
        <f t="shared" si="83"/>
        <v>0</v>
      </c>
      <c r="IB37" s="51">
        <f t="shared" si="84"/>
        <v>0</v>
      </c>
      <c r="IC37" s="7">
        <v>8.5</v>
      </c>
      <c r="ID37" s="7">
        <v>8.5</v>
      </c>
      <c r="IE37" s="109">
        <f t="shared" si="85"/>
        <v>8.5</v>
      </c>
      <c r="IF37" s="7">
        <v>8</v>
      </c>
      <c r="IG37" s="7"/>
      <c r="IH37" s="109">
        <f t="shared" si="86"/>
        <v>8.1999999999999993</v>
      </c>
      <c r="II37" s="7"/>
      <c r="IJ37" s="7"/>
      <c r="IK37" s="109">
        <f t="shared" si="87"/>
        <v>0</v>
      </c>
      <c r="IL37" s="7"/>
      <c r="IM37" s="7"/>
      <c r="IN37" s="109">
        <f t="shared" si="88"/>
        <v>0</v>
      </c>
      <c r="IO37" s="51">
        <f t="shared" si="89"/>
        <v>8.1999999999999993</v>
      </c>
      <c r="IP37" s="7"/>
      <c r="IQ37" s="7"/>
      <c r="IR37" s="109">
        <f t="shared" si="90"/>
        <v>0</v>
      </c>
      <c r="IS37" s="7"/>
      <c r="IT37" s="7"/>
      <c r="IU37" s="109">
        <f t="shared" si="91"/>
        <v>0</v>
      </c>
      <c r="IV37" s="7"/>
      <c r="IW37" s="7"/>
      <c r="IX37" s="109">
        <f t="shared" si="92"/>
        <v>0</v>
      </c>
      <c r="IY37" s="7"/>
      <c r="IZ37" s="7"/>
      <c r="JA37" s="109">
        <f t="shared" si="93"/>
        <v>0</v>
      </c>
      <c r="JB37" s="51">
        <f t="shared" si="94"/>
        <v>0</v>
      </c>
      <c r="JC37" s="7">
        <v>10</v>
      </c>
      <c r="JD37" s="7">
        <v>10</v>
      </c>
      <c r="JE37" s="109">
        <f t="shared" si="95"/>
        <v>10</v>
      </c>
      <c r="JF37" s="7">
        <v>9.5</v>
      </c>
      <c r="JG37" s="7"/>
      <c r="JH37" s="109">
        <f t="shared" si="96"/>
        <v>9.6999999999999993</v>
      </c>
      <c r="JI37" s="7"/>
      <c r="JJ37" s="7"/>
      <c r="JK37" s="109">
        <f t="shared" si="97"/>
        <v>0</v>
      </c>
      <c r="JL37" s="7"/>
      <c r="JM37" s="7"/>
      <c r="JN37" s="109">
        <f t="shared" si="98"/>
        <v>0</v>
      </c>
      <c r="JO37" s="51">
        <f t="shared" si="99"/>
        <v>9.6999999999999993</v>
      </c>
      <c r="JP37" s="44">
        <v>8</v>
      </c>
      <c r="JQ37" s="44">
        <v>8</v>
      </c>
      <c r="JR37" s="52">
        <f t="shared" si="100"/>
        <v>8</v>
      </c>
      <c r="JS37" s="44">
        <v>7</v>
      </c>
      <c r="JT37" s="44"/>
      <c r="JU37" s="52">
        <f t="shared" si="101"/>
        <v>7.4</v>
      </c>
      <c r="JV37" s="44"/>
      <c r="JW37" s="44"/>
      <c r="JX37" s="52">
        <f t="shared" si="102"/>
        <v>0</v>
      </c>
      <c r="JY37" s="44"/>
      <c r="JZ37" s="44"/>
      <c r="KA37" s="52">
        <f t="shared" si="103"/>
        <v>0</v>
      </c>
      <c r="KB37" s="49">
        <f t="shared" si="104"/>
        <v>7.4</v>
      </c>
      <c r="KC37" s="44"/>
      <c r="KD37" s="44"/>
      <c r="KE37" s="52">
        <f t="shared" si="105"/>
        <v>0</v>
      </c>
      <c r="KF37" s="44"/>
      <c r="KG37" s="44"/>
      <c r="KH37" s="52">
        <f t="shared" si="106"/>
        <v>0</v>
      </c>
      <c r="KI37" s="44"/>
      <c r="KJ37" s="44"/>
      <c r="KK37" s="52">
        <f t="shared" si="107"/>
        <v>0</v>
      </c>
      <c r="KL37" s="44"/>
      <c r="KM37" s="44"/>
      <c r="KN37" s="52">
        <f t="shared" si="108"/>
        <v>0</v>
      </c>
      <c r="KO37" s="49">
        <f t="shared" si="109"/>
        <v>0</v>
      </c>
      <c r="KP37" s="44"/>
      <c r="KQ37" s="44"/>
      <c r="KR37" s="52">
        <f t="shared" si="110"/>
        <v>0</v>
      </c>
      <c r="KS37" s="44"/>
      <c r="KT37" s="44"/>
      <c r="KU37" s="52">
        <f t="shared" si="111"/>
        <v>0</v>
      </c>
      <c r="KV37" s="44"/>
      <c r="KW37" s="44"/>
      <c r="KX37" s="52">
        <f t="shared" si="112"/>
        <v>0</v>
      </c>
      <c r="KY37" s="44"/>
      <c r="KZ37" s="44"/>
      <c r="LA37" s="52">
        <f t="shared" si="113"/>
        <v>0</v>
      </c>
      <c r="LB37" s="49">
        <f t="shared" si="114"/>
        <v>0</v>
      </c>
      <c r="LC37" s="44"/>
      <c r="LD37" s="44"/>
      <c r="LE37" s="52">
        <f t="shared" si="115"/>
        <v>0</v>
      </c>
      <c r="LL37" s="44"/>
      <c r="LM37" s="44"/>
      <c r="LN37" s="52">
        <f t="shared" si="116"/>
        <v>0</v>
      </c>
      <c r="LO37" s="44"/>
      <c r="LP37" s="44"/>
      <c r="LQ37" s="52">
        <f t="shared" si="117"/>
        <v>0</v>
      </c>
      <c r="LR37" s="44"/>
      <c r="LS37" s="44"/>
      <c r="LT37" s="52">
        <f t="shared" si="118"/>
        <v>0</v>
      </c>
      <c r="LU37" s="44"/>
      <c r="LV37" s="44"/>
      <c r="LW37" s="52">
        <f t="shared" si="119"/>
        <v>0</v>
      </c>
      <c r="LX37" s="49">
        <f t="shared" si="120"/>
        <v>0</v>
      </c>
    </row>
    <row r="38" spans="2:336" s="8" customFormat="1" ht="20.100000000000001" customHeight="1" x14ac:dyDescent="0.2">
      <c r="B38" s="38" t="s">
        <v>156</v>
      </c>
      <c r="C38" s="38">
        <v>12</v>
      </c>
      <c r="D38" s="125"/>
      <c r="E38" s="38" t="s">
        <v>233</v>
      </c>
      <c r="F38" s="38">
        <v>823</v>
      </c>
      <c r="G38" s="131" t="s">
        <v>511</v>
      </c>
      <c r="H38" s="78" t="s">
        <v>173</v>
      </c>
      <c r="I38" s="39" t="s">
        <v>492</v>
      </c>
      <c r="J38" s="39" t="s">
        <v>116</v>
      </c>
      <c r="K38" s="39" t="s">
        <v>457</v>
      </c>
      <c r="L38" s="39" t="s">
        <v>165</v>
      </c>
      <c r="M38" s="39" t="s">
        <v>119</v>
      </c>
      <c r="N38" s="7"/>
      <c r="O38" s="7"/>
      <c r="P38" s="44">
        <v>8</v>
      </c>
      <c r="Q38" s="44">
        <v>8</v>
      </c>
      <c r="R38" s="52">
        <f t="shared" ref="R38:R39" si="815">ROUND((P38+Q38*2)/3,1)</f>
        <v>8</v>
      </c>
      <c r="S38" s="44">
        <v>8</v>
      </c>
      <c r="T38" s="44"/>
      <c r="U38" s="52">
        <f t="shared" ref="U38:U39" si="816">ROUND((MAX(S38:T38)*0.6+R38*0.4),1)</f>
        <v>8</v>
      </c>
      <c r="V38" s="44"/>
      <c r="W38" s="44"/>
      <c r="X38" s="52">
        <f t="shared" ref="X38:X39" si="817">ROUND((V38+W38*2)/3,1)</f>
        <v>0</v>
      </c>
      <c r="Y38" s="44"/>
      <c r="Z38" s="44"/>
      <c r="AA38" s="52">
        <f t="shared" ref="AA38:AA39" si="818">ROUND((MAX(Y38:Z38)*0.6+X38*0.4),1)</f>
        <v>0</v>
      </c>
      <c r="AB38" s="49">
        <f t="shared" ref="AB38:AB39" si="819">ROUND(IF(X38=0,(MAX(S38,T38)*0.6+R38*0.4),(MAX(Y38,Z38)*0.6+X38*0.4)),1)</f>
        <v>8</v>
      </c>
      <c r="AC38" s="44">
        <v>6.6</v>
      </c>
      <c r="AD38" s="44">
        <v>6.5</v>
      </c>
      <c r="AE38" s="52">
        <f t="shared" ref="AE38:AE39" si="820">ROUND((AC38+AD38*2)/3,1)</f>
        <v>6.5</v>
      </c>
      <c r="AF38" s="44">
        <v>7.5</v>
      </c>
      <c r="AG38" s="44"/>
      <c r="AH38" s="52">
        <f t="shared" ref="AH38:AH39" si="821">ROUND((MAX(AF38:AG38)*0.6+AE38*0.4),1)</f>
        <v>7.1</v>
      </c>
      <c r="AI38" s="44"/>
      <c r="AJ38" s="44"/>
      <c r="AK38" s="52">
        <f t="shared" ref="AK38:AK39" si="822">ROUND((AI38+AJ38*2)/3,1)</f>
        <v>0</v>
      </c>
      <c r="AL38" s="44"/>
      <c r="AM38" s="44"/>
      <c r="AN38" s="52">
        <f t="shared" ref="AN38:AN39" si="823">ROUND((MAX(AL38:AM38)*0.6+AK38*0.4),1)</f>
        <v>0</v>
      </c>
      <c r="AO38" s="49">
        <f t="shared" ref="AO38:AO39" si="824">ROUND(IF(AK38=0,(MAX(AF38,AG38)*0.6+AE38*0.4),(MAX(AL38,AM38)*0.6+AK38*0.4)),1)</f>
        <v>7.1</v>
      </c>
      <c r="AP38" s="44"/>
      <c r="AQ38" s="44"/>
      <c r="AR38" s="52">
        <f t="shared" ref="AR38:AR39" si="825">ROUND((AP38+AQ38*2)/3,1)</f>
        <v>0</v>
      </c>
      <c r="AS38" s="44"/>
      <c r="AT38" s="44"/>
      <c r="AU38" s="52">
        <f t="shared" ref="AU38:AU39" si="826">ROUND((MAX(AS38:AT38)*0.6+AR38*0.4),1)</f>
        <v>0</v>
      </c>
      <c r="AV38" s="44"/>
      <c r="AW38" s="44"/>
      <c r="AX38" s="52">
        <f t="shared" ref="AX38:AX39" si="827">ROUND((AV38+AW38*2)/3,1)</f>
        <v>0</v>
      </c>
      <c r="AY38" s="44"/>
      <c r="AZ38" s="44"/>
      <c r="BA38" s="52">
        <f t="shared" ref="BA38:BA39" si="828">ROUND((MAX(AY38:AZ38)*0.6+AX38*0.4),1)</f>
        <v>0</v>
      </c>
      <c r="BB38" s="49">
        <f t="shared" ref="BB38:BB39" si="829">ROUND(IF(AX38=0,(MAX(AS38,AT38)*0.6+AR38*0.4),(MAX(AY38,AZ38)*0.6+AX38*0.4)),1)</f>
        <v>0</v>
      </c>
      <c r="BC38" s="44">
        <v>9</v>
      </c>
      <c r="BD38" s="44">
        <v>9</v>
      </c>
      <c r="BE38" s="52">
        <f t="shared" ref="BE38:BE39" si="830">ROUND((BC38+BD38*2)/3,1)</f>
        <v>9</v>
      </c>
      <c r="BF38" s="44">
        <v>9</v>
      </c>
      <c r="BG38" s="44"/>
      <c r="BH38" s="52">
        <f t="shared" ref="BH38:BH39" si="831">ROUND((MAX(BF38:BG38)*0.6+BE38*0.4),1)</f>
        <v>9</v>
      </c>
      <c r="BI38" s="44"/>
      <c r="BJ38" s="44"/>
      <c r="BK38" s="52">
        <f t="shared" ref="BK38:BK39" si="832">ROUND((BI38+BJ38*2)/3,1)</f>
        <v>0</v>
      </c>
      <c r="BL38" s="44"/>
      <c r="BM38" s="44"/>
      <c r="BN38" s="52">
        <f t="shared" ref="BN38:BN39" si="833">ROUND((MAX(BL38:BM38)*0.6+BK38*0.4),1)</f>
        <v>0</v>
      </c>
      <c r="BO38" s="49">
        <f t="shared" ref="BO38:BO39" si="834">ROUND(IF(BK38=0,(MAX(BF38,BG38)*0.6+BE38*0.4),(MAX(BL38,BM38)*0.6+BK38*0.4)),1)</f>
        <v>9</v>
      </c>
      <c r="BP38" s="44">
        <v>9</v>
      </c>
      <c r="BQ38" s="44">
        <v>6.2</v>
      </c>
      <c r="BR38" s="52">
        <f t="shared" ref="BR38:BR39" si="835">ROUND((BP38+BQ38*2)/3,1)</f>
        <v>7.1</v>
      </c>
      <c r="BS38" s="44">
        <v>9.8000000000000007</v>
      </c>
      <c r="BT38" s="44"/>
      <c r="BU38" s="52">
        <f t="shared" ref="BU38:BU39" si="836">ROUND((MAX(BS38:BT38)*0.6+BR38*0.4),1)</f>
        <v>8.6999999999999993</v>
      </c>
      <c r="BV38" s="44"/>
      <c r="BW38" s="44"/>
      <c r="BX38" s="52">
        <f t="shared" ref="BX38:BX39" si="837">ROUND((BV38+BW38*2)/3,1)</f>
        <v>0</v>
      </c>
      <c r="BY38" s="44"/>
      <c r="BZ38" s="44"/>
      <c r="CA38" s="52">
        <f t="shared" ref="CA38:CA39" si="838">ROUND((MAX(BY38:BZ38)*0.6+BX38*0.4),1)</f>
        <v>0</v>
      </c>
      <c r="CB38" s="49">
        <f t="shared" ref="CB38:CB39" si="839">ROUND(IF(BX38=0,(MAX(BS38,BT38)*0.6+BR38*0.4),(MAX(BY38,BZ38)*0.6+BX38*0.4)),1)</f>
        <v>8.6999999999999993</v>
      </c>
      <c r="CC38" s="44">
        <v>7.6</v>
      </c>
      <c r="CD38" s="44">
        <v>6.4</v>
      </c>
      <c r="CE38" s="52">
        <f t="shared" ref="CE38:CE39" si="840">ROUND((CC38+CD38*2)/3,1)</f>
        <v>6.8</v>
      </c>
      <c r="CF38" s="44">
        <v>9.1999999999999993</v>
      </c>
      <c r="CG38" s="44"/>
      <c r="CH38" s="52">
        <f t="shared" ref="CH38:CH39" si="841">ROUND((MAX(CF38:CG38)*0.6+CE38*0.4),1)</f>
        <v>8.1999999999999993</v>
      </c>
      <c r="CI38" s="44"/>
      <c r="CJ38" s="44"/>
      <c r="CK38" s="52">
        <f t="shared" ref="CK38:CK39" si="842">ROUND((CI38+CJ38*2)/3,1)</f>
        <v>0</v>
      </c>
      <c r="CL38" s="44"/>
      <c r="CM38" s="44"/>
      <c r="CN38" s="52">
        <f t="shared" ref="CN38:CN39" si="843">ROUND((MAX(CL38:CM38)*0.6+CK38*0.4),1)</f>
        <v>0</v>
      </c>
      <c r="CO38" s="49">
        <f t="shared" ref="CO38:CO39" si="844">ROUND(IF(CK38=0,(MAX(CF38,CG38)*0.6+CE38*0.4),(MAX(CL38,CM38)*0.6+CK38*0.4)),1)</f>
        <v>8.1999999999999993</v>
      </c>
      <c r="CP38" s="44">
        <v>8</v>
      </c>
      <c r="CQ38" s="44">
        <v>9</v>
      </c>
      <c r="CR38" s="52">
        <f t="shared" ref="CR38:CR39" si="845">ROUND((CP38+CQ38*2)/3,1)</f>
        <v>8.6999999999999993</v>
      </c>
      <c r="CS38" s="44">
        <v>8.5</v>
      </c>
      <c r="CT38" s="44"/>
      <c r="CU38" s="52">
        <f t="shared" ref="CU38:CU39" si="846">ROUND((MAX(CS38:CT38)*0.6+CR38*0.4),1)</f>
        <v>8.6</v>
      </c>
      <c r="CV38" s="44"/>
      <c r="CW38" s="44"/>
      <c r="CX38" s="52">
        <f t="shared" ref="CX38:CX39" si="847">ROUND((CV38+CW38*2)/3,1)</f>
        <v>0</v>
      </c>
      <c r="CY38" s="44"/>
      <c r="CZ38" s="44"/>
      <c r="DA38" s="52">
        <f t="shared" ref="DA38:DA39" si="848">ROUND((MAX(CY38:CZ38)*0.6+CX38*0.4),1)</f>
        <v>0</v>
      </c>
      <c r="DB38" s="49">
        <f t="shared" ref="DB38:DB39" si="849">ROUND(IF(CX38=0,(MAX(CS38,CT38)*0.6+CR38*0.4),(MAX(CY38,CZ38)*0.6+CX38*0.4)),1)</f>
        <v>8.6</v>
      </c>
      <c r="DC38" s="44"/>
      <c r="DD38" s="44"/>
      <c r="DE38" s="52">
        <f t="shared" ref="DE38:DE39" si="850">ROUND((DC38+DD38*2)/3,1)</f>
        <v>0</v>
      </c>
      <c r="DF38" s="44"/>
      <c r="DG38" s="44"/>
      <c r="DH38" s="52">
        <f t="shared" ref="DH38:DH39" si="851">ROUND((MAX(DF38:DG38)*0.6+DE38*0.4),1)</f>
        <v>0</v>
      </c>
      <c r="DI38" s="44"/>
      <c r="DJ38" s="44"/>
      <c r="DK38" s="52">
        <f t="shared" ref="DK38:DK39" si="852">ROUND((DI38+DJ38*2)/3,1)</f>
        <v>0</v>
      </c>
      <c r="DL38" s="44"/>
      <c r="DM38" s="44"/>
      <c r="DN38" s="52">
        <f t="shared" ref="DN38:DN39" si="853">ROUND((MAX(DL38:DM38)*0.6+DK38*0.4),1)</f>
        <v>0</v>
      </c>
      <c r="DO38" s="49">
        <f t="shared" ref="DO38:DO39" si="854">ROUND(IF(DK38=0,(MAX(DF38,DG38)*0.6+DE38*0.4),(MAX(DL38,DM38)*0.6+DK38*0.4)),1)</f>
        <v>0</v>
      </c>
      <c r="DP38" s="44"/>
      <c r="DQ38" s="44"/>
      <c r="DR38" s="52">
        <f t="shared" ref="DR38:DR39" si="855">ROUND((DP38+DQ38*2)/3,1)</f>
        <v>0</v>
      </c>
      <c r="DS38" s="44"/>
      <c r="DT38" s="44"/>
      <c r="DU38" s="52">
        <f t="shared" ref="DU38:DU39" si="856">ROUND((MAX(DS38:DT38)*0.6+DR38*0.4),1)</f>
        <v>0</v>
      </c>
      <c r="DV38" s="44"/>
      <c r="DW38" s="44"/>
      <c r="DX38" s="52">
        <f t="shared" ref="DX38:DX39" si="857">ROUND((DV38+DW38*2)/3,1)</f>
        <v>0</v>
      </c>
      <c r="DY38" s="44"/>
      <c r="DZ38" s="44"/>
      <c r="EA38" s="52">
        <f t="shared" ref="EA38:EA39" si="858">ROUND((MAX(DY38:DZ38)*0.6+DX38*0.4),1)</f>
        <v>0</v>
      </c>
      <c r="EB38" s="49">
        <f t="shared" ref="EB38:EB39" si="859">ROUND(IF(DX38=0,(MAX(DS38,DT38)*0.6+DR38*0.4),(MAX(DY38,DZ38)*0.6+DX38*0.4)),1)</f>
        <v>0</v>
      </c>
      <c r="EC38" s="44"/>
      <c r="ED38" s="44"/>
      <c r="EE38" s="52">
        <f t="shared" ref="EE38:EE39" si="860">ROUND((EC38+ED38*2)/3,1)</f>
        <v>0</v>
      </c>
      <c r="EF38" s="44"/>
      <c r="EG38" s="44"/>
      <c r="EH38" s="52">
        <f t="shared" ref="EH38:EH39" si="861">ROUND((MAX(EF38:EG38)*0.6+EE38*0.4),1)</f>
        <v>0</v>
      </c>
      <c r="EI38" s="44"/>
      <c r="EJ38" s="44"/>
      <c r="EK38" s="52">
        <f t="shared" ref="EK38:EK39" si="862">ROUND((EI38+EJ38*2)/3,1)</f>
        <v>0</v>
      </c>
      <c r="EL38" s="44"/>
      <c r="EM38" s="44"/>
      <c r="EN38" s="52">
        <f t="shared" ref="EN38:EN39" si="863">ROUND((MAX(EL38:EM38)*0.6+EK38*0.4),1)</f>
        <v>0</v>
      </c>
      <c r="EO38" s="49">
        <f t="shared" ref="EO38:EO39" si="864">ROUND(IF(EK38=0,(MAX(EF38,EG38)*0.6+EE38*0.4),(MAX(EL38,EM38)*0.6+EK38*0.4)),1)</f>
        <v>0</v>
      </c>
      <c r="EP38" s="44"/>
      <c r="EQ38" s="44"/>
      <c r="ER38" s="52">
        <f t="shared" ref="ER38:ER39" si="865">ROUND((EP38+EQ38*2)/3,1)</f>
        <v>0</v>
      </c>
      <c r="ES38" s="44"/>
      <c r="ET38" s="44"/>
      <c r="EU38" s="52">
        <f t="shared" ref="EU38:EU39" si="866">ROUND((MAX(ES38:ET38)*0.6+ER38*0.4),1)</f>
        <v>0</v>
      </c>
      <c r="EV38" s="44"/>
      <c r="EW38" s="44"/>
      <c r="EX38" s="52">
        <f t="shared" ref="EX38:EX39" si="867">ROUND((EV38+EW38*2)/3,1)</f>
        <v>0</v>
      </c>
      <c r="EY38" s="44"/>
      <c r="EZ38" s="44"/>
      <c r="FA38" s="52">
        <f t="shared" ref="FA38:FA39" si="868">ROUND((MAX(EY38:EZ38)*0.6+EX38*0.4),1)</f>
        <v>0</v>
      </c>
      <c r="FB38" s="49">
        <f t="shared" ref="FB38:FB39" si="869">ROUND(IF(EX38=0,(MAX(ES38,ET38)*0.6+ER38*0.4),(MAX(EY38,EZ38)*0.6+EX38*0.4)),1)</f>
        <v>0</v>
      </c>
      <c r="FC38" s="44"/>
      <c r="FD38" s="44"/>
      <c r="FE38" s="52">
        <f t="shared" ref="FE38:FE39" si="870">ROUND((FC38+FD38*2)/3,1)</f>
        <v>0</v>
      </c>
      <c r="FF38" s="44"/>
      <c r="FG38" s="44"/>
      <c r="FH38" s="52">
        <f t="shared" ref="FH38:FH39" si="871">ROUND((MAX(FF38:FG38)*0.6+FE38*0.4),1)</f>
        <v>0</v>
      </c>
      <c r="FI38" s="44"/>
      <c r="FJ38" s="44"/>
      <c r="FK38" s="52">
        <f t="shared" ref="FK38:FK39" si="872">ROUND((FI38+FJ38*2)/3,1)</f>
        <v>0</v>
      </c>
      <c r="FL38" s="44"/>
      <c r="FM38" s="44"/>
      <c r="FN38" s="52">
        <f t="shared" ref="FN38:FN39" si="873">ROUND((MAX(FL38:FM38)*0.6+FK38*0.4),1)</f>
        <v>0</v>
      </c>
      <c r="FO38" s="49">
        <f t="shared" ref="FO38:FO39" si="874">ROUND(IF(FK38=0,(MAX(FF38,FG38)*0.6+FE38*0.4),(MAX(FL38,FM38)*0.6+FK38*0.4)),1)</f>
        <v>0</v>
      </c>
      <c r="FP38" s="44"/>
      <c r="FQ38" s="44"/>
      <c r="FR38" s="52">
        <f t="shared" ref="FR38:FR39" si="875">ROUND((FP38+FQ38*2)/3,1)</f>
        <v>0</v>
      </c>
      <c r="FS38" s="44"/>
      <c r="FT38" s="44"/>
      <c r="FU38" s="52">
        <f t="shared" ref="FU38:FU39" si="876">ROUND((MAX(FS38:FT38)*0.6+FR38*0.4),1)</f>
        <v>0</v>
      </c>
      <c r="FV38" s="44"/>
      <c r="FW38" s="44"/>
      <c r="FX38" s="52">
        <f t="shared" ref="FX38:FX39" si="877">ROUND((FV38+FW38*2)/3,1)</f>
        <v>0</v>
      </c>
      <c r="FY38" s="44"/>
      <c r="FZ38" s="44"/>
      <c r="GA38" s="52">
        <f t="shared" ref="GA38:GA39" si="878">ROUND((MAX(FY38:FZ38)*0.6+FX38*0.4),1)</f>
        <v>0</v>
      </c>
      <c r="GB38" s="9">
        <f t="shared" ref="GB38:GB39" si="879">ROUND(IF(FX38=0,(MAX(FS38,FT38)*0.6+FR38*0.4),(MAX(FY38,FZ38)*0.6+FX38*0.4)),1)</f>
        <v>0</v>
      </c>
      <c r="GC38" s="44"/>
      <c r="GD38" s="44"/>
      <c r="GE38" s="52">
        <f t="shared" ref="GE38:GE39" si="880">ROUND((GC38+GD38*2)/3,1)</f>
        <v>0</v>
      </c>
      <c r="GF38" s="44"/>
      <c r="GG38" s="44"/>
      <c r="GH38" s="52">
        <f t="shared" ref="GH38:GH39" si="881">ROUND((MAX(GF38:GG38)*0.6+GE38*0.4),1)</f>
        <v>0</v>
      </c>
      <c r="GI38" s="44"/>
      <c r="GJ38" s="44"/>
      <c r="GK38" s="52">
        <f t="shared" ref="GK38:GK39" si="882">ROUND((GI38+GJ38*2)/3,1)</f>
        <v>0</v>
      </c>
      <c r="GL38" s="44"/>
      <c r="GM38" s="44"/>
      <c r="GN38" s="52">
        <f t="shared" ref="GN38:GN39" si="883">ROUND((MAX(GL38:GM38)*0.6+GK38*0.4),1)</f>
        <v>0</v>
      </c>
      <c r="GO38" s="49">
        <f t="shared" ref="GO38:GO39" si="884">ROUND(IF(GK38=0,(MAX(GF38,GG38)*0.6+GE38*0.4),(MAX(GL38,GM38)*0.6+GK38*0.4)),1)</f>
        <v>0</v>
      </c>
      <c r="GP38" s="44"/>
      <c r="GQ38" s="44"/>
      <c r="GR38" s="52">
        <f t="shared" ref="GR38:GR39" si="885">ROUND((GP38+GQ38*2)/3,1)</f>
        <v>0</v>
      </c>
      <c r="GS38" s="44"/>
      <c r="GT38" s="44"/>
      <c r="GU38" s="52">
        <f t="shared" ref="GU38:GU39" si="886">ROUND((MAX(GS38:GT38)*0.6+GR38*0.4),1)</f>
        <v>0</v>
      </c>
      <c r="GV38" s="44"/>
      <c r="GW38" s="44"/>
      <c r="GX38" s="52">
        <f t="shared" ref="GX38:GX39" si="887">ROUND((GV38+GW38*2)/3,1)</f>
        <v>0</v>
      </c>
      <c r="GY38" s="44"/>
      <c r="GZ38" s="44"/>
      <c r="HA38" s="52">
        <f t="shared" ref="HA38:HA39" si="888">ROUND((MAX(GY38:GZ38)*0.6+GX38*0.4),1)</f>
        <v>0</v>
      </c>
      <c r="HB38" s="49">
        <f t="shared" ref="HB38:HB39" si="889">ROUND(IF(GX38=0,(MAX(GS38,GT38)*0.6+GR38*0.4),(MAX(GY38,GZ38)*0.6+GX38*0.4)),1)</f>
        <v>0</v>
      </c>
      <c r="HC38" s="7"/>
      <c r="HD38" s="7"/>
      <c r="HE38" s="109">
        <f t="shared" ref="HE38:HE39" si="890">ROUND((HC38+HD38*2)/3,1)</f>
        <v>0</v>
      </c>
      <c r="HF38" s="7"/>
      <c r="HG38" s="7"/>
      <c r="HH38" s="109">
        <f t="shared" ref="HH38:HH39" si="891">ROUND((MAX(HF38:HG38)*0.6+HE38*0.4),1)</f>
        <v>0</v>
      </c>
      <c r="HI38" s="7"/>
      <c r="HJ38" s="7"/>
      <c r="HK38" s="109">
        <f t="shared" ref="HK38:HK39" si="892">ROUND((HI38+HJ38*2)/3,1)</f>
        <v>0</v>
      </c>
      <c r="HL38" s="7"/>
      <c r="HM38" s="7"/>
      <c r="HN38" s="109">
        <f t="shared" ref="HN38:HN39" si="893">ROUND((MAX(HL38:HM38)*0.6+HK38*0.4),1)</f>
        <v>0</v>
      </c>
      <c r="HO38" s="51">
        <f t="shared" ref="HO38:HO39" si="894">ROUND(IF(HK38=0,(MAX(HF38,HG38)*0.6+HE38*0.4),(MAX(HL38,HM38)*0.6+HK38*0.4)),1)</f>
        <v>0</v>
      </c>
      <c r="HP38" s="7"/>
      <c r="HQ38" s="7"/>
      <c r="HR38" s="109">
        <f t="shared" ref="HR38:HR39" si="895">ROUND((HP38+HQ38*2)/3,1)</f>
        <v>0</v>
      </c>
      <c r="HS38" s="7"/>
      <c r="HT38" s="7"/>
      <c r="HU38" s="109">
        <f t="shared" ref="HU38:HU39" si="896">ROUND((MAX(HS38:HT38)*0.6+HR38*0.4),1)</f>
        <v>0</v>
      </c>
      <c r="HV38" s="7"/>
      <c r="HW38" s="7"/>
      <c r="HX38" s="109">
        <f t="shared" ref="HX38:HX39" si="897">ROUND((HV38+HW38*2)/3,1)</f>
        <v>0</v>
      </c>
      <c r="HY38" s="7"/>
      <c r="HZ38" s="7"/>
      <c r="IA38" s="109">
        <f t="shared" ref="IA38:IA39" si="898">ROUND((MAX(HY38:HZ38)*0.6+HX38*0.4),1)</f>
        <v>0</v>
      </c>
      <c r="IB38" s="51">
        <f t="shared" ref="IB38:IB39" si="899">ROUND(IF(HX38=0,(MAX(HS38,HT38)*0.6+HR38*0.4),(MAX(HY38,HZ38)*0.6+HX38*0.4)),1)</f>
        <v>0</v>
      </c>
      <c r="IC38" s="7">
        <v>9</v>
      </c>
      <c r="ID38" s="7">
        <v>9</v>
      </c>
      <c r="IE38" s="109">
        <f t="shared" ref="IE38:IE39" si="900">ROUND((IC38+ID38*2)/3,1)</f>
        <v>9</v>
      </c>
      <c r="IF38" s="7">
        <v>9</v>
      </c>
      <c r="IG38" s="7"/>
      <c r="IH38" s="109">
        <f t="shared" ref="IH38:IH39" si="901">ROUND((MAX(IF38:IG38)*0.6+IE38*0.4),1)</f>
        <v>9</v>
      </c>
      <c r="II38" s="7"/>
      <c r="IJ38" s="7"/>
      <c r="IK38" s="109">
        <f t="shared" ref="IK38:IK39" si="902">ROUND((II38+IJ38*2)/3,1)</f>
        <v>0</v>
      </c>
      <c r="IL38" s="7"/>
      <c r="IM38" s="7"/>
      <c r="IN38" s="109">
        <f t="shared" ref="IN38:IN39" si="903">ROUND((MAX(IL38:IM38)*0.6+IK38*0.4),1)</f>
        <v>0</v>
      </c>
      <c r="IO38" s="51">
        <f t="shared" ref="IO38:IO39" si="904">ROUND(IF(IK38=0,(MAX(IF38,IG38)*0.6+IE38*0.4),(MAX(IL38,IM38)*0.6+IK38*0.4)),1)</f>
        <v>9</v>
      </c>
      <c r="IP38" s="7"/>
      <c r="IQ38" s="7"/>
      <c r="IR38" s="109">
        <f t="shared" ref="IR38:IR39" si="905">ROUND((IP38+IQ38*2)/3,1)</f>
        <v>0</v>
      </c>
      <c r="IS38" s="7"/>
      <c r="IT38" s="7"/>
      <c r="IU38" s="109">
        <f t="shared" ref="IU38:IU39" si="906">ROUND((MAX(IS38:IT38)*0.6+IR38*0.4),1)</f>
        <v>0</v>
      </c>
      <c r="IV38" s="7"/>
      <c r="IW38" s="7"/>
      <c r="IX38" s="109">
        <f t="shared" ref="IX38:IX39" si="907">ROUND((IV38+IW38*2)/3,1)</f>
        <v>0</v>
      </c>
      <c r="IY38" s="7"/>
      <c r="IZ38" s="7"/>
      <c r="JA38" s="109">
        <f t="shared" ref="JA38:JA39" si="908">ROUND((MAX(IY38:IZ38)*0.6+IX38*0.4),1)</f>
        <v>0</v>
      </c>
      <c r="JB38" s="51">
        <f t="shared" ref="JB38:JB39" si="909">ROUND(IF(IX38=0,(MAX(IS38,IT38)*0.6+IR38*0.4),(MAX(IY38,IZ38)*0.6+IX38*0.4)),1)</f>
        <v>0</v>
      </c>
      <c r="JC38" s="7">
        <v>8</v>
      </c>
      <c r="JD38" s="7">
        <v>10</v>
      </c>
      <c r="JE38" s="109">
        <f t="shared" ref="JE38:JE39" si="910">ROUND((JC38+JD38*2)/3,1)</f>
        <v>9.3000000000000007</v>
      </c>
      <c r="JF38" s="7">
        <v>10</v>
      </c>
      <c r="JG38" s="7"/>
      <c r="JH38" s="109">
        <f t="shared" ref="JH38:JH39" si="911">ROUND((MAX(JF38:JG38)*0.6+JE38*0.4),1)</f>
        <v>9.6999999999999993</v>
      </c>
      <c r="JI38" s="7"/>
      <c r="JJ38" s="7"/>
      <c r="JK38" s="109">
        <f t="shared" ref="JK38:JK39" si="912">ROUND((JI38+JJ38*2)/3,1)</f>
        <v>0</v>
      </c>
      <c r="JL38" s="7"/>
      <c r="JM38" s="7"/>
      <c r="JN38" s="109">
        <f t="shared" ref="JN38:JN39" si="913">ROUND((MAX(JL38:JM38)*0.6+JK38*0.4),1)</f>
        <v>0</v>
      </c>
      <c r="JO38" s="51">
        <f t="shared" ref="JO38:JO39" si="914">ROUND(IF(JK38=0,(MAX(JF38,JG38)*0.6+JE38*0.4),(MAX(JL38,JM38)*0.6+JK38*0.4)),1)</f>
        <v>9.6999999999999993</v>
      </c>
      <c r="JP38" s="44"/>
      <c r="JQ38" s="44"/>
      <c r="JR38" s="52">
        <f t="shared" ref="JR38:JR39" si="915">ROUND((JP38+JQ38*2)/3,1)</f>
        <v>0</v>
      </c>
      <c r="JS38" s="44"/>
      <c r="JT38" s="44"/>
      <c r="JU38" s="52">
        <f t="shared" ref="JU38:JU39" si="916">ROUND((MAX(JS38:JT38)*0.6+JR38*0.4),1)</f>
        <v>0</v>
      </c>
      <c r="JV38" s="44"/>
      <c r="JW38" s="44"/>
      <c r="JX38" s="52">
        <f t="shared" ref="JX38:JX39" si="917">ROUND((JV38+JW38*2)/3,1)</f>
        <v>0</v>
      </c>
      <c r="JY38" s="44"/>
      <c r="JZ38" s="44"/>
      <c r="KA38" s="52">
        <f t="shared" ref="KA38:KA39" si="918">ROUND((MAX(JY38:JZ38)*0.6+JX38*0.4),1)</f>
        <v>0</v>
      </c>
      <c r="KB38" s="49">
        <f t="shared" ref="KB38:KB39" si="919">ROUND(IF(JX38=0,(MAX(JS38,JT38)*0.6+JR38*0.4),(MAX(JY38,JZ38)*0.6+JX38*0.4)),1)</f>
        <v>0</v>
      </c>
      <c r="KC38" s="44"/>
      <c r="KD38" s="44"/>
      <c r="KE38" s="52">
        <f t="shared" ref="KE38:KE39" si="920">ROUND((KC38+KD38*2)/3,1)</f>
        <v>0</v>
      </c>
      <c r="KF38" s="44"/>
      <c r="KG38" s="44"/>
      <c r="KH38" s="52">
        <f t="shared" ref="KH38:KH39" si="921">ROUND((MAX(KF38:KG38)*0.6+KE38*0.4),1)</f>
        <v>0</v>
      </c>
      <c r="KI38" s="44"/>
      <c r="KJ38" s="44"/>
      <c r="KK38" s="52">
        <f t="shared" ref="KK38:KK39" si="922">ROUND((KI38+KJ38*2)/3,1)</f>
        <v>0</v>
      </c>
      <c r="KL38" s="44"/>
      <c r="KM38" s="44"/>
      <c r="KN38" s="52">
        <f t="shared" ref="KN38:KN39" si="923">ROUND((MAX(KL38:KM38)*0.6+KK38*0.4),1)</f>
        <v>0</v>
      </c>
      <c r="KO38" s="49">
        <f t="shared" ref="KO38:KO39" si="924">ROUND(IF(KK38=0,(MAX(KF38,KG38)*0.6+KE38*0.4),(MAX(KL38,KM38)*0.6+KK38*0.4)),1)</f>
        <v>0</v>
      </c>
      <c r="KP38" s="44"/>
      <c r="KQ38" s="44"/>
      <c r="KR38" s="52">
        <f t="shared" ref="KR38:KR39" si="925">ROUND((KP38+KQ38*2)/3,1)</f>
        <v>0</v>
      </c>
      <c r="KS38" s="44"/>
      <c r="KT38" s="44"/>
      <c r="KU38" s="52">
        <f t="shared" ref="KU38:KU39" si="926">ROUND((MAX(KS38:KT38)*0.6+KR38*0.4),1)</f>
        <v>0</v>
      </c>
      <c r="KV38" s="44"/>
      <c r="KW38" s="44"/>
      <c r="KX38" s="52">
        <f t="shared" ref="KX38:KX39" si="927">ROUND((KV38+KW38*2)/3,1)</f>
        <v>0</v>
      </c>
      <c r="KY38" s="44"/>
      <c r="KZ38" s="44"/>
      <c r="LA38" s="52">
        <f t="shared" ref="LA38:LA39" si="928">ROUND((MAX(KY38:KZ38)*0.6+KX38*0.4),1)</f>
        <v>0</v>
      </c>
      <c r="LB38" s="49">
        <f t="shared" ref="LB38:LB39" si="929">ROUND(IF(KX38=0,(MAX(KS38,KT38)*0.6+KR38*0.4),(MAX(KY38,KZ38)*0.6+KX38*0.4)),1)</f>
        <v>0</v>
      </c>
      <c r="LC38" s="44"/>
      <c r="LD38" s="44"/>
      <c r="LE38" s="52">
        <f t="shared" ref="LE38:LE39" si="930">ROUND((LD38*0.8+LC38*0.2),1)</f>
        <v>0</v>
      </c>
      <c r="LL38" s="44"/>
      <c r="LM38" s="44"/>
      <c r="LN38" s="52">
        <f t="shared" ref="LN38:LN39" si="931">ROUND((LL38+LM38*2)/3,1)</f>
        <v>0</v>
      </c>
      <c r="LO38" s="44"/>
      <c r="LP38" s="44"/>
      <c r="LQ38" s="52">
        <f t="shared" ref="LQ38:LQ39" si="932">ROUND((MAX(LO38:LP38)*0.6+LN38*0.4),1)</f>
        <v>0</v>
      </c>
      <c r="LR38" s="44"/>
      <c r="LS38" s="44"/>
      <c r="LT38" s="52">
        <f t="shared" ref="LT38:LT39" si="933">ROUND((LR38+LS38*2)/3,1)</f>
        <v>0</v>
      </c>
      <c r="LU38" s="44"/>
      <c r="LV38" s="44"/>
      <c r="LW38" s="52">
        <f t="shared" ref="LW38:LW39" si="934">ROUND((MAX(LU38:LV38)*0.6+LT38*0.4),1)</f>
        <v>0</v>
      </c>
      <c r="LX38" s="49">
        <f t="shared" ref="LX38:LX39" si="935">ROUND(IF(LT38=0,(MAX(LO38,LP38)*0.6+LN38*0.4),(MAX(LU38,LV38)*0.6+LT38*0.4)),1)</f>
        <v>0</v>
      </c>
    </row>
    <row r="39" spans="2:336" s="8" customFormat="1" ht="20.100000000000001" customHeight="1" x14ac:dyDescent="0.2">
      <c r="B39" s="38" t="s">
        <v>156</v>
      </c>
      <c r="C39" s="38">
        <v>12</v>
      </c>
      <c r="D39" s="125"/>
      <c r="E39" s="38" t="s">
        <v>233</v>
      </c>
      <c r="F39" s="38">
        <v>829</v>
      </c>
      <c r="G39" s="131" t="s">
        <v>512</v>
      </c>
      <c r="H39" s="78" t="s">
        <v>513</v>
      </c>
      <c r="I39" s="39" t="s">
        <v>118</v>
      </c>
      <c r="J39" s="39" t="s">
        <v>163</v>
      </c>
      <c r="K39" s="39" t="s">
        <v>436</v>
      </c>
      <c r="L39" s="39" t="s">
        <v>163</v>
      </c>
      <c r="M39" s="39" t="s">
        <v>460</v>
      </c>
      <c r="N39" s="7"/>
      <c r="O39" s="7"/>
      <c r="P39" s="44"/>
      <c r="Q39" s="44"/>
      <c r="R39" s="52">
        <f t="shared" si="815"/>
        <v>0</v>
      </c>
      <c r="S39" s="44"/>
      <c r="T39" s="44"/>
      <c r="U39" s="52">
        <f t="shared" si="816"/>
        <v>0</v>
      </c>
      <c r="V39" s="44"/>
      <c r="W39" s="44"/>
      <c r="X39" s="52">
        <f t="shared" si="817"/>
        <v>0</v>
      </c>
      <c r="Y39" s="44"/>
      <c r="Z39" s="44"/>
      <c r="AA39" s="52">
        <f t="shared" si="818"/>
        <v>0</v>
      </c>
      <c r="AB39" s="49">
        <f t="shared" si="819"/>
        <v>0</v>
      </c>
      <c r="AC39" s="44">
        <v>6.5</v>
      </c>
      <c r="AD39" s="44">
        <v>7.5</v>
      </c>
      <c r="AE39" s="52">
        <f t="shared" si="820"/>
        <v>7.2</v>
      </c>
      <c r="AF39" s="44">
        <v>7</v>
      </c>
      <c r="AG39" s="44"/>
      <c r="AH39" s="52">
        <f t="shared" si="821"/>
        <v>7.1</v>
      </c>
      <c r="AI39" s="44"/>
      <c r="AJ39" s="44"/>
      <c r="AK39" s="52">
        <f t="shared" si="822"/>
        <v>0</v>
      </c>
      <c r="AL39" s="44"/>
      <c r="AM39" s="44"/>
      <c r="AN39" s="52">
        <f t="shared" si="823"/>
        <v>0</v>
      </c>
      <c r="AO39" s="49">
        <f t="shared" si="824"/>
        <v>7.1</v>
      </c>
      <c r="AP39" s="44"/>
      <c r="AQ39" s="44"/>
      <c r="AR39" s="52">
        <f t="shared" si="825"/>
        <v>0</v>
      </c>
      <c r="AS39" s="44"/>
      <c r="AT39" s="44"/>
      <c r="AU39" s="52">
        <f t="shared" si="826"/>
        <v>0</v>
      </c>
      <c r="AV39" s="44"/>
      <c r="AW39" s="44"/>
      <c r="AX39" s="52">
        <f t="shared" si="827"/>
        <v>0</v>
      </c>
      <c r="AY39" s="44"/>
      <c r="AZ39" s="44"/>
      <c r="BA39" s="52">
        <f t="shared" si="828"/>
        <v>0</v>
      </c>
      <c r="BB39" s="49">
        <f t="shared" si="829"/>
        <v>0</v>
      </c>
      <c r="BC39" s="44">
        <v>9</v>
      </c>
      <c r="BD39" s="44">
        <v>10</v>
      </c>
      <c r="BE39" s="52">
        <f t="shared" si="830"/>
        <v>9.6999999999999993</v>
      </c>
      <c r="BF39" s="44">
        <v>9</v>
      </c>
      <c r="BG39" s="44"/>
      <c r="BH39" s="52">
        <f t="shared" si="831"/>
        <v>9.3000000000000007</v>
      </c>
      <c r="BI39" s="44"/>
      <c r="BJ39" s="44"/>
      <c r="BK39" s="52">
        <f t="shared" si="832"/>
        <v>0</v>
      </c>
      <c r="BL39" s="44"/>
      <c r="BM39" s="44"/>
      <c r="BN39" s="52">
        <f t="shared" si="833"/>
        <v>0</v>
      </c>
      <c r="BO39" s="49">
        <f t="shared" si="834"/>
        <v>9.3000000000000007</v>
      </c>
      <c r="BP39" s="44"/>
      <c r="BQ39" s="44"/>
      <c r="BR39" s="52">
        <f t="shared" si="835"/>
        <v>0</v>
      </c>
      <c r="BS39" s="44"/>
      <c r="BT39" s="44"/>
      <c r="BU39" s="52">
        <f t="shared" si="836"/>
        <v>0</v>
      </c>
      <c r="BV39" s="44"/>
      <c r="BW39" s="44"/>
      <c r="BX39" s="52">
        <f t="shared" si="837"/>
        <v>0</v>
      </c>
      <c r="BY39" s="44"/>
      <c r="BZ39" s="44"/>
      <c r="CA39" s="52">
        <f t="shared" si="838"/>
        <v>0</v>
      </c>
      <c r="CB39" s="49">
        <f t="shared" si="839"/>
        <v>0</v>
      </c>
      <c r="CC39" s="44"/>
      <c r="CD39" s="44"/>
      <c r="CE39" s="52">
        <f t="shared" si="840"/>
        <v>0</v>
      </c>
      <c r="CF39" s="44"/>
      <c r="CG39" s="44"/>
      <c r="CH39" s="52">
        <f t="shared" si="841"/>
        <v>0</v>
      </c>
      <c r="CI39" s="44"/>
      <c r="CJ39" s="44"/>
      <c r="CK39" s="52">
        <f t="shared" si="842"/>
        <v>0</v>
      </c>
      <c r="CL39" s="44"/>
      <c r="CM39" s="44"/>
      <c r="CN39" s="52">
        <f t="shared" si="843"/>
        <v>0</v>
      </c>
      <c r="CO39" s="49">
        <f t="shared" si="844"/>
        <v>0</v>
      </c>
      <c r="CP39" s="44">
        <v>9</v>
      </c>
      <c r="CQ39" s="44">
        <v>9</v>
      </c>
      <c r="CR39" s="52">
        <f t="shared" si="845"/>
        <v>9</v>
      </c>
      <c r="CS39" s="44">
        <v>9.5</v>
      </c>
      <c r="CT39" s="44"/>
      <c r="CU39" s="52">
        <f t="shared" si="846"/>
        <v>9.3000000000000007</v>
      </c>
      <c r="CV39" s="44"/>
      <c r="CW39" s="44"/>
      <c r="CX39" s="52">
        <f t="shared" si="847"/>
        <v>0</v>
      </c>
      <c r="CY39" s="44"/>
      <c r="CZ39" s="44"/>
      <c r="DA39" s="52">
        <f t="shared" si="848"/>
        <v>0</v>
      </c>
      <c r="DB39" s="49">
        <f t="shared" si="849"/>
        <v>9.3000000000000007</v>
      </c>
      <c r="DC39" s="44"/>
      <c r="DD39" s="44"/>
      <c r="DE39" s="52">
        <f t="shared" si="850"/>
        <v>0</v>
      </c>
      <c r="DF39" s="44"/>
      <c r="DG39" s="44"/>
      <c r="DH39" s="52">
        <f t="shared" si="851"/>
        <v>0</v>
      </c>
      <c r="DI39" s="44"/>
      <c r="DJ39" s="44"/>
      <c r="DK39" s="52">
        <f t="shared" si="852"/>
        <v>0</v>
      </c>
      <c r="DL39" s="44"/>
      <c r="DM39" s="44"/>
      <c r="DN39" s="52">
        <f t="shared" si="853"/>
        <v>0</v>
      </c>
      <c r="DO39" s="49">
        <f t="shared" si="854"/>
        <v>0</v>
      </c>
      <c r="DP39" s="44"/>
      <c r="DQ39" s="44"/>
      <c r="DR39" s="52">
        <f t="shared" si="855"/>
        <v>0</v>
      </c>
      <c r="DS39" s="44"/>
      <c r="DT39" s="44"/>
      <c r="DU39" s="52">
        <f t="shared" si="856"/>
        <v>0</v>
      </c>
      <c r="DV39" s="44"/>
      <c r="DW39" s="44"/>
      <c r="DX39" s="52">
        <f t="shared" si="857"/>
        <v>0</v>
      </c>
      <c r="DY39" s="44"/>
      <c r="DZ39" s="44"/>
      <c r="EA39" s="52">
        <f t="shared" si="858"/>
        <v>0</v>
      </c>
      <c r="EB39" s="49">
        <f t="shared" si="859"/>
        <v>0</v>
      </c>
      <c r="EC39" s="44"/>
      <c r="ED39" s="44"/>
      <c r="EE39" s="52">
        <f t="shared" si="860"/>
        <v>0</v>
      </c>
      <c r="EF39" s="44"/>
      <c r="EG39" s="44"/>
      <c r="EH39" s="52">
        <f t="shared" si="861"/>
        <v>0</v>
      </c>
      <c r="EI39" s="44"/>
      <c r="EJ39" s="44"/>
      <c r="EK39" s="52">
        <f t="shared" si="862"/>
        <v>0</v>
      </c>
      <c r="EL39" s="44"/>
      <c r="EM39" s="44"/>
      <c r="EN39" s="52">
        <f t="shared" si="863"/>
        <v>0</v>
      </c>
      <c r="EO39" s="49">
        <f t="shared" si="864"/>
        <v>0</v>
      </c>
      <c r="EP39" s="44"/>
      <c r="EQ39" s="44"/>
      <c r="ER39" s="52">
        <f t="shared" si="865"/>
        <v>0</v>
      </c>
      <c r="ES39" s="44"/>
      <c r="ET39" s="44"/>
      <c r="EU39" s="52">
        <f t="shared" si="866"/>
        <v>0</v>
      </c>
      <c r="EV39" s="44"/>
      <c r="EW39" s="44"/>
      <c r="EX39" s="52">
        <f t="shared" si="867"/>
        <v>0</v>
      </c>
      <c r="EY39" s="44"/>
      <c r="EZ39" s="44"/>
      <c r="FA39" s="52">
        <f t="shared" si="868"/>
        <v>0</v>
      </c>
      <c r="FB39" s="49">
        <f t="shared" si="869"/>
        <v>0</v>
      </c>
      <c r="FC39" s="44"/>
      <c r="FD39" s="44"/>
      <c r="FE39" s="52">
        <f t="shared" si="870"/>
        <v>0</v>
      </c>
      <c r="FF39" s="44"/>
      <c r="FG39" s="44"/>
      <c r="FH39" s="52">
        <f t="shared" si="871"/>
        <v>0</v>
      </c>
      <c r="FI39" s="44"/>
      <c r="FJ39" s="44"/>
      <c r="FK39" s="52">
        <f t="shared" si="872"/>
        <v>0</v>
      </c>
      <c r="FL39" s="44"/>
      <c r="FM39" s="44"/>
      <c r="FN39" s="52">
        <f t="shared" si="873"/>
        <v>0</v>
      </c>
      <c r="FO39" s="49">
        <f t="shared" si="874"/>
        <v>0</v>
      </c>
      <c r="FP39" s="44"/>
      <c r="FQ39" s="44"/>
      <c r="FR39" s="52">
        <f t="shared" si="875"/>
        <v>0</v>
      </c>
      <c r="FS39" s="44"/>
      <c r="FT39" s="44"/>
      <c r="FU39" s="52">
        <f t="shared" si="876"/>
        <v>0</v>
      </c>
      <c r="FV39" s="44"/>
      <c r="FW39" s="44"/>
      <c r="FX39" s="52">
        <f t="shared" si="877"/>
        <v>0</v>
      </c>
      <c r="FY39" s="44"/>
      <c r="FZ39" s="44"/>
      <c r="GA39" s="52">
        <f t="shared" si="878"/>
        <v>0</v>
      </c>
      <c r="GB39" s="9">
        <f t="shared" si="879"/>
        <v>0</v>
      </c>
      <c r="GC39" s="44">
        <v>8</v>
      </c>
      <c r="GD39" s="44">
        <v>9</v>
      </c>
      <c r="GE39" s="52">
        <f t="shared" si="880"/>
        <v>8.6999999999999993</v>
      </c>
      <c r="GF39" s="44">
        <v>6.5</v>
      </c>
      <c r="GG39" s="44"/>
      <c r="GH39" s="52">
        <f t="shared" si="881"/>
        <v>7.4</v>
      </c>
      <c r="GI39" s="44"/>
      <c r="GJ39" s="44"/>
      <c r="GK39" s="52">
        <f t="shared" si="882"/>
        <v>0</v>
      </c>
      <c r="GL39" s="44"/>
      <c r="GM39" s="44"/>
      <c r="GN39" s="52">
        <f t="shared" si="883"/>
        <v>0</v>
      </c>
      <c r="GO39" s="49">
        <f t="shared" si="884"/>
        <v>7.4</v>
      </c>
      <c r="GP39" s="44"/>
      <c r="GQ39" s="44"/>
      <c r="GR39" s="52">
        <f t="shared" si="885"/>
        <v>0</v>
      </c>
      <c r="GS39" s="44"/>
      <c r="GT39" s="44"/>
      <c r="GU39" s="52">
        <f t="shared" si="886"/>
        <v>0</v>
      </c>
      <c r="GV39" s="44"/>
      <c r="GW39" s="44"/>
      <c r="GX39" s="52">
        <f t="shared" si="887"/>
        <v>0</v>
      </c>
      <c r="GY39" s="44"/>
      <c r="GZ39" s="44"/>
      <c r="HA39" s="52">
        <f t="shared" si="888"/>
        <v>0</v>
      </c>
      <c r="HB39" s="49">
        <f t="shared" si="889"/>
        <v>0</v>
      </c>
      <c r="HC39" s="7"/>
      <c r="HD39" s="7"/>
      <c r="HE39" s="109">
        <f t="shared" si="890"/>
        <v>0</v>
      </c>
      <c r="HF39" s="7"/>
      <c r="HG39" s="7"/>
      <c r="HH39" s="109">
        <f t="shared" si="891"/>
        <v>0</v>
      </c>
      <c r="HI39" s="7"/>
      <c r="HJ39" s="7"/>
      <c r="HK39" s="109">
        <f t="shared" si="892"/>
        <v>0</v>
      </c>
      <c r="HL39" s="7"/>
      <c r="HM39" s="7"/>
      <c r="HN39" s="109">
        <f t="shared" si="893"/>
        <v>0</v>
      </c>
      <c r="HO39" s="51">
        <f t="shared" si="894"/>
        <v>0</v>
      </c>
      <c r="HP39" s="7"/>
      <c r="HQ39" s="7"/>
      <c r="HR39" s="109">
        <f t="shared" si="895"/>
        <v>0</v>
      </c>
      <c r="HS39" s="7"/>
      <c r="HT39" s="7"/>
      <c r="HU39" s="109">
        <f t="shared" si="896"/>
        <v>0</v>
      </c>
      <c r="HV39" s="7"/>
      <c r="HW39" s="7"/>
      <c r="HX39" s="109">
        <f t="shared" si="897"/>
        <v>0</v>
      </c>
      <c r="HY39" s="7"/>
      <c r="HZ39" s="7"/>
      <c r="IA39" s="109">
        <f t="shared" si="898"/>
        <v>0</v>
      </c>
      <c r="IB39" s="51">
        <f t="shared" si="899"/>
        <v>0</v>
      </c>
      <c r="IC39" s="7">
        <v>9</v>
      </c>
      <c r="ID39" s="7">
        <v>8</v>
      </c>
      <c r="IE39" s="109">
        <f t="shared" si="900"/>
        <v>8.3000000000000007</v>
      </c>
      <c r="IF39" s="7">
        <v>9</v>
      </c>
      <c r="IG39" s="7"/>
      <c r="IH39" s="109">
        <f t="shared" si="901"/>
        <v>8.6999999999999993</v>
      </c>
      <c r="II39" s="7"/>
      <c r="IJ39" s="7"/>
      <c r="IK39" s="109">
        <f t="shared" si="902"/>
        <v>0</v>
      </c>
      <c r="IL39" s="7"/>
      <c r="IM39" s="7"/>
      <c r="IN39" s="109">
        <f t="shared" si="903"/>
        <v>0</v>
      </c>
      <c r="IO39" s="51">
        <f t="shared" si="904"/>
        <v>8.6999999999999993</v>
      </c>
      <c r="IP39" s="7"/>
      <c r="IQ39" s="7"/>
      <c r="IR39" s="109">
        <f t="shared" si="905"/>
        <v>0</v>
      </c>
      <c r="IS39" s="7"/>
      <c r="IT39" s="7"/>
      <c r="IU39" s="109">
        <f t="shared" si="906"/>
        <v>0</v>
      </c>
      <c r="IV39" s="7"/>
      <c r="IW39" s="7"/>
      <c r="IX39" s="109">
        <f t="shared" si="907"/>
        <v>0</v>
      </c>
      <c r="IY39" s="7"/>
      <c r="IZ39" s="7"/>
      <c r="JA39" s="109">
        <f t="shared" si="908"/>
        <v>0</v>
      </c>
      <c r="JB39" s="51">
        <f t="shared" si="909"/>
        <v>0</v>
      </c>
      <c r="JC39" s="7">
        <v>8</v>
      </c>
      <c r="JD39" s="7">
        <v>10</v>
      </c>
      <c r="JE39" s="109">
        <f t="shared" si="910"/>
        <v>9.3000000000000007</v>
      </c>
      <c r="JF39" s="7">
        <v>10</v>
      </c>
      <c r="JG39" s="7"/>
      <c r="JH39" s="109">
        <f t="shared" si="911"/>
        <v>9.6999999999999993</v>
      </c>
      <c r="JI39" s="7"/>
      <c r="JJ39" s="7"/>
      <c r="JK39" s="109">
        <f t="shared" si="912"/>
        <v>0</v>
      </c>
      <c r="JL39" s="7"/>
      <c r="JM39" s="7"/>
      <c r="JN39" s="109">
        <f t="shared" si="913"/>
        <v>0</v>
      </c>
      <c r="JO39" s="51">
        <f t="shared" si="914"/>
        <v>9.6999999999999993</v>
      </c>
      <c r="JP39" s="44"/>
      <c r="JQ39" s="44"/>
      <c r="JR39" s="52">
        <f t="shared" si="915"/>
        <v>0</v>
      </c>
      <c r="JS39" s="44"/>
      <c r="JT39" s="44"/>
      <c r="JU39" s="52">
        <f t="shared" si="916"/>
        <v>0</v>
      </c>
      <c r="JV39" s="44"/>
      <c r="JW39" s="44"/>
      <c r="JX39" s="52">
        <f t="shared" si="917"/>
        <v>0</v>
      </c>
      <c r="JY39" s="44"/>
      <c r="JZ39" s="44"/>
      <c r="KA39" s="52">
        <f t="shared" si="918"/>
        <v>0</v>
      </c>
      <c r="KB39" s="49">
        <f t="shared" si="919"/>
        <v>0</v>
      </c>
      <c r="KC39" s="44"/>
      <c r="KD39" s="44"/>
      <c r="KE39" s="52">
        <f t="shared" si="920"/>
        <v>0</v>
      </c>
      <c r="KF39" s="44"/>
      <c r="KG39" s="44"/>
      <c r="KH39" s="52">
        <f t="shared" si="921"/>
        <v>0</v>
      </c>
      <c r="KI39" s="44"/>
      <c r="KJ39" s="44"/>
      <c r="KK39" s="52">
        <f t="shared" si="922"/>
        <v>0</v>
      </c>
      <c r="KL39" s="44"/>
      <c r="KM39" s="44"/>
      <c r="KN39" s="52">
        <f t="shared" si="923"/>
        <v>0</v>
      </c>
      <c r="KO39" s="49">
        <f t="shared" si="924"/>
        <v>0</v>
      </c>
      <c r="KP39" s="44"/>
      <c r="KQ39" s="44"/>
      <c r="KR39" s="52">
        <f t="shared" si="925"/>
        <v>0</v>
      </c>
      <c r="KS39" s="44"/>
      <c r="KT39" s="44"/>
      <c r="KU39" s="52">
        <f t="shared" si="926"/>
        <v>0</v>
      </c>
      <c r="KV39" s="44"/>
      <c r="KW39" s="44"/>
      <c r="KX39" s="52">
        <f t="shared" si="927"/>
        <v>0</v>
      </c>
      <c r="KY39" s="44"/>
      <c r="KZ39" s="44"/>
      <c r="LA39" s="52">
        <f t="shared" si="928"/>
        <v>0</v>
      </c>
      <c r="LB39" s="49">
        <f t="shared" si="929"/>
        <v>0</v>
      </c>
      <c r="LC39" s="44"/>
      <c r="LD39" s="44"/>
      <c r="LE39" s="52">
        <f t="shared" si="930"/>
        <v>0</v>
      </c>
      <c r="LL39" s="44"/>
      <c r="LM39" s="44"/>
      <c r="LN39" s="52">
        <f t="shared" si="931"/>
        <v>0</v>
      </c>
      <c r="LO39" s="44"/>
      <c r="LP39" s="44"/>
      <c r="LQ39" s="52">
        <f t="shared" si="932"/>
        <v>0</v>
      </c>
      <c r="LR39" s="44"/>
      <c r="LS39" s="44"/>
      <c r="LT39" s="52">
        <f t="shared" si="933"/>
        <v>0</v>
      </c>
      <c r="LU39" s="44"/>
      <c r="LV39" s="44"/>
      <c r="LW39" s="52">
        <f t="shared" si="934"/>
        <v>0</v>
      </c>
      <c r="LX39" s="49">
        <f t="shared" si="935"/>
        <v>0</v>
      </c>
    </row>
    <row r="40" spans="2:336" s="8" customFormat="1" ht="20.100000000000001" customHeight="1" x14ac:dyDescent="0.2">
      <c r="N40" s="7"/>
      <c r="O40" s="7"/>
      <c r="P40" s="44"/>
      <c r="Q40" s="44"/>
      <c r="R40" s="52">
        <f t="shared" si="0"/>
        <v>0</v>
      </c>
      <c r="S40" s="44"/>
      <c r="T40" s="44"/>
      <c r="U40" s="52">
        <f t="shared" si="1"/>
        <v>0</v>
      </c>
      <c r="V40" s="44"/>
      <c r="W40" s="44"/>
      <c r="X40" s="52">
        <f t="shared" si="2"/>
        <v>0</v>
      </c>
      <c r="Y40" s="44"/>
      <c r="Z40" s="44"/>
      <c r="AA40" s="52">
        <f t="shared" si="3"/>
        <v>0</v>
      </c>
      <c r="AB40" s="49">
        <f t="shared" si="4"/>
        <v>0</v>
      </c>
      <c r="AC40" s="44"/>
      <c r="AD40" s="44"/>
      <c r="AE40" s="52">
        <f t="shared" si="5"/>
        <v>0</v>
      </c>
      <c r="AF40" s="44"/>
      <c r="AG40" s="44"/>
      <c r="AH40" s="52">
        <f t="shared" si="6"/>
        <v>0</v>
      </c>
      <c r="AI40" s="44"/>
      <c r="AJ40" s="44"/>
      <c r="AK40" s="52">
        <f t="shared" si="7"/>
        <v>0</v>
      </c>
      <c r="AL40" s="44"/>
      <c r="AM40" s="44"/>
      <c r="AN40" s="52">
        <f t="shared" si="8"/>
        <v>0</v>
      </c>
      <c r="AO40" s="49">
        <f t="shared" si="9"/>
        <v>0</v>
      </c>
      <c r="AP40" s="44"/>
      <c r="AQ40" s="44"/>
      <c r="AR40" s="52">
        <f t="shared" si="10"/>
        <v>0</v>
      </c>
      <c r="AS40" s="44"/>
      <c r="AT40" s="44"/>
      <c r="AU40" s="52">
        <f t="shared" si="11"/>
        <v>0</v>
      </c>
      <c r="AV40" s="44"/>
      <c r="AW40" s="44"/>
      <c r="AX40" s="52">
        <f t="shared" si="12"/>
        <v>0</v>
      </c>
      <c r="AY40" s="44"/>
      <c r="AZ40" s="44"/>
      <c r="BA40" s="52">
        <f t="shared" si="13"/>
        <v>0</v>
      </c>
      <c r="BB40" s="49">
        <f t="shared" si="14"/>
        <v>0</v>
      </c>
      <c r="BC40" s="44"/>
      <c r="BD40" s="44"/>
      <c r="BE40" s="52">
        <f t="shared" si="15"/>
        <v>0</v>
      </c>
      <c r="BF40" s="44"/>
      <c r="BG40" s="44"/>
      <c r="BH40" s="52">
        <f t="shared" si="16"/>
        <v>0</v>
      </c>
      <c r="BI40" s="44"/>
      <c r="BJ40" s="44"/>
      <c r="BK40" s="52">
        <f t="shared" si="17"/>
        <v>0</v>
      </c>
      <c r="BL40" s="44"/>
      <c r="BM40" s="44"/>
      <c r="BN40" s="52">
        <f t="shared" si="18"/>
        <v>0</v>
      </c>
      <c r="BO40" s="49">
        <f t="shared" si="19"/>
        <v>0</v>
      </c>
      <c r="BP40" s="44"/>
      <c r="BQ40" s="44"/>
      <c r="BR40" s="52">
        <f t="shared" si="20"/>
        <v>0</v>
      </c>
      <c r="BS40" s="44"/>
      <c r="BT40" s="44"/>
      <c r="BU40" s="52">
        <f t="shared" si="21"/>
        <v>0</v>
      </c>
      <c r="BV40" s="44"/>
      <c r="BW40" s="44"/>
      <c r="BX40" s="52">
        <f t="shared" si="22"/>
        <v>0</v>
      </c>
      <c r="BY40" s="44"/>
      <c r="BZ40" s="44"/>
      <c r="CA40" s="52">
        <f t="shared" si="23"/>
        <v>0</v>
      </c>
      <c r="CB40" s="49">
        <f t="shared" si="24"/>
        <v>0</v>
      </c>
      <c r="CC40" s="44"/>
      <c r="CD40" s="44"/>
      <c r="CE40" s="52">
        <f t="shared" si="25"/>
        <v>0</v>
      </c>
      <c r="CF40" s="44"/>
      <c r="CG40" s="44"/>
      <c r="CH40" s="52">
        <f t="shared" si="26"/>
        <v>0</v>
      </c>
      <c r="CI40" s="44"/>
      <c r="CJ40" s="44"/>
      <c r="CK40" s="52">
        <f t="shared" si="27"/>
        <v>0</v>
      </c>
      <c r="CL40" s="44"/>
      <c r="CM40" s="44"/>
      <c r="CN40" s="52">
        <f t="shared" si="28"/>
        <v>0</v>
      </c>
      <c r="CO40" s="49">
        <f t="shared" si="29"/>
        <v>0</v>
      </c>
      <c r="CP40" s="44"/>
      <c r="CQ40" s="44"/>
      <c r="CR40" s="52">
        <f t="shared" si="30"/>
        <v>0</v>
      </c>
      <c r="CS40" s="44"/>
      <c r="CT40" s="44"/>
      <c r="CU40" s="52">
        <f t="shared" si="31"/>
        <v>0</v>
      </c>
      <c r="CV40" s="44"/>
      <c r="CW40" s="44"/>
      <c r="CX40" s="52">
        <f t="shared" si="32"/>
        <v>0</v>
      </c>
      <c r="CY40" s="44"/>
      <c r="CZ40" s="44"/>
      <c r="DA40" s="52">
        <f t="shared" si="33"/>
        <v>0</v>
      </c>
      <c r="DB40" s="49">
        <f t="shared" si="34"/>
        <v>0</v>
      </c>
      <c r="DC40" s="44"/>
      <c r="DD40" s="44"/>
      <c r="DE40" s="52">
        <f t="shared" si="35"/>
        <v>0</v>
      </c>
      <c r="DF40" s="44"/>
      <c r="DG40" s="44"/>
      <c r="DH40" s="52">
        <f t="shared" si="36"/>
        <v>0</v>
      </c>
      <c r="DI40" s="44"/>
      <c r="DJ40" s="44"/>
      <c r="DK40" s="52">
        <f t="shared" si="37"/>
        <v>0</v>
      </c>
      <c r="DL40" s="44"/>
      <c r="DM40" s="44"/>
      <c r="DN40" s="52">
        <f t="shared" si="38"/>
        <v>0</v>
      </c>
      <c r="DO40" s="49">
        <f t="shared" si="39"/>
        <v>0</v>
      </c>
      <c r="DP40" s="44"/>
      <c r="DQ40" s="44"/>
      <c r="DR40" s="52">
        <f t="shared" si="40"/>
        <v>0</v>
      </c>
      <c r="DS40" s="44"/>
      <c r="DT40" s="44"/>
      <c r="DU40" s="52">
        <f t="shared" si="41"/>
        <v>0</v>
      </c>
      <c r="DV40" s="44"/>
      <c r="DW40" s="44"/>
      <c r="DX40" s="52">
        <f t="shared" si="42"/>
        <v>0</v>
      </c>
      <c r="DY40" s="44"/>
      <c r="DZ40" s="44"/>
      <c r="EA40" s="52">
        <f t="shared" si="43"/>
        <v>0</v>
      </c>
      <c r="EB40" s="49">
        <f t="shared" si="44"/>
        <v>0</v>
      </c>
      <c r="EC40" s="44"/>
      <c r="ED40" s="44"/>
      <c r="EE40" s="52">
        <f t="shared" si="45"/>
        <v>0</v>
      </c>
      <c r="EF40" s="44"/>
      <c r="EG40" s="44"/>
      <c r="EH40" s="52">
        <f t="shared" si="46"/>
        <v>0</v>
      </c>
      <c r="EI40" s="44"/>
      <c r="EJ40" s="44"/>
      <c r="EK40" s="52">
        <f t="shared" si="47"/>
        <v>0</v>
      </c>
      <c r="EL40" s="44"/>
      <c r="EM40" s="44"/>
      <c r="EN40" s="52">
        <f t="shared" si="48"/>
        <v>0</v>
      </c>
      <c r="EO40" s="49">
        <f t="shared" si="49"/>
        <v>0</v>
      </c>
      <c r="EP40" s="44"/>
      <c r="EQ40" s="44"/>
      <c r="ER40" s="52">
        <f t="shared" si="50"/>
        <v>0</v>
      </c>
      <c r="ES40" s="44"/>
      <c r="ET40" s="44"/>
      <c r="EU40" s="52">
        <f t="shared" si="51"/>
        <v>0</v>
      </c>
      <c r="EV40" s="44"/>
      <c r="EW40" s="44"/>
      <c r="EX40" s="52">
        <f t="shared" si="52"/>
        <v>0</v>
      </c>
      <c r="EY40" s="44"/>
      <c r="EZ40" s="44"/>
      <c r="FA40" s="52">
        <f t="shared" si="53"/>
        <v>0</v>
      </c>
      <c r="FB40" s="49">
        <f t="shared" si="54"/>
        <v>0</v>
      </c>
      <c r="FC40" s="44"/>
      <c r="FD40" s="44"/>
      <c r="FE40" s="52">
        <f t="shared" si="55"/>
        <v>0</v>
      </c>
      <c r="FF40" s="44"/>
      <c r="FG40" s="44"/>
      <c r="FH40" s="52">
        <f t="shared" si="56"/>
        <v>0</v>
      </c>
      <c r="FI40" s="44"/>
      <c r="FJ40" s="44"/>
      <c r="FK40" s="52">
        <f t="shared" si="57"/>
        <v>0</v>
      </c>
      <c r="FL40" s="44"/>
      <c r="FM40" s="44"/>
      <c r="FN40" s="52">
        <f t="shared" si="58"/>
        <v>0</v>
      </c>
      <c r="FO40" s="49">
        <f t="shared" si="59"/>
        <v>0</v>
      </c>
      <c r="FP40" s="44"/>
      <c r="FQ40" s="44"/>
      <c r="FR40" s="52">
        <f t="shared" si="60"/>
        <v>0</v>
      </c>
      <c r="FS40" s="44"/>
      <c r="FT40" s="44"/>
      <c r="FU40" s="52">
        <f t="shared" si="61"/>
        <v>0</v>
      </c>
      <c r="FV40" s="44"/>
      <c r="FW40" s="44"/>
      <c r="FX40" s="52">
        <f t="shared" si="62"/>
        <v>0</v>
      </c>
      <c r="FY40" s="44"/>
      <c r="FZ40" s="44"/>
      <c r="GA40" s="52">
        <f t="shared" si="63"/>
        <v>0</v>
      </c>
      <c r="GB40" s="9">
        <f t="shared" si="64"/>
        <v>0</v>
      </c>
      <c r="GC40" s="44"/>
      <c r="GD40" s="44"/>
      <c r="GE40" s="52">
        <f t="shared" si="65"/>
        <v>0</v>
      </c>
      <c r="GF40" s="44"/>
      <c r="GG40" s="44"/>
      <c r="GH40" s="52">
        <f t="shared" si="66"/>
        <v>0</v>
      </c>
      <c r="GI40" s="44"/>
      <c r="GJ40" s="44"/>
      <c r="GK40" s="52">
        <f t="shared" si="67"/>
        <v>0</v>
      </c>
      <c r="GL40" s="44"/>
      <c r="GM40" s="44"/>
      <c r="GN40" s="52">
        <f t="shared" si="68"/>
        <v>0</v>
      </c>
      <c r="GO40" s="49">
        <f t="shared" si="69"/>
        <v>0</v>
      </c>
      <c r="GP40" s="44"/>
      <c r="GQ40" s="44"/>
      <c r="GR40" s="52">
        <f t="shared" si="70"/>
        <v>0</v>
      </c>
      <c r="GS40" s="44"/>
      <c r="GT40" s="44"/>
      <c r="GU40" s="52">
        <f t="shared" si="71"/>
        <v>0</v>
      </c>
      <c r="GV40" s="44"/>
      <c r="GW40" s="44"/>
      <c r="GX40" s="52">
        <f t="shared" si="72"/>
        <v>0</v>
      </c>
      <c r="GY40" s="44"/>
      <c r="GZ40" s="44"/>
      <c r="HA40" s="52">
        <f t="shared" si="73"/>
        <v>0</v>
      </c>
      <c r="HB40" s="49">
        <f t="shared" si="74"/>
        <v>0</v>
      </c>
      <c r="HC40" s="7"/>
      <c r="HD40" s="7"/>
      <c r="HE40" s="109">
        <f t="shared" si="75"/>
        <v>0</v>
      </c>
      <c r="HF40" s="7"/>
      <c r="HG40" s="7"/>
      <c r="HH40" s="109">
        <f t="shared" si="76"/>
        <v>0</v>
      </c>
      <c r="HI40" s="7"/>
      <c r="HJ40" s="7"/>
      <c r="HK40" s="109">
        <f t="shared" si="77"/>
        <v>0</v>
      </c>
      <c r="HL40" s="7"/>
      <c r="HM40" s="7"/>
      <c r="HN40" s="109">
        <f t="shared" si="78"/>
        <v>0</v>
      </c>
      <c r="HO40" s="51">
        <f t="shared" si="79"/>
        <v>0</v>
      </c>
      <c r="HP40" s="7"/>
      <c r="HQ40" s="7"/>
      <c r="HR40" s="109">
        <f t="shared" si="80"/>
        <v>0</v>
      </c>
      <c r="HS40" s="7"/>
      <c r="HT40" s="7"/>
      <c r="HU40" s="109">
        <f t="shared" si="81"/>
        <v>0</v>
      </c>
      <c r="HV40" s="7"/>
      <c r="HW40" s="7"/>
      <c r="HX40" s="109">
        <f t="shared" si="82"/>
        <v>0</v>
      </c>
      <c r="HY40" s="7"/>
      <c r="HZ40" s="7"/>
      <c r="IA40" s="109">
        <f t="shared" si="83"/>
        <v>0</v>
      </c>
      <c r="IB40" s="51">
        <f t="shared" si="84"/>
        <v>0</v>
      </c>
      <c r="IC40" s="7"/>
      <c r="ID40" s="7"/>
      <c r="IE40" s="109">
        <f t="shared" si="85"/>
        <v>0</v>
      </c>
      <c r="IF40" s="7"/>
      <c r="IG40" s="7"/>
      <c r="IH40" s="109">
        <f t="shared" si="86"/>
        <v>0</v>
      </c>
      <c r="II40" s="7"/>
      <c r="IJ40" s="7"/>
      <c r="IK40" s="109">
        <f t="shared" si="87"/>
        <v>0</v>
      </c>
      <c r="IL40" s="7"/>
      <c r="IM40" s="7"/>
      <c r="IN40" s="109">
        <f t="shared" si="88"/>
        <v>0</v>
      </c>
      <c r="IO40" s="51">
        <f t="shared" si="89"/>
        <v>0</v>
      </c>
      <c r="IP40" s="7"/>
      <c r="IQ40" s="7"/>
      <c r="IR40" s="109">
        <f t="shared" si="90"/>
        <v>0</v>
      </c>
      <c r="IS40" s="7"/>
      <c r="IT40" s="7"/>
      <c r="IU40" s="109">
        <f t="shared" si="91"/>
        <v>0</v>
      </c>
      <c r="IV40" s="7"/>
      <c r="IW40" s="7"/>
      <c r="IX40" s="109">
        <f t="shared" si="92"/>
        <v>0</v>
      </c>
      <c r="IY40" s="7"/>
      <c r="IZ40" s="7"/>
      <c r="JA40" s="109">
        <f t="shared" si="93"/>
        <v>0</v>
      </c>
      <c r="JB40" s="51">
        <f t="shared" si="94"/>
        <v>0</v>
      </c>
      <c r="JC40" s="7"/>
      <c r="JD40" s="7"/>
      <c r="JE40" s="109">
        <f t="shared" si="95"/>
        <v>0</v>
      </c>
      <c r="JF40" s="7"/>
      <c r="JG40" s="7"/>
      <c r="JH40" s="109">
        <f t="shared" si="96"/>
        <v>0</v>
      </c>
      <c r="JI40" s="7"/>
      <c r="JJ40" s="7"/>
      <c r="JK40" s="109">
        <f t="shared" si="97"/>
        <v>0</v>
      </c>
      <c r="JL40" s="7"/>
      <c r="JM40" s="7"/>
      <c r="JN40" s="109">
        <f t="shared" si="98"/>
        <v>0</v>
      </c>
      <c r="JO40" s="51">
        <f t="shared" si="99"/>
        <v>0</v>
      </c>
      <c r="JP40" s="44"/>
      <c r="JQ40" s="44"/>
      <c r="JR40" s="52">
        <f t="shared" si="100"/>
        <v>0</v>
      </c>
      <c r="JS40" s="44"/>
      <c r="JT40" s="44"/>
      <c r="JU40" s="52">
        <f t="shared" si="101"/>
        <v>0</v>
      </c>
      <c r="JV40" s="44"/>
      <c r="JW40" s="44"/>
      <c r="JX40" s="52">
        <f t="shared" si="102"/>
        <v>0</v>
      </c>
      <c r="JY40" s="44"/>
      <c r="JZ40" s="44"/>
      <c r="KA40" s="52">
        <f t="shared" si="103"/>
        <v>0</v>
      </c>
      <c r="KB40" s="49">
        <f t="shared" si="104"/>
        <v>0</v>
      </c>
      <c r="KC40" s="44"/>
      <c r="KD40" s="44"/>
      <c r="KE40" s="52">
        <f t="shared" si="105"/>
        <v>0</v>
      </c>
      <c r="KF40" s="44"/>
      <c r="KG40" s="44"/>
      <c r="KH40" s="52">
        <f t="shared" si="106"/>
        <v>0</v>
      </c>
      <c r="KI40" s="44"/>
      <c r="KJ40" s="44"/>
      <c r="KK40" s="52">
        <f t="shared" si="107"/>
        <v>0</v>
      </c>
      <c r="KL40" s="44"/>
      <c r="KM40" s="44"/>
      <c r="KN40" s="52">
        <f t="shared" si="108"/>
        <v>0</v>
      </c>
      <c r="KO40" s="49">
        <f t="shared" si="109"/>
        <v>0</v>
      </c>
      <c r="KP40" s="44"/>
      <c r="KQ40" s="44"/>
      <c r="KR40" s="52">
        <f t="shared" si="110"/>
        <v>0</v>
      </c>
      <c r="KS40" s="44"/>
      <c r="KT40" s="44"/>
      <c r="KU40" s="52">
        <f t="shared" si="111"/>
        <v>0</v>
      </c>
      <c r="KV40" s="44"/>
      <c r="KW40" s="44"/>
      <c r="KX40" s="52">
        <f t="shared" si="112"/>
        <v>0</v>
      </c>
      <c r="KY40" s="44"/>
      <c r="KZ40" s="44"/>
      <c r="LA40" s="52">
        <f t="shared" si="113"/>
        <v>0</v>
      </c>
      <c r="LB40" s="49">
        <f t="shared" si="114"/>
        <v>0</v>
      </c>
      <c r="LC40" s="44"/>
      <c r="LD40" s="44"/>
      <c r="LE40" s="52">
        <f t="shared" si="115"/>
        <v>0</v>
      </c>
      <c r="LL40" s="44"/>
      <c r="LM40" s="44"/>
      <c r="LN40" s="52">
        <f t="shared" si="116"/>
        <v>0</v>
      </c>
      <c r="LO40" s="44"/>
      <c r="LP40" s="44"/>
      <c r="LQ40" s="52">
        <f t="shared" si="117"/>
        <v>0</v>
      </c>
      <c r="LR40" s="44"/>
      <c r="LS40" s="44"/>
      <c r="LT40" s="52">
        <f t="shared" si="118"/>
        <v>0</v>
      </c>
      <c r="LU40" s="44"/>
      <c r="LV40" s="44"/>
      <c r="LW40" s="52">
        <f t="shared" si="119"/>
        <v>0</v>
      </c>
      <c r="LX40" s="49">
        <f t="shared" si="120"/>
        <v>0</v>
      </c>
    </row>
    <row r="41" spans="2:336" s="8" customFormat="1" ht="20.100000000000001" customHeight="1" x14ac:dyDescent="0.2">
      <c r="B41" s="38" t="s">
        <v>156</v>
      </c>
      <c r="C41" s="38">
        <v>12</v>
      </c>
      <c r="D41" s="125"/>
      <c r="E41" s="38" t="s">
        <v>552</v>
      </c>
      <c r="F41" s="38">
        <v>826</v>
      </c>
      <c r="G41" s="131" t="s">
        <v>553</v>
      </c>
      <c r="H41" s="78" t="s">
        <v>272</v>
      </c>
      <c r="I41" s="39" t="s">
        <v>119</v>
      </c>
      <c r="J41" s="39" t="s">
        <v>163</v>
      </c>
      <c r="K41" s="39" t="s">
        <v>171</v>
      </c>
      <c r="L41" s="39" t="s">
        <v>117</v>
      </c>
      <c r="M41" s="39" t="s">
        <v>480</v>
      </c>
      <c r="N41" s="7"/>
      <c r="O41" s="7"/>
      <c r="P41" s="44"/>
      <c r="Q41" s="44"/>
      <c r="R41" s="52">
        <f t="shared" ref="R41:R43" si="936">ROUND((P41+Q41*2)/3,1)</f>
        <v>0</v>
      </c>
      <c r="S41" s="44"/>
      <c r="T41" s="44"/>
      <c r="U41" s="52">
        <f t="shared" ref="U41:U43" si="937">ROUND((MAX(S41:T41)*0.6+R41*0.4),1)</f>
        <v>0</v>
      </c>
      <c r="V41" s="44"/>
      <c r="W41" s="44"/>
      <c r="X41" s="52">
        <f t="shared" ref="X41:X43" si="938">ROUND((V41+W41*2)/3,1)</f>
        <v>0</v>
      </c>
      <c r="Y41" s="44"/>
      <c r="Z41" s="44"/>
      <c r="AA41" s="52">
        <f t="shared" ref="AA41:AA43" si="939">ROUND((MAX(Y41:Z41)*0.6+X41*0.4),1)</f>
        <v>0</v>
      </c>
      <c r="AB41" s="49">
        <f t="shared" ref="AB41:AB43" si="940">ROUND(IF(X41=0,(MAX(S41,T41)*0.6+R41*0.4),(MAX(Y41,Z41)*0.6+X41*0.4)),1)</f>
        <v>0</v>
      </c>
      <c r="AC41" s="44"/>
      <c r="AD41" s="44"/>
      <c r="AE41" s="52">
        <f t="shared" ref="AE41:AE43" si="941">ROUND((AC41+AD41*2)/3,1)</f>
        <v>0</v>
      </c>
      <c r="AF41" s="44"/>
      <c r="AG41" s="44"/>
      <c r="AH41" s="52">
        <f t="shared" ref="AH41:AH43" si="942">ROUND((MAX(AF41:AG41)*0.6+AE41*0.4),1)</f>
        <v>0</v>
      </c>
      <c r="AI41" s="44"/>
      <c r="AJ41" s="44"/>
      <c r="AK41" s="52">
        <f t="shared" ref="AK41:AK43" si="943">ROUND((AI41+AJ41*2)/3,1)</f>
        <v>0</v>
      </c>
      <c r="AL41" s="44"/>
      <c r="AM41" s="44"/>
      <c r="AN41" s="52">
        <f t="shared" ref="AN41:AN43" si="944">ROUND((MAX(AL41:AM41)*0.6+AK41*0.4),1)</f>
        <v>0</v>
      </c>
      <c r="AO41" s="49">
        <f t="shared" ref="AO41:AO43" si="945">ROUND(IF(AK41=0,(MAX(AF41,AG41)*0.6+AE41*0.4),(MAX(AL41,AM41)*0.6+AK41*0.4)),1)</f>
        <v>0</v>
      </c>
      <c r="AP41" s="44"/>
      <c r="AQ41" s="44"/>
      <c r="AR41" s="52">
        <f t="shared" ref="AR41:AR43" si="946">ROUND((AP41+AQ41*2)/3,1)</f>
        <v>0</v>
      </c>
      <c r="AS41" s="44"/>
      <c r="AT41" s="44"/>
      <c r="AU41" s="52">
        <f t="shared" ref="AU41:AU43" si="947">ROUND((MAX(AS41:AT41)*0.6+AR41*0.4),1)</f>
        <v>0</v>
      </c>
      <c r="AV41" s="44"/>
      <c r="AW41" s="44"/>
      <c r="AX41" s="52">
        <f t="shared" ref="AX41:AX43" si="948">ROUND((AV41+AW41*2)/3,1)</f>
        <v>0</v>
      </c>
      <c r="AY41" s="44"/>
      <c r="AZ41" s="44"/>
      <c r="BA41" s="52">
        <f t="shared" ref="BA41:BA43" si="949">ROUND((MAX(AY41:AZ41)*0.6+AX41*0.4),1)</f>
        <v>0</v>
      </c>
      <c r="BB41" s="49">
        <f t="shared" ref="BB41:BB43" si="950">ROUND(IF(AX41=0,(MAX(AS41,AT41)*0.6+AR41*0.4),(MAX(AY41,AZ41)*0.6+AX41*0.4)),1)</f>
        <v>0</v>
      </c>
      <c r="BC41" s="44"/>
      <c r="BD41" s="44"/>
      <c r="BE41" s="52">
        <f t="shared" ref="BE41:BE43" si="951">ROUND((BC41+BD41*2)/3,1)</f>
        <v>0</v>
      </c>
      <c r="BF41" s="44"/>
      <c r="BG41" s="44"/>
      <c r="BH41" s="52">
        <f t="shared" ref="BH41:BH43" si="952">ROUND((MAX(BF41:BG41)*0.6+BE41*0.4),1)</f>
        <v>0</v>
      </c>
      <c r="BI41" s="44"/>
      <c r="BJ41" s="44"/>
      <c r="BK41" s="52">
        <f t="shared" ref="BK41:BK43" si="953">ROUND((BI41+BJ41*2)/3,1)</f>
        <v>0</v>
      </c>
      <c r="BL41" s="44"/>
      <c r="BM41" s="44"/>
      <c r="BN41" s="52">
        <f t="shared" ref="BN41:BN43" si="954">ROUND((MAX(BL41:BM41)*0.6+BK41*0.4),1)</f>
        <v>0</v>
      </c>
      <c r="BO41" s="49">
        <f t="shared" ref="BO41:BO43" si="955">ROUND(IF(BK41=0,(MAX(BF41,BG41)*0.6+BE41*0.4),(MAX(BL41,BM41)*0.6+BK41*0.4)),1)</f>
        <v>0</v>
      </c>
      <c r="BP41" s="44"/>
      <c r="BQ41" s="44"/>
      <c r="BR41" s="52">
        <f t="shared" ref="BR41:BR43" si="956">ROUND((BP41+BQ41*2)/3,1)</f>
        <v>0</v>
      </c>
      <c r="BS41" s="44"/>
      <c r="BT41" s="44"/>
      <c r="BU41" s="52">
        <f t="shared" ref="BU41:BU43" si="957">ROUND((MAX(BS41:BT41)*0.6+BR41*0.4),1)</f>
        <v>0</v>
      </c>
      <c r="BV41" s="44"/>
      <c r="BW41" s="44"/>
      <c r="BX41" s="52">
        <f t="shared" ref="BX41:BX43" si="958">ROUND((BV41+BW41*2)/3,1)</f>
        <v>0</v>
      </c>
      <c r="BY41" s="44"/>
      <c r="BZ41" s="44"/>
      <c r="CA41" s="52">
        <f t="shared" ref="CA41:CA43" si="959">ROUND((MAX(BY41:BZ41)*0.6+BX41*0.4),1)</f>
        <v>0</v>
      </c>
      <c r="CB41" s="49">
        <f t="shared" ref="CB41:CB43" si="960">ROUND(IF(BX41=0,(MAX(BS41,BT41)*0.6+BR41*0.4),(MAX(BY41,BZ41)*0.6+BX41*0.4)),1)</f>
        <v>0</v>
      </c>
      <c r="CC41" s="44"/>
      <c r="CD41" s="44"/>
      <c r="CE41" s="52">
        <f t="shared" ref="CE41:CE43" si="961">ROUND((CC41+CD41*2)/3,1)</f>
        <v>0</v>
      </c>
      <c r="CF41" s="44"/>
      <c r="CG41" s="44"/>
      <c r="CH41" s="52">
        <f t="shared" ref="CH41:CH43" si="962">ROUND((MAX(CF41:CG41)*0.6+CE41*0.4),1)</f>
        <v>0</v>
      </c>
      <c r="CI41" s="44"/>
      <c r="CJ41" s="44"/>
      <c r="CK41" s="52">
        <f t="shared" ref="CK41:CK43" si="963">ROUND((CI41+CJ41*2)/3,1)</f>
        <v>0</v>
      </c>
      <c r="CL41" s="44"/>
      <c r="CM41" s="44"/>
      <c r="CN41" s="52">
        <f t="shared" ref="CN41:CN43" si="964">ROUND((MAX(CL41:CM41)*0.6+CK41*0.4),1)</f>
        <v>0</v>
      </c>
      <c r="CO41" s="49">
        <f t="shared" ref="CO41:CO43" si="965">ROUND(IF(CK41=0,(MAX(CF41,CG41)*0.6+CE41*0.4),(MAX(CL41,CM41)*0.6+CK41*0.4)),1)</f>
        <v>0</v>
      </c>
      <c r="CP41" s="44"/>
      <c r="CQ41" s="44"/>
      <c r="CR41" s="52">
        <f t="shared" ref="CR41:CR43" si="966">ROUND((CP41+CQ41*2)/3,1)</f>
        <v>0</v>
      </c>
      <c r="CS41" s="44"/>
      <c r="CT41" s="44"/>
      <c r="CU41" s="52">
        <f t="shared" ref="CU41:CU43" si="967">ROUND((MAX(CS41:CT41)*0.6+CR41*0.4),1)</f>
        <v>0</v>
      </c>
      <c r="CV41" s="44"/>
      <c r="CW41" s="44"/>
      <c r="CX41" s="52">
        <f t="shared" ref="CX41:CX43" si="968">ROUND((CV41+CW41*2)/3,1)</f>
        <v>0</v>
      </c>
      <c r="CY41" s="44"/>
      <c r="CZ41" s="44"/>
      <c r="DA41" s="52">
        <f t="shared" ref="DA41:DA43" si="969">ROUND((MAX(CY41:CZ41)*0.6+CX41*0.4),1)</f>
        <v>0</v>
      </c>
      <c r="DB41" s="49">
        <f t="shared" ref="DB41:DB43" si="970">ROUND(IF(CX41=0,(MAX(CS41,CT41)*0.6+CR41*0.4),(MAX(CY41,CZ41)*0.6+CX41*0.4)),1)</f>
        <v>0</v>
      </c>
      <c r="DC41" s="44"/>
      <c r="DD41" s="44"/>
      <c r="DE41" s="52">
        <f t="shared" ref="DE41:DE43" si="971">ROUND((DC41+DD41*2)/3,1)</f>
        <v>0</v>
      </c>
      <c r="DF41" s="44"/>
      <c r="DG41" s="44"/>
      <c r="DH41" s="52">
        <f t="shared" ref="DH41:DH43" si="972">ROUND((MAX(DF41:DG41)*0.6+DE41*0.4),1)</f>
        <v>0</v>
      </c>
      <c r="DI41" s="44"/>
      <c r="DJ41" s="44"/>
      <c r="DK41" s="52">
        <f t="shared" ref="DK41:DK43" si="973">ROUND((DI41+DJ41*2)/3,1)</f>
        <v>0</v>
      </c>
      <c r="DL41" s="44"/>
      <c r="DM41" s="44"/>
      <c r="DN41" s="52">
        <f t="shared" ref="DN41:DN43" si="974">ROUND((MAX(DL41:DM41)*0.6+DK41*0.4),1)</f>
        <v>0</v>
      </c>
      <c r="DO41" s="49">
        <f t="shared" ref="DO41:DO43" si="975">ROUND(IF(DK41=0,(MAX(DF41,DG41)*0.6+DE41*0.4),(MAX(DL41,DM41)*0.6+DK41*0.4)),1)</f>
        <v>0</v>
      </c>
      <c r="DP41" s="44">
        <v>9</v>
      </c>
      <c r="DQ41" s="44">
        <v>8</v>
      </c>
      <c r="DR41" s="52">
        <f t="shared" ref="DR41:DR43" si="976">ROUND((DP41+DQ41*2)/3,1)</f>
        <v>8.3000000000000007</v>
      </c>
      <c r="DS41" s="44">
        <v>9</v>
      </c>
      <c r="DT41" s="44"/>
      <c r="DU41" s="52">
        <f t="shared" ref="DU41:DU43" si="977">ROUND((MAX(DS41:DT41)*0.6+DR41*0.4),1)</f>
        <v>8.6999999999999993</v>
      </c>
      <c r="DV41" s="44"/>
      <c r="DW41" s="44"/>
      <c r="DX41" s="52">
        <f t="shared" ref="DX41:DX43" si="978">ROUND((DV41+DW41*2)/3,1)</f>
        <v>0</v>
      </c>
      <c r="DY41" s="44"/>
      <c r="DZ41" s="44"/>
      <c r="EA41" s="52">
        <f t="shared" ref="EA41:EA43" si="979">ROUND((MAX(DY41:DZ41)*0.6+DX41*0.4),1)</f>
        <v>0</v>
      </c>
      <c r="EB41" s="49">
        <f t="shared" ref="EB41:EB43" si="980">ROUND(IF(DX41=0,(MAX(DS41,DT41)*0.6+DR41*0.4),(MAX(DY41,DZ41)*0.6+DX41*0.4)),1)</f>
        <v>8.6999999999999993</v>
      </c>
      <c r="EC41" s="44">
        <v>8.5</v>
      </c>
      <c r="ED41" s="44">
        <v>7.5</v>
      </c>
      <c r="EE41" s="52">
        <f t="shared" ref="EE41:EE43" si="981">ROUND((EC41+ED41*2)/3,1)</f>
        <v>7.8</v>
      </c>
      <c r="EF41" s="44">
        <v>9</v>
      </c>
      <c r="EG41" s="44"/>
      <c r="EH41" s="52">
        <f t="shared" ref="EH41:EH43" si="982">ROUND((MAX(EF41:EG41)*0.6+EE41*0.4),1)</f>
        <v>8.5</v>
      </c>
      <c r="EI41" s="44"/>
      <c r="EJ41" s="44"/>
      <c r="EK41" s="52">
        <f t="shared" ref="EK41:EK43" si="983">ROUND((EI41+EJ41*2)/3,1)</f>
        <v>0</v>
      </c>
      <c r="EL41" s="44"/>
      <c r="EM41" s="44"/>
      <c r="EN41" s="52">
        <f t="shared" ref="EN41:EN43" si="984">ROUND((MAX(EL41:EM41)*0.6+EK41*0.4),1)</f>
        <v>0</v>
      </c>
      <c r="EO41" s="49">
        <f t="shared" ref="EO41:EO43" si="985">ROUND(IF(EK41=0,(MAX(EF41,EG41)*0.6+EE41*0.4),(MAX(EL41,EM41)*0.6+EK41*0.4)),1)</f>
        <v>8.5</v>
      </c>
      <c r="EP41" s="44"/>
      <c r="EQ41" s="44"/>
      <c r="ER41" s="52">
        <f t="shared" ref="ER41:ER43" si="986">ROUND((EP41+EQ41*2)/3,1)</f>
        <v>0</v>
      </c>
      <c r="ES41" s="44"/>
      <c r="ET41" s="44"/>
      <c r="EU41" s="52">
        <f t="shared" ref="EU41:EU43" si="987">ROUND((MAX(ES41:ET41)*0.6+ER41*0.4),1)</f>
        <v>0</v>
      </c>
      <c r="EV41" s="44"/>
      <c r="EW41" s="44"/>
      <c r="EX41" s="52">
        <f t="shared" ref="EX41:EX43" si="988">ROUND((EV41+EW41*2)/3,1)</f>
        <v>0</v>
      </c>
      <c r="EY41" s="44"/>
      <c r="EZ41" s="44"/>
      <c r="FA41" s="52">
        <f t="shared" ref="FA41:FA43" si="989">ROUND((MAX(EY41:EZ41)*0.6+EX41*0.4),1)</f>
        <v>0</v>
      </c>
      <c r="FB41" s="49">
        <f t="shared" ref="FB41:FB43" si="990">ROUND(IF(EX41=0,(MAX(ES41,ET41)*0.6+ER41*0.4),(MAX(EY41,EZ41)*0.6+EX41*0.4)),1)</f>
        <v>0</v>
      </c>
      <c r="FC41" s="44"/>
      <c r="FD41" s="44"/>
      <c r="FE41" s="52">
        <f t="shared" ref="FE41:FE43" si="991">ROUND((FC41+FD41*2)/3,1)</f>
        <v>0</v>
      </c>
      <c r="FF41" s="44"/>
      <c r="FG41" s="44"/>
      <c r="FH41" s="52">
        <f t="shared" ref="FH41:FH43" si="992">ROUND((MAX(FF41:FG41)*0.6+FE41*0.4),1)</f>
        <v>0</v>
      </c>
      <c r="FI41" s="44"/>
      <c r="FJ41" s="44"/>
      <c r="FK41" s="52">
        <f t="shared" ref="FK41:FK43" si="993">ROUND((FI41+FJ41*2)/3,1)</f>
        <v>0</v>
      </c>
      <c r="FL41" s="44"/>
      <c r="FM41" s="44"/>
      <c r="FN41" s="52">
        <f t="shared" ref="FN41:FN43" si="994">ROUND((MAX(FL41:FM41)*0.6+FK41*0.4),1)</f>
        <v>0</v>
      </c>
      <c r="FO41" s="49">
        <f t="shared" ref="FO41:FO43" si="995">ROUND(IF(FK41=0,(MAX(FF41,FG41)*0.6+FE41*0.4),(MAX(FL41,FM41)*0.6+FK41*0.4)),1)</f>
        <v>0</v>
      </c>
      <c r="FP41" s="44"/>
      <c r="FQ41" s="44"/>
      <c r="FR41" s="52">
        <f t="shared" ref="FR41:FR43" si="996">ROUND((FP41+FQ41*2)/3,1)</f>
        <v>0</v>
      </c>
      <c r="FS41" s="44"/>
      <c r="FT41" s="44"/>
      <c r="FU41" s="52">
        <f t="shared" ref="FU41:FU43" si="997">ROUND((MAX(FS41:FT41)*0.6+FR41*0.4),1)</f>
        <v>0</v>
      </c>
      <c r="FV41" s="44"/>
      <c r="FW41" s="44"/>
      <c r="FX41" s="52">
        <f t="shared" ref="FX41:FX43" si="998">ROUND((FV41+FW41*2)/3,1)</f>
        <v>0</v>
      </c>
      <c r="FY41" s="44"/>
      <c r="FZ41" s="44"/>
      <c r="GA41" s="52">
        <f t="shared" ref="GA41:GA43" si="999">ROUND((MAX(FY41:FZ41)*0.6+FX41*0.4),1)</f>
        <v>0</v>
      </c>
      <c r="GB41" s="9">
        <f t="shared" ref="GB41:GB43" si="1000">ROUND(IF(FX41=0,(MAX(FS41,FT41)*0.6+FR41*0.4),(MAX(FY41,FZ41)*0.6+FX41*0.4)),1)</f>
        <v>0</v>
      </c>
      <c r="GC41" s="44">
        <v>9</v>
      </c>
      <c r="GD41" s="44">
        <v>9</v>
      </c>
      <c r="GE41" s="52">
        <f t="shared" ref="GE41:GE43" si="1001">ROUND((GC41+GD41*2)/3,1)</f>
        <v>9</v>
      </c>
      <c r="GF41" s="44">
        <v>8.5</v>
      </c>
      <c r="GG41" s="44"/>
      <c r="GH41" s="52">
        <f t="shared" ref="GH41:GH43" si="1002">ROUND((MAX(GF41:GG41)*0.6+GE41*0.4),1)</f>
        <v>8.6999999999999993</v>
      </c>
      <c r="GI41" s="44"/>
      <c r="GJ41" s="44"/>
      <c r="GK41" s="52">
        <f t="shared" ref="GK41:GK43" si="1003">ROUND((GI41+GJ41*2)/3,1)</f>
        <v>0</v>
      </c>
      <c r="GL41" s="44"/>
      <c r="GM41" s="44"/>
      <c r="GN41" s="52">
        <f t="shared" ref="GN41:GN43" si="1004">ROUND((MAX(GL41:GM41)*0.6+GK41*0.4),1)</f>
        <v>0</v>
      </c>
      <c r="GO41" s="49">
        <f t="shared" ref="GO41:GO43" si="1005">ROUND(IF(GK41=0,(MAX(GF41,GG41)*0.6+GE41*0.4),(MAX(GL41,GM41)*0.6+GK41*0.4)),1)</f>
        <v>8.6999999999999993</v>
      </c>
      <c r="GP41" s="44"/>
      <c r="GQ41" s="44"/>
      <c r="GR41" s="52">
        <f t="shared" ref="GR41:GR43" si="1006">ROUND((GP41+GQ41*2)/3,1)</f>
        <v>0</v>
      </c>
      <c r="GS41" s="44"/>
      <c r="GT41" s="44"/>
      <c r="GU41" s="52">
        <f t="shared" ref="GU41:GU43" si="1007">ROUND((MAX(GS41:GT41)*0.6+GR41*0.4),1)</f>
        <v>0</v>
      </c>
      <c r="GV41" s="44"/>
      <c r="GW41" s="44"/>
      <c r="GX41" s="52">
        <f t="shared" ref="GX41:GX43" si="1008">ROUND((GV41+GW41*2)/3,1)</f>
        <v>0</v>
      </c>
      <c r="GY41" s="44"/>
      <c r="GZ41" s="44"/>
      <c r="HA41" s="52">
        <f t="shared" ref="HA41:HA43" si="1009">ROUND((MAX(GY41:GZ41)*0.6+GX41*0.4),1)</f>
        <v>0</v>
      </c>
      <c r="HB41" s="49">
        <f t="shared" ref="HB41:HB43" si="1010">ROUND(IF(GX41=0,(MAX(GS41,GT41)*0.6+GR41*0.4),(MAX(GY41,GZ41)*0.6+GX41*0.4)),1)</f>
        <v>0</v>
      </c>
      <c r="HC41" s="7"/>
      <c r="HD41" s="7"/>
      <c r="HE41" s="109">
        <f t="shared" ref="HE41:HE43" si="1011">ROUND((HC41+HD41*2)/3,1)</f>
        <v>0</v>
      </c>
      <c r="HF41" s="7"/>
      <c r="HG41" s="7"/>
      <c r="HH41" s="109">
        <f t="shared" ref="HH41:HH43" si="1012">ROUND((MAX(HF41:HG41)*0.6+HE41*0.4),1)</f>
        <v>0</v>
      </c>
      <c r="HI41" s="7"/>
      <c r="HJ41" s="7"/>
      <c r="HK41" s="109">
        <f t="shared" ref="HK41:HK43" si="1013">ROUND((HI41+HJ41*2)/3,1)</f>
        <v>0</v>
      </c>
      <c r="HL41" s="7"/>
      <c r="HM41" s="7"/>
      <c r="HN41" s="109">
        <f t="shared" ref="HN41:HN43" si="1014">ROUND((MAX(HL41:HM41)*0.6+HK41*0.4),1)</f>
        <v>0</v>
      </c>
      <c r="HO41" s="51">
        <f t="shared" ref="HO41:HO43" si="1015">ROUND(IF(HK41=0,(MAX(HF41,HG41)*0.6+HE41*0.4),(MAX(HL41,HM41)*0.6+HK41*0.4)),1)</f>
        <v>0</v>
      </c>
      <c r="HP41" s="7"/>
      <c r="HQ41" s="7"/>
      <c r="HR41" s="109">
        <f t="shared" ref="HR41:HR43" si="1016">ROUND((HP41+HQ41*2)/3,1)</f>
        <v>0</v>
      </c>
      <c r="HS41" s="7"/>
      <c r="HT41" s="7"/>
      <c r="HU41" s="109">
        <f t="shared" ref="HU41:HU43" si="1017">ROUND((MAX(HS41:HT41)*0.6+HR41*0.4),1)</f>
        <v>0</v>
      </c>
      <c r="HV41" s="7"/>
      <c r="HW41" s="7"/>
      <c r="HX41" s="109">
        <f t="shared" ref="HX41:HX43" si="1018">ROUND((HV41+HW41*2)/3,1)</f>
        <v>0</v>
      </c>
      <c r="HY41" s="7"/>
      <c r="HZ41" s="7"/>
      <c r="IA41" s="109">
        <f t="shared" ref="IA41:IA43" si="1019">ROUND((MAX(HY41:HZ41)*0.6+HX41*0.4),1)</f>
        <v>0</v>
      </c>
      <c r="IB41" s="51">
        <f t="shared" ref="IB41:IB43" si="1020">ROUND(IF(HX41=0,(MAX(HS41,HT41)*0.6+HR41*0.4),(MAX(HY41,HZ41)*0.6+HX41*0.4)),1)</f>
        <v>0</v>
      </c>
      <c r="IC41" s="7"/>
      <c r="ID41" s="7"/>
      <c r="IE41" s="109">
        <f t="shared" ref="IE41:IE43" si="1021">ROUND((IC41+ID41*2)/3,1)</f>
        <v>0</v>
      </c>
      <c r="IF41" s="7"/>
      <c r="IG41" s="7"/>
      <c r="IH41" s="109">
        <f t="shared" ref="IH41:IH43" si="1022">ROUND((MAX(IF41:IG41)*0.6+IE41*0.4),1)</f>
        <v>0</v>
      </c>
      <c r="II41" s="7"/>
      <c r="IJ41" s="7"/>
      <c r="IK41" s="109">
        <f t="shared" ref="IK41:IK43" si="1023">ROUND((II41+IJ41*2)/3,1)</f>
        <v>0</v>
      </c>
      <c r="IL41" s="7"/>
      <c r="IM41" s="7"/>
      <c r="IN41" s="109">
        <f t="shared" ref="IN41:IN43" si="1024">ROUND((MAX(IL41:IM41)*0.6+IK41*0.4),1)</f>
        <v>0</v>
      </c>
      <c r="IO41" s="51">
        <f t="shared" ref="IO41:IO43" si="1025">ROUND(IF(IK41=0,(MAX(IF41,IG41)*0.6+IE41*0.4),(MAX(IL41,IM41)*0.6+IK41*0.4)),1)</f>
        <v>0</v>
      </c>
      <c r="IP41" s="7"/>
      <c r="IQ41" s="7"/>
      <c r="IR41" s="109">
        <f t="shared" ref="IR41:IR43" si="1026">ROUND((IP41+IQ41*2)/3,1)</f>
        <v>0</v>
      </c>
      <c r="IS41" s="7"/>
      <c r="IT41" s="7"/>
      <c r="IU41" s="109">
        <f t="shared" ref="IU41:IU43" si="1027">ROUND((MAX(IS41:IT41)*0.6+IR41*0.4),1)</f>
        <v>0</v>
      </c>
      <c r="IV41" s="7"/>
      <c r="IW41" s="7"/>
      <c r="IX41" s="109">
        <f t="shared" ref="IX41:IX43" si="1028">ROUND((IV41+IW41*2)/3,1)</f>
        <v>0</v>
      </c>
      <c r="IY41" s="7"/>
      <c r="IZ41" s="7"/>
      <c r="JA41" s="109">
        <f t="shared" ref="JA41:JA43" si="1029">ROUND((MAX(IY41:IZ41)*0.6+IX41*0.4),1)</f>
        <v>0</v>
      </c>
      <c r="JB41" s="51">
        <f t="shared" ref="JB41:JB43" si="1030">ROUND(IF(IX41=0,(MAX(IS41,IT41)*0.6+IR41*0.4),(MAX(IY41,IZ41)*0.6+IX41*0.4)),1)</f>
        <v>0</v>
      </c>
      <c r="JC41" s="7"/>
      <c r="JD41" s="7"/>
      <c r="JE41" s="109">
        <f t="shared" ref="JE41:JE43" si="1031">ROUND((JC41+JD41*2)/3,1)</f>
        <v>0</v>
      </c>
      <c r="JF41" s="7"/>
      <c r="JG41" s="7"/>
      <c r="JH41" s="109">
        <f t="shared" ref="JH41:JH43" si="1032">ROUND((MAX(JF41:JG41)*0.6+JE41*0.4),1)</f>
        <v>0</v>
      </c>
      <c r="JI41" s="7"/>
      <c r="JJ41" s="7"/>
      <c r="JK41" s="109">
        <f t="shared" ref="JK41:JK43" si="1033">ROUND((JI41+JJ41*2)/3,1)</f>
        <v>0</v>
      </c>
      <c r="JL41" s="7"/>
      <c r="JM41" s="7"/>
      <c r="JN41" s="109">
        <f t="shared" ref="JN41:JN43" si="1034">ROUND((MAX(JL41:JM41)*0.6+JK41*0.4),1)</f>
        <v>0</v>
      </c>
      <c r="JO41" s="51">
        <f t="shared" ref="JO41:JO43" si="1035">ROUND(IF(JK41=0,(MAX(JF41,JG41)*0.6+JE41*0.4),(MAX(JL41,JM41)*0.6+JK41*0.4)),1)</f>
        <v>0</v>
      </c>
      <c r="JP41" s="44"/>
      <c r="JQ41" s="44"/>
      <c r="JR41" s="52">
        <f t="shared" ref="JR41:JR43" si="1036">ROUND((JP41+JQ41*2)/3,1)</f>
        <v>0</v>
      </c>
      <c r="JS41" s="44"/>
      <c r="JT41" s="44"/>
      <c r="JU41" s="52">
        <f t="shared" ref="JU41:JU43" si="1037">ROUND((MAX(JS41:JT41)*0.6+JR41*0.4),1)</f>
        <v>0</v>
      </c>
      <c r="JV41" s="44"/>
      <c r="JW41" s="44"/>
      <c r="JX41" s="52">
        <f t="shared" ref="JX41:JX43" si="1038">ROUND((JV41+JW41*2)/3,1)</f>
        <v>0</v>
      </c>
      <c r="JY41" s="44"/>
      <c r="JZ41" s="44"/>
      <c r="KA41" s="52">
        <f t="shared" ref="KA41:KA43" si="1039">ROUND((MAX(JY41:JZ41)*0.6+JX41*0.4),1)</f>
        <v>0</v>
      </c>
      <c r="KB41" s="49">
        <f t="shared" ref="KB41:KB43" si="1040">ROUND(IF(JX41=0,(MAX(JS41,JT41)*0.6+JR41*0.4),(MAX(JY41,JZ41)*0.6+JX41*0.4)),1)</f>
        <v>0</v>
      </c>
      <c r="KC41" s="44"/>
      <c r="KD41" s="44"/>
      <c r="KE41" s="52">
        <f t="shared" ref="KE41:KE43" si="1041">ROUND((KC41+KD41*2)/3,1)</f>
        <v>0</v>
      </c>
      <c r="KF41" s="44"/>
      <c r="KG41" s="44"/>
      <c r="KH41" s="52">
        <f t="shared" ref="KH41:KH43" si="1042">ROUND((MAX(KF41:KG41)*0.6+KE41*0.4),1)</f>
        <v>0</v>
      </c>
      <c r="KI41" s="44"/>
      <c r="KJ41" s="44"/>
      <c r="KK41" s="52">
        <f t="shared" ref="KK41:KK43" si="1043">ROUND((KI41+KJ41*2)/3,1)</f>
        <v>0</v>
      </c>
      <c r="KL41" s="44"/>
      <c r="KM41" s="44"/>
      <c r="KN41" s="52">
        <f t="shared" ref="KN41:KN43" si="1044">ROUND((MAX(KL41:KM41)*0.6+KK41*0.4),1)</f>
        <v>0</v>
      </c>
      <c r="KO41" s="49">
        <f t="shared" ref="KO41:KO43" si="1045">ROUND(IF(KK41=0,(MAX(KF41,KG41)*0.6+KE41*0.4),(MAX(KL41,KM41)*0.6+KK41*0.4)),1)</f>
        <v>0</v>
      </c>
      <c r="KP41" s="44"/>
      <c r="KQ41" s="44"/>
      <c r="KR41" s="52">
        <f t="shared" ref="KR41:KR43" si="1046">ROUND((KP41+KQ41*2)/3,1)</f>
        <v>0</v>
      </c>
      <c r="KS41" s="44"/>
      <c r="KT41" s="44"/>
      <c r="KU41" s="52">
        <f t="shared" ref="KU41:KU43" si="1047">ROUND((MAX(KS41:KT41)*0.6+KR41*0.4),1)</f>
        <v>0</v>
      </c>
      <c r="KV41" s="44"/>
      <c r="KW41" s="44"/>
      <c r="KX41" s="52">
        <f t="shared" ref="KX41:KX43" si="1048">ROUND((KV41+KW41*2)/3,1)</f>
        <v>0</v>
      </c>
      <c r="KY41" s="44"/>
      <c r="KZ41" s="44"/>
      <c r="LA41" s="52">
        <f t="shared" ref="LA41:LA43" si="1049">ROUND((MAX(KY41:KZ41)*0.6+KX41*0.4),1)</f>
        <v>0</v>
      </c>
      <c r="LB41" s="49">
        <f t="shared" ref="LB41:LB43" si="1050">ROUND(IF(KX41=0,(MAX(KS41,KT41)*0.6+KR41*0.4),(MAX(KY41,KZ41)*0.6+KX41*0.4)),1)</f>
        <v>0</v>
      </c>
      <c r="LC41" s="44"/>
      <c r="LD41" s="44"/>
      <c r="LE41" s="52">
        <f t="shared" ref="LE41:LE43" si="1051">ROUND((LD41*0.8+LC41*0.2),1)</f>
        <v>0</v>
      </c>
      <c r="LL41" s="44"/>
      <c r="LM41" s="44"/>
      <c r="LN41" s="52">
        <f t="shared" ref="LN41:LN43" si="1052">ROUND((LL41+LM41*2)/3,1)</f>
        <v>0</v>
      </c>
      <c r="LO41" s="44"/>
      <c r="LP41" s="44"/>
      <c r="LQ41" s="52">
        <f t="shared" ref="LQ41:LQ43" si="1053">ROUND((MAX(LO41:LP41)*0.6+LN41*0.4),1)</f>
        <v>0</v>
      </c>
      <c r="LR41" s="44"/>
      <c r="LS41" s="44"/>
      <c r="LT41" s="52">
        <f t="shared" ref="LT41:LT43" si="1054">ROUND((LR41+LS41*2)/3,1)</f>
        <v>0</v>
      </c>
      <c r="LU41" s="44"/>
      <c r="LV41" s="44"/>
      <c r="LW41" s="52">
        <f t="shared" ref="LW41:LW43" si="1055">ROUND((MAX(LU41:LV41)*0.6+LT41*0.4),1)</f>
        <v>0</v>
      </c>
      <c r="LX41" s="49">
        <f t="shared" ref="LX41:LX43" si="1056">ROUND(IF(LT41=0,(MAX(LO41,LP41)*0.6+LN41*0.4),(MAX(LU41,LV41)*0.6+LT41*0.4)),1)</f>
        <v>0</v>
      </c>
    </row>
    <row r="42" spans="2:336" s="8" customFormat="1" ht="20.100000000000001" customHeight="1" x14ac:dyDescent="0.2">
      <c r="B42" s="48" t="s">
        <v>156</v>
      </c>
      <c r="C42" s="48">
        <v>12</v>
      </c>
      <c r="D42" s="125"/>
      <c r="E42" s="48" t="s">
        <v>552</v>
      </c>
      <c r="F42" s="48">
        <v>830</v>
      </c>
      <c r="G42" s="126" t="s">
        <v>308</v>
      </c>
      <c r="H42" s="62" t="s">
        <v>554</v>
      </c>
      <c r="I42" s="113" t="s">
        <v>116</v>
      </c>
      <c r="J42" s="113" t="s">
        <v>163</v>
      </c>
      <c r="K42" s="113" t="s">
        <v>172</v>
      </c>
      <c r="L42" s="113" t="s">
        <v>119</v>
      </c>
      <c r="M42" s="113" t="s">
        <v>555</v>
      </c>
      <c r="N42" s="7"/>
      <c r="O42" s="7"/>
      <c r="P42" s="44"/>
      <c r="Q42" s="44"/>
      <c r="R42" s="52">
        <f t="shared" si="936"/>
        <v>0</v>
      </c>
      <c r="S42" s="44"/>
      <c r="T42" s="44"/>
      <c r="U42" s="52">
        <f t="shared" si="937"/>
        <v>0</v>
      </c>
      <c r="V42" s="44"/>
      <c r="W42" s="44"/>
      <c r="X42" s="52">
        <f t="shared" si="938"/>
        <v>0</v>
      </c>
      <c r="Y42" s="44"/>
      <c r="Z42" s="44"/>
      <c r="AA42" s="52">
        <f t="shared" si="939"/>
        <v>0</v>
      </c>
      <c r="AB42" s="49">
        <f t="shared" si="940"/>
        <v>0</v>
      </c>
      <c r="AC42" s="44"/>
      <c r="AD42" s="44"/>
      <c r="AE42" s="52">
        <f t="shared" si="941"/>
        <v>0</v>
      </c>
      <c r="AF42" s="44"/>
      <c r="AG42" s="44"/>
      <c r="AH42" s="52">
        <f t="shared" si="942"/>
        <v>0</v>
      </c>
      <c r="AI42" s="44"/>
      <c r="AJ42" s="44"/>
      <c r="AK42" s="52">
        <f t="shared" si="943"/>
        <v>0</v>
      </c>
      <c r="AL42" s="44"/>
      <c r="AM42" s="44"/>
      <c r="AN42" s="52">
        <f t="shared" si="944"/>
        <v>0</v>
      </c>
      <c r="AO42" s="49">
        <f t="shared" si="945"/>
        <v>0</v>
      </c>
      <c r="AP42" s="44"/>
      <c r="AQ42" s="44"/>
      <c r="AR42" s="52">
        <f t="shared" si="946"/>
        <v>0</v>
      </c>
      <c r="AS42" s="44"/>
      <c r="AT42" s="44"/>
      <c r="AU42" s="52">
        <f t="shared" si="947"/>
        <v>0</v>
      </c>
      <c r="AV42" s="44"/>
      <c r="AW42" s="44"/>
      <c r="AX42" s="52">
        <f t="shared" si="948"/>
        <v>0</v>
      </c>
      <c r="AY42" s="44"/>
      <c r="AZ42" s="44"/>
      <c r="BA42" s="52">
        <f t="shared" si="949"/>
        <v>0</v>
      </c>
      <c r="BB42" s="49">
        <f t="shared" si="950"/>
        <v>0</v>
      </c>
      <c r="BC42" s="44"/>
      <c r="BD42" s="44"/>
      <c r="BE42" s="52">
        <f t="shared" si="951"/>
        <v>0</v>
      </c>
      <c r="BF42" s="44"/>
      <c r="BG42" s="44"/>
      <c r="BH42" s="52">
        <f t="shared" si="952"/>
        <v>0</v>
      </c>
      <c r="BI42" s="44"/>
      <c r="BJ42" s="44"/>
      <c r="BK42" s="52">
        <f t="shared" si="953"/>
        <v>0</v>
      </c>
      <c r="BL42" s="44"/>
      <c r="BM42" s="44"/>
      <c r="BN42" s="52">
        <f t="shared" si="954"/>
        <v>0</v>
      </c>
      <c r="BO42" s="49">
        <f t="shared" si="955"/>
        <v>0</v>
      </c>
      <c r="BP42" s="44"/>
      <c r="BQ42" s="44"/>
      <c r="BR42" s="52">
        <f t="shared" si="956"/>
        <v>0</v>
      </c>
      <c r="BS42" s="44"/>
      <c r="BT42" s="44"/>
      <c r="BU42" s="52">
        <f t="shared" si="957"/>
        <v>0</v>
      </c>
      <c r="BV42" s="44"/>
      <c r="BW42" s="44"/>
      <c r="BX42" s="52">
        <f t="shared" si="958"/>
        <v>0</v>
      </c>
      <c r="BY42" s="44"/>
      <c r="BZ42" s="44"/>
      <c r="CA42" s="52">
        <f t="shared" si="959"/>
        <v>0</v>
      </c>
      <c r="CB42" s="49">
        <f t="shared" si="960"/>
        <v>0</v>
      </c>
      <c r="CC42" s="44"/>
      <c r="CD42" s="44"/>
      <c r="CE42" s="52">
        <f t="shared" si="961"/>
        <v>0</v>
      </c>
      <c r="CF42" s="44"/>
      <c r="CG42" s="44"/>
      <c r="CH42" s="52">
        <f t="shared" si="962"/>
        <v>0</v>
      </c>
      <c r="CI42" s="44"/>
      <c r="CJ42" s="44"/>
      <c r="CK42" s="52">
        <f t="shared" si="963"/>
        <v>0</v>
      </c>
      <c r="CL42" s="44"/>
      <c r="CM42" s="44"/>
      <c r="CN42" s="52">
        <f t="shared" si="964"/>
        <v>0</v>
      </c>
      <c r="CO42" s="49">
        <f t="shared" si="965"/>
        <v>0</v>
      </c>
      <c r="CP42" s="44"/>
      <c r="CQ42" s="44"/>
      <c r="CR42" s="52">
        <f t="shared" si="966"/>
        <v>0</v>
      </c>
      <c r="CS42" s="44"/>
      <c r="CT42" s="44"/>
      <c r="CU42" s="52">
        <f t="shared" si="967"/>
        <v>0</v>
      </c>
      <c r="CV42" s="44"/>
      <c r="CW42" s="44"/>
      <c r="CX42" s="52">
        <f t="shared" si="968"/>
        <v>0</v>
      </c>
      <c r="CY42" s="44"/>
      <c r="CZ42" s="44"/>
      <c r="DA42" s="52">
        <f t="shared" si="969"/>
        <v>0</v>
      </c>
      <c r="DB42" s="49">
        <f t="shared" si="970"/>
        <v>0</v>
      </c>
      <c r="DC42" s="44"/>
      <c r="DD42" s="44"/>
      <c r="DE42" s="52">
        <f t="shared" si="971"/>
        <v>0</v>
      </c>
      <c r="DF42" s="44"/>
      <c r="DG42" s="44"/>
      <c r="DH42" s="52">
        <f t="shared" si="972"/>
        <v>0</v>
      </c>
      <c r="DI42" s="44"/>
      <c r="DJ42" s="44"/>
      <c r="DK42" s="52">
        <f t="shared" si="973"/>
        <v>0</v>
      </c>
      <c r="DL42" s="44"/>
      <c r="DM42" s="44"/>
      <c r="DN42" s="52">
        <f t="shared" si="974"/>
        <v>0</v>
      </c>
      <c r="DO42" s="49">
        <f t="shared" si="975"/>
        <v>0</v>
      </c>
      <c r="DP42" s="44">
        <v>8</v>
      </c>
      <c r="DQ42" s="44">
        <v>8</v>
      </c>
      <c r="DR42" s="52">
        <f t="shared" si="976"/>
        <v>8</v>
      </c>
      <c r="DS42" s="44">
        <v>8</v>
      </c>
      <c r="DT42" s="44"/>
      <c r="DU42" s="52">
        <f t="shared" si="977"/>
        <v>8</v>
      </c>
      <c r="DV42" s="44"/>
      <c r="DW42" s="44"/>
      <c r="DX42" s="52">
        <f t="shared" si="978"/>
        <v>0</v>
      </c>
      <c r="DY42" s="44"/>
      <c r="DZ42" s="44"/>
      <c r="EA42" s="52">
        <f t="shared" si="979"/>
        <v>0</v>
      </c>
      <c r="EB42" s="49">
        <f t="shared" si="980"/>
        <v>8</v>
      </c>
      <c r="EC42" s="44">
        <v>7.5</v>
      </c>
      <c r="ED42" s="44">
        <v>7</v>
      </c>
      <c r="EE42" s="52">
        <f t="shared" si="981"/>
        <v>7.2</v>
      </c>
      <c r="EF42" s="44">
        <v>7.5</v>
      </c>
      <c r="EG42" s="44"/>
      <c r="EH42" s="52">
        <f t="shared" si="982"/>
        <v>7.4</v>
      </c>
      <c r="EI42" s="44"/>
      <c r="EJ42" s="44"/>
      <c r="EK42" s="52">
        <f t="shared" si="983"/>
        <v>0</v>
      </c>
      <c r="EL42" s="44"/>
      <c r="EM42" s="44"/>
      <c r="EN42" s="52">
        <f t="shared" si="984"/>
        <v>0</v>
      </c>
      <c r="EO42" s="49">
        <f t="shared" si="985"/>
        <v>7.4</v>
      </c>
      <c r="EP42" s="44"/>
      <c r="EQ42" s="44"/>
      <c r="ER42" s="52">
        <f t="shared" si="986"/>
        <v>0</v>
      </c>
      <c r="ES42" s="44"/>
      <c r="ET42" s="44"/>
      <c r="EU42" s="52">
        <f t="shared" si="987"/>
        <v>0</v>
      </c>
      <c r="EV42" s="44"/>
      <c r="EW42" s="44"/>
      <c r="EX42" s="52">
        <f t="shared" si="988"/>
        <v>0</v>
      </c>
      <c r="EY42" s="44"/>
      <c r="EZ42" s="44"/>
      <c r="FA42" s="52">
        <f t="shared" si="989"/>
        <v>0</v>
      </c>
      <c r="FB42" s="49">
        <f t="shared" si="990"/>
        <v>0</v>
      </c>
      <c r="FC42" s="44"/>
      <c r="FD42" s="44"/>
      <c r="FE42" s="52">
        <f t="shared" si="991"/>
        <v>0</v>
      </c>
      <c r="FF42" s="44"/>
      <c r="FG42" s="44"/>
      <c r="FH42" s="52">
        <f t="shared" si="992"/>
        <v>0</v>
      </c>
      <c r="FI42" s="44"/>
      <c r="FJ42" s="44"/>
      <c r="FK42" s="52">
        <f t="shared" si="993"/>
        <v>0</v>
      </c>
      <c r="FL42" s="44"/>
      <c r="FM42" s="44"/>
      <c r="FN42" s="52">
        <f t="shared" si="994"/>
        <v>0</v>
      </c>
      <c r="FO42" s="49">
        <f t="shared" si="995"/>
        <v>0</v>
      </c>
      <c r="FP42" s="44"/>
      <c r="FQ42" s="44"/>
      <c r="FR42" s="52">
        <f t="shared" si="996"/>
        <v>0</v>
      </c>
      <c r="FS42" s="44"/>
      <c r="FT42" s="44"/>
      <c r="FU42" s="52">
        <f t="shared" si="997"/>
        <v>0</v>
      </c>
      <c r="FV42" s="44"/>
      <c r="FW42" s="44"/>
      <c r="FX42" s="52">
        <f t="shared" si="998"/>
        <v>0</v>
      </c>
      <c r="FY42" s="44"/>
      <c r="FZ42" s="44"/>
      <c r="GA42" s="52">
        <f t="shared" si="999"/>
        <v>0</v>
      </c>
      <c r="GB42" s="9">
        <f t="shared" si="1000"/>
        <v>0</v>
      </c>
      <c r="GC42" s="44">
        <v>7.5</v>
      </c>
      <c r="GD42" s="44">
        <v>8.5</v>
      </c>
      <c r="GE42" s="52">
        <f t="shared" si="1001"/>
        <v>8.1999999999999993</v>
      </c>
      <c r="GF42" s="44">
        <v>8.5</v>
      </c>
      <c r="GG42" s="44"/>
      <c r="GH42" s="52">
        <f t="shared" si="1002"/>
        <v>8.4</v>
      </c>
      <c r="GI42" s="44"/>
      <c r="GJ42" s="44"/>
      <c r="GK42" s="52">
        <f t="shared" si="1003"/>
        <v>0</v>
      </c>
      <c r="GL42" s="44"/>
      <c r="GM42" s="44"/>
      <c r="GN42" s="52">
        <f t="shared" si="1004"/>
        <v>0</v>
      </c>
      <c r="GO42" s="49">
        <f t="shared" si="1005"/>
        <v>8.4</v>
      </c>
      <c r="GP42" s="44"/>
      <c r="GQ42" s="44"/>
      <c r="GR42" s="52">
        <f t="shared" si="1006"/>
        <v>0</v>
      </c>
      <c r="GS42" s="44"/>
      <c r="GT42" s="44"/>
      <c r="GU42" s="52">
        <f t="shared" si="1007"/>
        <v>0</v>
      </c>
      <c r="GV42" s="44"/>
      <c r="GW42" s="44"/>
      <c r="GX42" s="52">
        <f t="shared" si="1008"/>
        <v>0</v>
      </c>
      <c r="GY42" s="44"/>
      <c r="GZ42" s="44"/>
      <c r="HA42" s="52">
        <f t="shared" si="1009"/>
        <v>0</v>
      </c>
      <c r="HB42" s="49">
        <f t="shared" si="1010"/>
        <v>0</v>
      </c>
      <c r="HC42" s="7"/>
      <c r="HD42" s="7"/>
      <c r="HE42" s="109">
        <f t="shared" si="1011"/>
        <v>0</v>
      </c>
      <c r="HF42" s="7"/>
      <c r="HG42" s="7"/>
      <c r="HH42" s="109">
        <f t="shared" si="1012"/>
        <v>0</v>
      </c>
      <c r="HI42" s="7"/>
      <c r="HJ42" s="7"/>
      <c r="HK42" s="109">
        <f t="shared" si="1013"/>
        <v>0</v>
      </c>
      <c r="HL42" s="7"/>
      <c r="HM42" s="7"/>
      <c r="HN42" s="109">
        <f t="shared" si="1014"/>
        <v>0</v>
      </c>
      <c r="HO42" s="51">
        <f t="shared" si="1015"/>
        <v>0</v>
      </c>
      <c r="HP42" s="7"/>
      <c r="HQ42" s="7"/>
      <c r="HR42" s="109">
        <f t="shared" si="1016"/>
        <v>0</v>
      </c>
      <c r="HS42" s="7"/>
      <c r="HT42" s="7"/>
      <c r="HU42" s="109">
        <f t="shared" si="1017"/>
        <v>0</v>
      </c>
      <c r="HV42" s="7"/>
      <c r="HW42" s="7"/>
      <c r="HX42" s="109">
        <f t="shared" si="1018"/>
        <v>0</v>
      </c>
      <c r="HY42" s="7"/>
      <c r="HZ42" s="7"/>
      <c r="IA42" s="109">
        <f t="shared" si="1019"/>
        <v>0</v>
      </c>
      <c r="IB42" s="51">
        <f t="shared" si="1020"/>
        <v>0</v>
      </c>
      <c r="IC42" s="7"/>
      <c r="ID42" s="7"/>
      <c r="IE42" s="109">
        <f t="shared" si="1021"/>
        <v>0</v>
      </c>
      <c r="IF42" s="7"/>
      <c r="IG42" s="7"/>
      <c r="IH42" s="109">
        <f t="shared" si="1022"/>
        <v>0</v>
      </c>
      <c r="II42" s="7"/>
      <c r="IJ42" s="7"/>
      <c r="IK42" s="109">
        <f t="shared" si="1023"/>
        <v>0</v>
      </c>
      <c r="IL42" s="7"/>
      <c r="IM42" s="7"/>
      <c r="IN42" s="109">
        <f t="shared" si="1024"/>
        <v>0</v>
      </c>
      <c r="IO42" s="51">
        <f t="shared" si="1025"/>
        <v>0</v>
      </c>
      <c r="IP42" s="7"/>
      <c r="IQ42" s="7"/>
      <c r="IR42" s="109">
        <f t="shared" si="1026"/>
        <v>0</v>
      </c>
      <c r="IS42" s="7"/>
      <c r="IT42" s="7"/>
      <c r="IU42" s="109">
        <f t="shared" si="1027"/>
        <v>0</v>
      </c>
      <c r="IV42" s="7"/>
      <c r="IW42" s="7"/>
      <c r="IX42" s="109">
        <f t="shared" si="1028"/>
        <v>0</v>
      </c>
      <c r="IY42" s="7"/>
      <c r="IZ42" s="7"/>
      <c r="JA42" s="109">
        <f t="shared" si="1029"/>
        <v>0</v>
      </c>
      <c r="JB42" s="51">
        <f t="shared" si="1030"/>
        <v>0</v>
      </c>
      <c r="JC42" s="7"/>
      <c r="JD42" s="7"/>
      <c r="JE42" s="109">
        <f t="shared" si="1031"/>
        <v>0</v>
      </c>
      <c r="JF42" s="7"/>
      <c r="JG42" s="7"/>
      <c r="JH42" s="109">
        <f t="shared" si="1032"/>
        <v>0</v>
      </c>
      <c r="JI42" s="7"/>
      <c r="JJ42" s="7"/>
      <c r="JK42" s="109">
        <f t="shared" si="1033"/>
        <v>0</v>
      </c>
      <c r="JL42" s="7"/>
      <c r="JM42" s="7"/>
      <c r="JN42" s="109">
        <f t="shared" si="1034"/>
        <v>0</v>
      </c>
      <c r="JO42" s="51">
        <f t="shared" si="1035"/>
        <v>0</v>
      </c>
      <c r="JP42" s="44">
        <v>10</v>
      </c>
      <c r="JQ42" s="44">
        <v>9</v>
      </c>
      <c r="JR42" s="52">
        <f t="shared" si="1036"/>
        <v>9.3000000000000007</v>
      </c>
      <c r="JS42" s="44">
        <v>6</v>
      </c>
      <c r="JT42" s="44"/>
      <c r="JU42" s="52">
        <f t="shared" si="1037"/>
        <v>7.3</v>
      </c>
      <c r="JV42" s="44"/>
      <c r="JW42" s="44"/>
      <c r="JX42" s="52">
        <f t="shared" si="1038"/>
        <v>0</v>
      </c>
      <c r="JY42" s="44"/>
      <c r="JZ42" s="44"/>
      <c r="KA42" s="52">
        <f t="shared" si="1039"/>
        <v>0</v>
      </c>
      <c r="KB42" s="49">
        <f t="shared" si="1040"/>
        <v>7.3</v>
      </c>
      <c r="KC42" s="44"/>
      <c r="KD42" s="44"/>
      <c r="KE42" s="52">
        <f t="shared" si="1041"/>
        <v>0</v>
      </c>
      <c r="KF42" s="44"/>
      <c r="KG42" s="44"/>
      <c r="KH42" s="52">
        <f t="shared" si="1042"/>
        <v>0</v>
      </c>
      <c r="KI42" s="44"/>
      <c r="KJ42" s="44"/>
      <c r="KK42" s="52">
        <f t="shared" si="1043"/>
        <v>0</v>
      </c>
      <c r="KL42" s="44"/>
      <c r="KM42" s="44"/>
      <c r="KN42" s="52">
        <f t="shared" si="1044"/>
        <v>0</v>
      </c>
      <c r="KO42" s="49">
        <f t="shared" si="1045"/>
        <v>0</v>
      </c>
      <c r="KP42" s="44"/>
      <c r="KQ42" s="44"/>
      <c r="KR42" s="52">
        <f t="shared" si="1046"/>
        <v>0</v>
      </c>
      <c r="KS42" s="44"/>
      <c r="KT42" s="44"/>
      <c r="KU42" s="52">
        <f t="shared" si="1047"/>
        <v>0</v>
      </c>
      <c r="KV42" s="44"/>
      <c r="KW42" s="44"/>
      <c r="KX42" s="52">
        <f t="shared" si="1048"/>
        <v>0</v>
      </c>
      <c r="KY42" s="44"/>
      <c r="KZ42" s="44"/>
      <c r="LA42" s="52">
        <f t="shared" si="1049"/>
        <v>0</v>
      </c>
      <c r="LB42" s="49">
        <f t="shared" si="1050"/>
        <v>0</v>
      </c>
      <c r="LC42" s="44"/>
      <c r="LD42" s="44"/>
      <c r="LE42" s="52">
        <f t="shared" si="1051"/>
        <v>0</v>
      </c>
      <c r="LL42" s="44"/>
      <c r="LM42" s="44"/>
      <c r="LN42" s="52">
        <f t="shared" si="1052"/>
        <v>0</v>
      </c>
      <c r="LO42" s="44"/>
      <c r="LP42" s="44"/>
      <c r="LQ42" s="52">
        <f t="shared" si="1053"/>
        <v>0</v>
      </c>
      <c r="LR42" s="44"/>
      <c r="LS42" s="44"/>
      <c r="LT42" s="52">
        <f t="shared" si="1054"/>
        <v>0</v>
      </c>
      <c r="LU42" s="44"/>
      <c r="LV42" s="44"/>
      <c r="LW42" s="52">
        <f t="shared" si="1055"/>
        <v>0</v>
      </c>
      <c r="LX42" s="49">
        <f t="shared" si="1056"/>
        <v>0</v>
      </c>
    </row>
    <row r="43" spans="2:336" s="8" customFormat="1" ht="20.100000000000001" customHeight="1" x14ac:dyDescent="0.2">
      <c r="N43" s="7"/>
      <c r="O43" s="7"/>
      <c r="P43" s="44"/>
      <c r="Q43" s="44"/>
      <c r="R43" s="52">
        <f t="shared" si="936"/>
        <v>0</v>
      </c>
      <c r="S43" s="44"/>
      <c r="T43" s="44"/>
      <c r="U43" s="52">
        <f t="shared" si="937"/>
        <v>0</v>
      </c>
      <c r="V43" s="44"/>
      <c r="W43" s="44"/>
      <c r="X43" s="52">
        <f t="shared" si="938"/>
        <v>0</v>
      </c>
      <c r="Y43" s="44"/>
      <c r="Z43" s="44"/>
      <c r="AA43" s="52">
        <f t="shared" si="939"/>
        <v>0</v>
      </c>
      <c r="AB43" s="49">
        <f t="shared" si="940"/>
        <v>0</v>
      </c>
      <c r="AC43" s="44"/>
      <c r="AD43" s="44"/>
      <c r="AE43" s="52">
        <f t="shared" si="941"/>
        <v>0</v>
      </c>
      <c r="AF43" s="44"/>
      <c r="AG43" s="44"/>
      <c r="AH43" s="52">
        <f t="shared" si="942"/>
        <v>0</v>
      </c>
      <c r="AI43" s="44"/>
      <c r="AJ43" s="44"/>
      <c r="AK43" s="52">
        <f t="shared" si="943"/>
        <v>0</v>
      </c>
      <c r="AL43" s="44"/>
      <c r="AM43" s="44"/>
      <c r="AN43" s="52">
        <f t="shared" si="944"/>
        <v>0</v>
      </c>
      <c r="AO43" s="49">
        <f t="shared" si="945"/>
        <v>0</v>
      </c>
      <c r="AP43" s="44"/>
      <c r="AQ43" s="44"/>
      <c r="AR43" s="52">
        <f t="shared" si="946"/>
        <v>0</v>
      </c>
      <c r="AS43" s="44"/>
      <c r="AT43" s="44"/>
      <c r="AU43" s="52">
        <f t="shared" si="947"/>
        <v>0</v>
      </c>
      <c r="AV43" s="44"/>
      <c r="AW43" s="44"/>
      <c r="AX43" s="52">
        <f t="shared" si="948"/>
        <v>0</v>
      </c>
      <c r="AY43" s="44"/>
      <c r="AZ43" s="44"/>
      <c r="BA43" s="52">
        <f t="shared" si="949"/>
        <v>0</v>
      </c>
      <c r="BB43" s="49">
        <f t="shared" si="950"/>
        <v>0</v>
      </c>
      <c r="BC43" s="44"/>
      <c r="BD43" s="44"/>
      <c r="BE43" s="52">
        <f t="shared" si="951"/>
        <v>0</v>
      </c>
      <c r="BF43" s="44"/>
      <c r="BG43" s="44"/>
      <c r="BH43" s="52">
        <f t="shared" si="952"/>
        <v>0</v>
      </c>
      <c r="BI43" s="44"/>
      <c r="BJ43" s="44"/>
      <c r="BK43" s="52">
        <f t="shared" si="953"/>
        <v>0</v>
      </c>
      <c r="BL43" s="44"/>
      <c r="BM43" s="44"/>
      <c r="BN43" s="52">
        <f t="shared" si="954"/>
        <v>0</v>
      </c>
      <c r="BO43" s="49">
        <f t="shared" si="955"/>
        <v>0</v>
      </c>
      <c r="BP43" s="44"/>
      <c r="BQ43" s="44"/>
      <c r="BR43" s="52">
        <f t="shared" si="956"/>
        <v>0</v>
      </c>
      <c r="BS43" s="44"/>
      <c r="BT43" s="44"/>
      <c r="BU43" s="52">
        <f t="shared" si="957"/>
        <v>0</v>
      </c>
      <c r="BV43" s="44"/>
      <c r="BW43" s="44"/>
      <c r="BX43" s="52">
        <f t="shared" si="958"/>
        <v>0</v>
      </c>
      <c r="BY43" s="44"/>
      <c r="BZ43" s="44"/>
      <c r="CA43" s="52">
        <f t="shared" si="959"/>
        <v>0</v>
      </c>
      <c r="CB43" s="49">
        <f t="shared" si="960"/>
        <v>0</v>
      </c>
      <c r="CC43" s="44"/>
      <c r="CD43" s="44"/>
      <c r="CE43" s="52">
        <f t="shared" si="961"/>
        <v>0</v>
      </c>
      <c r="CF43" s="44"/>
      <c r="CG43" s="44"/>
      <c r="CH43" s="52">
        <f t="shared" si="962"/>
        <v>0</v>
      </c>
      <c r="CI43" s="44"/>
      <c r="CJ43" s="44"/>
      <c r="CK43" s="52">
        <f t="shared" si="963"/>
        <v>0</v>
      </c>
      <c r="CL43" s="44"/>
      <c r="CM43" s="44"/>
      <c r="CN43" s="52">
        <f t="shared" si="964"/>
        <v>0</v>
      </c>
      <c r="CO43" s="49">
        <f t="shared" si="965"/>
        <v>0</v>
      </c>
      <c r="CP43" s="44"/>
      <c r="CQ43" s="44"/>
      <c r="CR43" s="52">
        <f t="shared" si="966"/>
        <v>0</v>
      </c>
      <c r="CS43" s="44"/>
      <c r="CT43" s="44"/>
      <c r="CU43" s="52">
        <f t="shared" si="967"/>
        <v>0</v>
      </c>
      <c r="CV43" s="44"/>
      <c r="CW43" s="44"/>
      <c r="CX43" s="52">
        <f t="shared" si="968"/>
        <v>0</v>
      </c>
      <c r="CY43" s="44"/>
      <c r="CZ43" s="44"/>
      <c r="DA43" s="52">
        <f t="shared" si="969"/>
        <v>0</v>
      </c>
      <c r="DB43" s="49">
        <f t="shared" si="970"/>
        <v>0</v>
      </c>
      <c r="DC43" s="44"/>
      <c r="DD43" s="44"/>
      <c r="DE43" s="52">
        <f t="shared" si="971"/>
        <v>0</v>
      </c>
      <c r="DF43" s="44"/>
      <c r="DG43" s="44"/>
      <c r="DH43" s="52">
        <f t="shared" si="972"/>
        <v>0</v>
      </c>
      <c r="DI43" s="44"/>
      <c r="DJ43" s="44"/>
      <c r="DK43" s="52">
        <f t="shared" si="973"/>
        <v>0</v>
      </c>
      <c r="DL43" s="44"/>
      <c r="DM43" s="44"/>
      <c r="DN43" s="52">
        <f t="shared" si="974"/>
        <v>0</v>
      </c>
      <c r="DO43" s="49">
        <f t="shared" si="975"/>
        <v>0</v>
      </c>
      <c r="DP43" s="44"/>
      <c r="DQ43" s="44"/>
      <c r="DR43" s="52">
        <f t="shared" si="976"/>
        <v>0</v>
      </c>
      <c r="DS43" s="44"/>
      <c r="DT43" s="44"/>
      <c r="DU43" s="52">
        <f t="shared" si="977"/>
        <v>0</v>
      </c>
      <c r="DV43" s="44"/>
      <c r="DW43" s="44"/>
      <c r="DX43" s="52">
        <f t="shared" si="978"/>
        <v>0</v>
      </c>
      <c r="DY43" s="44"/>
      <c r="DZ43" s="44"/>
      <c r="EA43" s="52">
        <f t="shared" si="979"/>
        <v>0</v>
      </c>
      <c r="EB43" s="49">
        <f t="shared" si="980"/>
        <v>0</v>
      </c>
      <c r="EC43" s="44"/>
      <c r="ED43" s="44"/>
      <c r="EE43" s="52">
        <f t="shared" si="981"/>
        <v>0</v>
      </c>
      <c r="EF43" s="44"/>
      <c r="EG43" s="44"/>
      <c r="EH43" s="52">
        <f t="shared" si="982"/>
        <v>0</v>
      </c>
      <c r="EI43" s="44"/>
      <c r="EJ43" s="44"/>
      <c r="EK43" s="52">
        <f t="shared" si="983"/>
        <v>0</v>
      </c>
      <c r="EL43" s="44"/>
      <c r="EM43" s="44"/>
      <c r="EN43" s="52">
        <f t="shared" si="984"/>
        <v>0</v>
      </c>
      <c r="EO43" s="49">
        <f t="shared" si="985"/>
        <v>0</v>
      </c>
      <c r="EP43" s="44"/>
      <c r="EQ43" s="44"/>
      <c r="ER43" s="52">
        <f t="shared" si="986"/>
        <v>0</v>
      </c>
      <c r="ES43" s="44"/>
      <c r="ET43" s="44"/>
      <c r="EU43" s="52">
        <f t="shared" si="987"/>
        <v>0</v>
      </c>
      <c r="EV43" s="44"/>
      <c r="EW43" s="44"/>
      <c r="EX43" s="52">
        <f t="shared" si="988"/>
        <v>0</v>
      </c>
      <c r="EY43" s="44"/>
      <c r="EZ43" s="44"/>
      <c r="FA43" s="52">
        <f t="shared" si="989"/>
        <v>0</v>
      </c>
      <c r="FB43" s="49">
        <f t="shared" si="990"/>
        <v>0</v>
      </c>
      <c r="FC43" s="44"/>
      <c r="FD43" s="44"/>
      <c r="FE43" s="52">
        <f t="shared" si="991"/>
        <v>0</v>
      </c>
      <c r="FF43" s="44"/>
      <c r="FG43" s="44"/>
      <c r="FH43" s="52">
        <f t="shared" si="992"/>
        <v>0</v>
      </c>
      <c r="FI43" s="44"/>
      <c r="FJ43" s="44"/>
      <c r="FK43" s="52">
        <f t="shared" si="993"/>
        <v>0</v>
      </c>
      <c r="FL43" s="44"/>
      <c r="FM43" s="44"/>
      <c r="FN43" s="52">
        <f t="shared" si="994"/>
        <v>0</v>
      </c>
      <c r="FO43" s="49">
        <f t="shared" si="995"/>
        <v>0</v>
      </c>
      <c r="FP43" s="44"/>
      <c r="FQ43" s="44"/>
      <c r="FR43" s="52">
        <f t="shared" si="996"/>
        <v>0</v>
      </c>
      <c r="FS43" s="44"/>
      <c r="FT43" s="44"/>
      <c r="FU43" s="52">
        <f t="shared" si="997"/>
        <v>0</v>
      </c>
      <c r="FV43" s="44"/>
      <c r="FW43" s="44"/>
      <c r="FX43" s="52">
        <f t="shared" si="998"/>
        <v>0</v>
      </c>
      <c r="FY43" s="44"/>
      <c r="FZ43" s="44"/>
      <c r="GA43" s="52">
        <f t="shared" si="999"/>
        <v>0</v>
      </c>
      <c r="GB43" s="9">
        <f t="shared" si="1000"/>
        <v>0</v>
      </c>
      <c r="GC43" s="44"/>
      <c r="GD43" s="44"/>
      <c r="GE43" s="52">
        <f t="shared" si="1001"/>
        <v>0</v>
      </c>
      <c r="GF43" s="44"/>
      <c r="GG43" s="44"/>
      <c r="GH43" s="52">
        <f t="shared" si="1002"/>
        <v>0</v>
      </c>
      <c r="GI43" s="44"/>
      <c r="GJ43" s="44"/>
      <c r="GK43" s="52">
        <f t="shared" si="1003"/>
        <v>0</v>
      </c>
      <c r="GL43" s="44"/>
      <c r="GM43" s="44"/>
      <c r="GN43" s="52">
        <f t="shared" si="1004"/>
        <v>0</v>
      </c>
      <c r="GO43" s="49">
        <f t="shared" si="1005"/>
        <v>0</v>
      </c>
      <c r="GP43" s="44"/>
      <c r="GQ43" s="44"/>
      <c r="GR43" s="52">
        <f t="shared" si="1006"/>
        <v>0</v>
      </c>
      <c r="GS43" s="44"/>
      <c r="GT43" s="44"/>
      <c r="GU43" s="52">
        <f t="shared" si="1007"/>
        <v>0</v>
      </c>
      <c r="GV43" s="44"/>
      <c r="GW43" s="44"/>
      <c r="GX43" s="52">
        <f t="shared" si="1008"/>
        <v>0</v>
      </c>
      <c r="GY43" s="44"/>
      <c r="GZ43" s="44"/>
      <c r="HA43" s="52">
        <f t="shared" si="1009"/>
        <v>0</v>
      </c>
      <c r="HB43" s="49">
        <f t="shared" si="1010"/>
        <v>0</v>
      </c>
      <c r="HC43" s="7"/>
      <c r="HD43" s="7"/>
      <c r="HE43" s="109">
        <f t="shared" si="1011"/>
        <v>0</v>
      </c>
      <c r="HF43" s="7"/>
      <c r="HG43" s="7"/>
      <c r="HH43" s="109">
        <f t="shared" si="1012"/>
        <v>0</v>
      </c>
      <c r="HI43" s="7"/>
      <c r="HJ43" s="7"/>
      <c r="HK43" s="109">
        <f t="shared" si="1013"/>
        <v>0</v>
      </c>
      <c r="HL43" s="7"/>
      <c r="HM43" s="7"/>
      <c r="HN43" s="109">
        <f t="shared" si="1014"/>
        <v>0</v>
      </c>
      <c r="HO43" s="51">
        <f t="shared" si="1015"/>
        <v>0</v>
      </c>
      <c r="HP43" s="7"/>
      <c r="HQ43" s="7"/>
      <c r="HR43" s="109">
        <f t="shared" si="1016"/>
        <v>0</v>
      </c>
      <c r="HS43" s="7"/>
      <c r="HT43" s="7"/>
      <c r="HU43" s="109">
        <f t="shared" si="1017"/>
        <v>0</v>
      </c>
      <c r="HV43" s="7"/>
      <c r="HW43" s="7"/>
      <c r="HX43" s="109">
        <f t="shared" si="1018"/>
        <v>0</v>
      </c>
      <c r="HY43" s="7"/>
      <c r="HZ43" s="7"/>
      <c r="IA43" s="109">
        <f t="shared" si="1019"/>
        <v>0</v>
      </c>
      <c r="IB43" s="51">
        <f t="shared" si="1020"/>
        <v>0</v>
      </c>
      <c r="IC43" s="7"/>
      <c r="ID43" s="7"/>
      <c r="IE43" s="109">
        <f t="shared" si="1021"/>
        <v>0</v>
      </c>
      <c r="IF43" s="7"/>
      <c r="IG43" s="7"/>
      <c r="IH43" s="109">
        <f t="shared" si="1022"/>
        <v>0</v>
      </c>
      <c r="II43" s="7"/>
      <c r="IJ43" s="7"/>
      <c r="IK43" s="109">
        <f t="shared" si="1023"/>
        <v>0</v>
      </c>
      <c r="IL43" s="7"/>
      <c r="IM43" s="7"/>
      <c r="IN43" s="109">
        <f t="shared" si="1024"/>
        <v>0</v>
      </c>
      <c r="IO43" s="51">
        <f t="shared" si="1025"/>
        <v>0</v>
      </c>
      <c r="IP43" s="7"/>
      <c r="IQ43" s="7"/>
      <c r="IR43" s="109">
        <f t="shared" si="1026"/>
        <v>0</v>
      </c>
      <c r="IS43" s="7"/>
      <c r="IT43" s="7"/>
      <c r="IU43" s="109">
        <f t="shared" si="1027"/>
        <v>0</v>
      </c>
      <c r="IV43" s="7"/>
      <c r="IW43" s="7"/>
      <c r="IX43" s="109">
        <f t="shared" si="1028"/>
        <v>0</v>
      </c>
      <c r="IY43" s="7"/>
      <c r="IZ43" s="7"/>
      <c r="JA43" s="109">
        <f t="shared" si="1029"/>
        <v>0</v>
      </c>
      <c r="JB43" s="51">
        <f t="shared" si="1030"/>
        <v>0</v>
      </c>
      <c r="JC43" s="7"/>
      <c r="JD43" s="7"/>
      <c r="JE43" s="109">
        <f t="shared" si="1031"/>
        <v>0</v>
      </c>
      <c r="JF43" s="7"/>
      <c r="JG43" s="7"/>
      <c r="JH43" s="109">
        <f t="shared" si="1032"/>
        <v>0</v>
      </c>
      <c r="JI43" s="7"/>
      <c r="JJ43" s="7"/>
      <c r="JK43" s="109">
        <f t="shared" si="1033"/>
        <v>0</v>
      </c>
      <c r="JL43" s="7"/>
      <c r="JM43" s="7"/>
      <c r="JN43" s="109">
        <f t="shared" si="1034"/>
        <v>0</v>
      </c>
      <c r="JO43" s="51">
        <f t="shared" si="1035"/>
        <v>0</v>
      </c>
      <c r="JP43" s="44"/>
      <c r="JQ43" s="44"/>
      <c r="JR43" s="52">
        <f t="shared" si="1036"/>
        <v>0</v>
      </c>
      <c r="JS43" s="44"/>
      <c r="JT43" s="44"/>
      <c r="JU43" s="52">
        <f t="shared" si="1037"/>
        <v>0</v>
      </c>
      <c r="JV43" s="44"/>
      <c r="JW43" s="44"/>
      <c r="JX43" s="52">
        <f t="shared" si="1038"/>
        <v>0</v>
      </c>
      <c r="JY43" s="44"/>
      <c r="JZ43" s="44"/>
      <c r="KA43" s="52">
        <f t="shared" si="1039"/>
        <v>0</v>
      </c>
      <c r="KB43" s="49">
        <f t="shared" si="1040"/>
        <v>0</v>
      </c>
      <c r="KC43" s="44"/>
      <c r="KD43" s="44"/>
      <c r="KE43" s="52">
        <f t="shared" si="1041"/>
        <v>0</v>
      </c>
      <c r="KF43" s="44"/>
      <c r="KG43" s="44"/>
      <c r="KH43" s="52">
        <f t="shared" si="1042"/>
        <v>0</v>
      </c>
      <c r="KI43" s="44"/>
      <c r="KJ43" s="44"/>
      <c r="KK43" s="52">
        <f t="shared" si="1043"/>
        <v>0</v>
      </c>
      <c r="KL43" s="44"/>
      <c r="KM43" s="44"/>
      <c r="KN43" s="52">
        <f t="shared" si="1044"/>
        <v>0</v>
      </c>
      <c r="KO43" s="49">
        <f t="shared" si="1045"/>
        <v>0</v>
      </c>
      <c r="KP43" s="44"/>
      <c r="KQ43" s="44"/>
      <c r="KR43" s="52">
        <f t="shared" si="1046"/>
        <v>0</v>
      </c>
      <c r="KS43" s="44"/>
      <c r="KT43" s="44"/>
      <c r="KU43" s="52">
        <f t="shared" si="1047"/>
        <v>0</v>
      </c>
      <c r="KV43" s="44"/>
      <c r="KW43" s="44"/>
      <c r="KX43" s="52">
        <f t="shared" si="1048"/>
        <v>0</v>
      </c>
      <c r="KY43" s="44"/>
      <c r="KZ43" s="44"/>
      <c r="LA43" s="52">
        <f t="shared" si="1049"/>
        <v>0</v>
      </c>
      <c r="LB43" s="49">
        <f t="shared" si="1050"/>
        <v>0</v>
      </c>
      <c r="LC43" s="44"/>
      <c r="LD43" s="44"/>
      <c r="LE43" s="52">
        <f t="shared" si="1051"/>
        <v>0</v>
      </c>
      <c r="LL43" s="44"/>
      <c r="LM43" s="44"/>
      <c r="LN43" s="52">
        <f t="shared" si="1052"/>
        <v>0</v>
      </c>
      <c r="LO43" s="44"/>
      <c r="LP43" s="44"/>
      <c r="LQ43" s="52">
        <f t="shared" si="1053"/>
        <v>0</v>
      </c>
      <c r="LR43" s="44"/>
      <c r="LS43" s="44"/>
      <c r="LT43" s="52">
        <f t="shared" si="1054"/>
        <v>0</v>
      </c>
      <c r="LU43" s="44"/>
      <c r="LV43" s="44"/>
      <c r="LW43" s="52">
        <f t="shared" si="1055"/>
        <v>0</v>
      </c>
      <c r="LX43" s="49">
        <f t="shared" si="1056"/>
        <v>0</v>
      </c>
    </row>
    <row r="44" spans="2:336" s="8" customFormat="1" ht="20.100000000000001" customHeight="1" x14ac:dyDescent="0.2">
      <c r="B44" s="48" t="s">
        <v>115</v>
      </c>
      <c r="C44" s="48">
        <v>12</v>
      </c>
      <c r="D44" s="48"/>
      <c r="E44" s="48" t="s">
        <v>465</v>
      </c>
      <c r="F44" s="48">
        <v>1007</v>
      </c>
      <c r="G44" s="40" t="s">
        <v>190</v>
      </c>
      <c r="H44" s="78" t="s">
        <v>466</v>
      </c>
      <c r="I44" s="39" t="s">
        <v>177</v>
      </c>
      <c r="J44" s="39" t="s">
        <v>116</v>
      </c>
      <c r="K44" s="39" t="s">
        <v>459</v>
      </c>
      <c r="L44" s="39" t="s">
        <v>165</v>
      </c>
      <c r="M44" s="39" t="s">
        <v>165</v>
      </c>
      <c r="N44" s="7"/>
      <c r="O44" s="7"/>
      <c r="P44" s="44"/>
      <c r="Q44" s="44"/>
      <c r="R44" s="52">
        <f t="shared" si="0"/>
        <v>0</v>
      </c>
      <c r="S44" s="44"/>
      <c r="T44" s="44"/>
      <c r="U44" s="52">
        <f t="shared" si="1"/>
        <v>0</v>
      </c>
      <c r="V44" s="44"/>
      <c r="W44" s="44"/>
      <c r="X44" s="52">
        <f t="shared" si="2"/>
        <v>0</v>
      </c>
      <c r="Y44" s="44"/>
      <c r="Z44" s="44"/>
      <c r="AA44" s="52">
        <f t="shared" si="3"/>
        <v>0</v>
      </c>
      <c r="AB44" s="49">
        <f t="shared" si="4"/>
        <v>0</v>
      </c>
      <c r="AC44" s="44">
        <v>6.5</v>
      </c>
      <c r="AD44" s="44">
        <v>7</v>
      </c>
      <c r="AE44" s="52">
        <f t="shared" si="5"/>
        <v>6.8</v>
      </c>
      <c r="AF44" s="44">
        <v>6</v>
      </c>
      <c r="AG44" s="44"/>
      <c r="AH44" s="52">
        <f t="shared" si="6"/>
        <v>6.3</v>
      </c>
      <c r="AI44" s="44"/>
      <c r="AJ44" s="44"/>
      <c r="AK44" s="52">
        <f t="shared" si="7"/>
        <v>0</v>
      </c>
      <c r="AL44" s="44"/>
      <c r="AM44" s="44"/>
      <c r="AN44" s="52">
        <f t="shared" si="8"/>
        <v>0</v>
      </c>
      <c r="AO44" s="49">
        <f t="shared" si="9"/>
        <v>6.3</v>
      </c>
      <c r="AP44" s="44"/>
      <c r="AQ44" s="44"/>
      <c r="AR44" s="52">
        <f t="shared" si="10"/>
        <v>0</v>
      </c>
      <c r="AS44" s="44"/>
      <c r="AT44" s="44"/>
      <c r="AU44" s="52">
        <f t="shared" si="11"/>
        <v>0</v>
      </c>
      <c r="AV44" s="44"/>
      <c r="AW44" s="44"/>
      <c r="AX44" s="52">
        <f t="shared" si="12"/>
        <v>0</v>
      </c>
      <c r="AY44" s="44"/>
      <c r="AZ44" s="44"/>
      <c r="BA44" s="52">
        <f t="shared" si="13"/>
        <v>0</v>
      </c>
      <c r="BB44" s="49">
        <f t="shared" si="14"/>
        <v>0</v>
      </c>
      <c r="BC44" s="44"/>
      <c r="BD44" s="44"/>
      <c r="BE44" s="52">
        <f t="shared" si="15"/>
        <v>0</v>
      </c>
      <c r="BF44" s="44"/>
      <c r="BG44" s="44"/>
      <c r="BH44" s="52">
        <f t="shared" si="16"/>
        <v>0</v>
      </c>
      <c r="BI44" s="44"/>
      <c r="BJ44" s="44"/>
      <c r="BK44" s="52">
        <f t="shared" si="17"/>
        <v>0</v>
      </c>
      <c r="BL44" s="44"/>
      <c r="BM44" s="44"/>
      <c r="BN44" s="52">
        <f t="shared" si="18"/>
        <v>0</v>
      </c>
      <c r="BO44" s="49">
        <f t="shared" si="19"/>
        <v>0</v>
      </c>
      <c r="BP44" s="44"/>
      <c r="BQ44" s="44"/>
      <c r="BR44" s="52">
        <f t="shared" si="20"/>
        <v>0</v>
      </c>
      <c r="BS44" s="44"/>
      <c r="BT44" s="44"/>
      <c r="BU44" s="52">
        <f t="shared" si="21"/>
        <v>0</v>
      </c>
      <c r="BV44" s="44"/>
      <c r="BW44" s="44"/>
      <c r="BX44" s="52">
        <f t="shared" si="22"/>
        <v>0</v>
      </c>
      <c r="BY44" s="44"/>
      <c r="BZ44" s="44"/>
      <c r="CA44" s="52">
        <f t="shared" si="23"/>
        <v>0</v>
      </c>
      <c r="CB44" s="49">
        <f t="shared" si="24"/>
        <v>0</v>
      </c>
      <c r="CC44" s="44"/>
      <c r="CD44" s="44"/>
      <c r="CE44" s="52">
        <f t="shared" si="25"/>
        <v>0</v>
      </c>
      <c r="CF44" s="44"/>
      <c r="CG44" s="44"/>
      <c r="CH44" s="52">
        <f t="shared" si="26"/>
        <v>0</v>
      </c>
      <c r="CI44" s="44"/>
      <c r="CJ44" s="44"/>
      <c r="CK44" s="52">
        <f t="shared" si="27"/>
        <v>0</v>
      </c>
      <c r="CL44" s="44"/>
      <c r="CM44" s="44"/>
      <c r="CN44" s="52">
        <f t="shared" si="28"/>
        <v>0</v>
      </c>
      <c r="CO44" s="49">
        <f t="shared" si="29"/>
        <v>0</v>
      </c>
      <c r="CP44" s="44"/>
      <c r="CQ44" s="44"/>
      <c r="CR44" s="52">
        <f t="shared" si="30"/>
        <v>0</v>
      </c>
      <c r="CS44" s="44"/>
      <c r="CT44" s="44"/>
      <c r="CU44" s="52">
        <f t="shared" si="31"/>
        <v>0</v>
      </c>
      <c r="CV44" s="44"/>
      <c r="CW44" s="44"/>
      <c r="CX44" s="52">
        <f t="shared" si="32"/>
        <v>0</v>
      </c>
      <c r="CY44" s="44"/>
      <c r="CZ44" s="44"/>
      <c r="DA44" s="52">
        <f t="shared" si="33"/>
        <v>0</v>
      </c>
      <c r="DB44" s="49">
        <f t="shared" si="34"/>
        <v>0</v>
      </c>
      <c r="DC44" s="44"/>
      <c r="DD44" s="44"/>
      <c r="DE44" s="52">
        <f t="shared" si="35"/>
        <v>0</v>
      </c>
      <c r="DF44" s="44"/>
      <c r="DG44" s="44"/>
      <c r="DH44" s="52">
        <f t="shared" si="36"/>
        <v>0</v>
      </c>
      <c r="DI44" s="44"/>
      <c r="DJ44" s="44"/>
      <c r="DK44" s="52">
        <f t="shared" si="37"/>
        <v>0</v>
      </c>
      <c r="DL44" s="44"/>
      <c r="DM44" s="44"/>
      <c r="DN44" s="52">
        <f t="shared" si="38"/>
        <v>0</v>
      </c>
      <c r="DO44" s="49">
        <f t="shared" si="39"/>
        <v>0</v>
      </c>
      <c r="DP44" s="44">
        <v>8</v>
      </c>
      <c r="DQ44" s="44">
        <v>7</v>
      </c>
      <c r="DR44" s="52">
        <f t="shared" si="40"/>
        <v>7.3</v>
      </c>
      <c r="DS44" s="44">
        <v>7</v>
      </c>
      <c r="DT44" s="44"/>
      <c r="DU44" s="52">
        <f t="shared" si="41"/>
        <v>7.1</v>
      </c>
      <c r="DV44" s="44"/>
      <c r="DW44" s="44"/>
      <c r="DX44" s="52">
        <f t="shared" si="42"/>
        <v>0</v>
      </c>
      <c r="DY44" s="44"/>
      <c r="DZ44" s="44"/>
      <c r="EA44" s="52">
        <f t="shared" si="43"/>
        <v>0</v>
      </c>
      <c r="EB44" s="49">
        <f t="shared" si="44"/>
        <v>7.1</v>
      </c>
      <c r="EC44" s="44">
        <v>8</v>
      </c>
      <c r="ED44" s="44">
        <v>8.5</v>
      </c>
      <c r="EE44" s="52">
        <f t="shared" si="45"/>
        <v>8.3000000000000007</v>
      </c>
      <c r="EF44" s="44">
        <v>9</v>
      </c>
      <c r="EG44" s="44"/>
      <c r="EH44" s="52">
        <f t="shared" si="46"/>
        <v>8.6999999999999993</v>
      </c>
      <c r="EI44" s="44"/>
      <c r="EJ44" s="44"/>
      <c r="EK44" s="52">
        <f t="shared" si="47"/>
        <v>0</v>
      </c>
      <c r="EL44" s="44"/>
      <c r="EM44" s="44"/>
      <c r="EN44" s="52">
        <f t="shared" si="48"/>
        <v>0</v>
      </c>
      <c r="EO44" s="49">
        <f t="shared" si="49"/>
        <v>8.6999999999999993</v>
      </c>
      <c r="EP44" s="44"/>
      <c r="EQ44" s="44"/>
      <c r="ER44" s="52">
        <f t="shared" si="50"/>
        <v>0</v>
      </c>
      <c r="ES44" s="44"/>
      <c r="ET44" s="44"/>
      <c r="EU44" s="52">
        <f t="shared" si="51"/>
        <v>0</v>
      </c>
      <c r="EV44" s="44"/>
      <c r="EW44" s="44"/>
      <c r="EX44" s="52">
        <f t="shared" si="52"/>
        <v>0</v>
      </c>
      <c r="EY44" s="44"/>
      <c r="EZ44" s="44"/>
      <c r="FA44" s="52">
        <f t="shared" si="53"/>
        <v>0</v>
      </c>
      <c r="FB44" s="49">
        <f t="shared" si="54"/>
        <v>0</v>
      </c>
      <c r="FC44" s="44"/>
      <c r="FD44" s="44"/>
      <c r="FE44" s="52">
        <f t="shared" si="55"/>
        <v>0</v>
      </c>
      <c r="FF44" s="44"/>
      <c r="FG44" s="44"/>
      <c r="FH44" s="52">
        <f t="shared" si="56"/>
        <v>0</v>
      </c>
      <c r="FI44" s="44"/>
      <c r="FJ44" s="44"/>
      <c r="FK44" s="52">
        <f t="shared" si="57"/>
        <v>0</v>
      </c>
      <c r="FL44" s="44"/>
      <c r="FM44" s="44"/>
      <c r="FN44" s="52">
        <f t="shared" si="58"/>
        <v>0</v>
      </c>
      <c r="FO44" s="49">
        <f t="shared" si="59"/>
        <v>0</v>
      </c>
      <c r="FP44" s="44">
        <v>9</v>
      </c>
      <c r="FQ44" s="44">
        <v>9</v>
      </c>
      <c r="FR44" s="52">
        <f t="shared" si="60"/>
        <v>9</v>
      </c>
      <c r="FS44" s="44">
        <v>9</v>
      </c>
      <c r="FT44" s="44"/>
      <c r="FU44" s="52">
        <f t="shared" si="61"/>
        <v>9</v>
      </c>
      <c r="FV44" s="44"/>
      <c r="FW44" s="44"/>
      <c r="FX44" s="52">
        <f t="shared" si="62"/>
        <v>0</v>
      </c>
      <c r="FY44" s="44"/>
      <c r="FZ44" s="44"/>
      <c r="GA44" s="52">
        <f t="shared" si="63"/>
        <v>0</v>
      </c>
      <c r="GB44" s="9">
        <f t="shared" si="64"/>
        <v>9</v>
      </c>
      <c r="GC44" s="44">
        <v>8.5</v>
      </c>
      <c r="GD44" s="44">
        <v>6.5</v>
      </c>
      <c r="GE44" s="52">
        <f t="shared" si="65"/>
        <v>7.2</v>
      </c>
      <c r="GF44" s="44">
        <v>5</v>
      </c>
      <c r="GG44" s="44"/>
      <c r="GH44" s="52">
        <f t="shared" si="66"/>
        <v>5.9</v>
      </c>
      <c r="GI44" s="44"/>
      <c r="GJ44" s="44"/>
      <c r="GK44" s="52">
        <f t="shared" si="67"/>
        <v>0</v>
      </c>
      <c r="GL44" s="44"/>
      <c r="GM44" s="44"/>
      <c r="GN44" s="52">
        <f t="shared" si="68"/>
        <v>0</v>
      </c>
      <c r="GO44" s="49">
        <f t="shared" si="69"/>
        <v>5.9</v>
      </c>
      <c r="GP44" s="44">
        <v>9</v>
      </c>
      <c r="GQ44" s="44">
        <v>8</v>
      </c>
      <c r="GR44" s="52">
        <f t="shared" si="70"/>
        <v>8.3000000000000007</v>
      </c>
      <c r="GS44" s="44">
        <v>7</v>
      </c>
      <c r="GT44" s="44"/>
      <c r="GU44" s="52">
        <f t="shared" si="71"/>
        <v>7.5</v>
      </c>
      <c r="GV44" s="44"/>
      <c r="GW44" s="44"/>
      <c r="GX44" s="52">
        <f t="shared" si="72"/>
        <v>0</v>
      </c>
      <c r="GY44" s="44"/>
      <c r="GZ44" s="44"/>
      <c r="HA44" s="52">
        <f t="shared" si="73"/>
        <v>0</v>
      </c>
      <c r="HB44" s="49">
        <f t="shared" si="74"/>
        <v>7.5</v>
      </c>
      <c r="HC44" s="7"/>
      <c r="HD44" s="7"/>
      <c r="HE44" s="109">
        <f t="shared" si="75"/>
        <v>0</v>
      </c>
      <c r="HF44" s="7"/>
      <c r="HG44" s="7"/>
      <c r="HH44" s="109">
        <f t="shared" si="76"/>
        <v>0</v>
      </c>
      <c r="HI44" s="7"/>
      <c r="HJ44" s="7"/>
      <c r="HK44" s="109">
        <f t="shared" si="77"/>
        <v>0</v>
      </c>
      <c r="HL44" s="7"/>
      <c r="HM44" s="7"/>
      <c r="HN44" s="109">
        <f t="shared" si="78"/>
        <v>0</v>
      </c>
      <c r="HO44" s="51">
        <f t="shared" si="79"/>
        <v>0</v>
      </c>
      <c r="HP44" s="7"/>
      <c r="HQ44" s="7"/>
      <c r="HR44" s="109">
        <f t="shared" si="80"/>
        <v>0</v>
      </c>
      <c r="HS44" s="7"/>
      <c r="HT44" s="7"/>
      <c r="HU44" s="109">
        <f t="shared" si="81"/>
        <v>0</v>
      </c>
      <c r="HV44" s="7"/>
      <c r="HW44" s="7"/>
      <c r="HX44" s="109">
        <f t="shared" si="82"/>
        <v>0</v>
      </c>
      <c r="HY44" s="7"/>
      <c r="HZ44" s="7"/>
      <c r="IA44" s="109">
        <f t="shared" si="83"/>
        <v>0</v>
      </c>
      <c r="IB44" s="51">
        <f t="shared" si="84"/>
        <v>0</v>
      </c>
      <c r="IC44" s="7"/>
      <c r="ID44" s="7"/>
      <c r="IE44" s="109">
        <f t="shared" si="85"/>
        <v>0</v>
      </c>
      <c r="IF44" s="7"/>
      <c r="IG44" s="7"/>
      <c r="IH44" s="109">
        <f t="shared" si="86"/>
        <v>0</v>
      </c>
      <c r="II44" s="7"/>
      <c r="IJ44" s="7"/>
      <c r="IK44" s="109">
        <f t="shared" si="87"/>
        <v>0</v>
      </c>
      <c r="IL44" s="7"/>
      <c r="IM44" s="7"/>
      <c r="IN44" s="109">
        <f t="shared" si="88"/>
        <v>0</v>
      </c>
      <c r="IO44" s="51">
        <f t="shared" si="89"/>
        <v>0</v>
      </c>
      <c r="IP44" s="7"/>
      <c r="IQ44" s="7"/>
      <c r="IR44" s="109">
        <f t="shared" si="90"/>
        <v>0</v>
      </c>
      <c r="IS44" s="7"/>
      <c r="IT44" s="7"/>
      <c r="IU44" s="109">
        <f t="shared" si="91"/>
        <v>0</v>
      </c>
      <c r="IV44" s="7"/>
      <c r="IW44" s="7"/>
      <c r="IX44" s="109">
        <f t="shared" si="92"/>
        <v>0</v>
      </c>
      <c r="IY44" s="7"/>
      <c r="IZ44" s="7"/>
      <c r="JA44" s="109">
        <f t="shared" si="93"/>
        <v>0</v>
      </c>
      <c r="JB44" s="51">
        <f t="shared" si="94"/>
        <v>0</v>
      </c>
      <c r="JC44" s="7"/>
      <c r="JD44" s="7"/>
      <c r="JE44" s="109">
        <f t="shared" si="95"/>
        <v>0</v>
      </c>
      <c r="JF44" s="7"/>
      <c r="JG44" s="7"/>
      <c r="JH44" s="109">
        <f t="shared" si="96"/>
        <v>0</v>
      </c>
      <c r="JI44" s="7"/>
      <c r="JJ44" s="7"/>
      <c r="JK44" s="109">
        <f t="shared" si="97"/>
        <v>0</v>
      </c>
      <c r="JL44" s="7"/>
      <c r="JM44" s="7"/>
      <c r="JN44" s="109">
        <f t="shared" si="98"/>
        <v>0</v>
      </c>
      <c r="JO44" s="51">
        <f t="shared" si="99"/>
        <v>0</v>
      </c>
      <c r="JP44" s="44"/>
      <c r="JQ44" s="44"/>
      <c r="JR44" s="52">
        <f t="shared" si="100"/>
        <v>0</v>
      </c>
      <c r="JS44" s="44"/>
      <c r="JT44" s="44"/>
      <c r="JU44" s="52">
        <f t="shared" si="101"/>
        <v>0</v>
      </c>
      <c r="JV44" s="44"/>
      <c r="JW44" s="44"/>
      <c r="JX44" s="52">
        <f t="shared" si="102"/>
        <v>0</v>
      </c>
      <c r="JY44" s="44"/>
      <c r="JZ44" s="44"/>
      <c r="KA44" s="52">
        <f t="shared" si="103"/>
        <v>0</v>
      </c>
      <c r="KB44" s="49">
        <f t="shared" si="104"/>
        <v>0</v>
      </c>
      <c r="KC44" s="44"/>
      <c r="KD44" s="44"/>
      <c r="KE44" s="52">
        <f t="shared" si="105"/>
        <v>0</v>
      </c>
      <c r="KF44" s="44"/>
      <c r="KG44" s="44"/>
      <c r="KH44" s="52">
        <f t="shared" si="106"/>
        <v>0</v>
      </c>
      <c r="KI44" s="44"/>
      <c r="KJ44" s="44"/>
      <c r="KK44" s="52">
        <f t="shared" si="107"/>
        <v>0</v>
      </c>
      <c r="KL44" s="44"/>
      <c r="KM44" s="44"/>
      <c r="KN44" s="52">
        <f t="shared" si="108"/>
        <v>0</v>
      </c>
      <c r="KO44" s="49">
        <f t="shared" si="109"/>
        <v>0</v>
      </c>
      <c r="KP44" s="44"/>
      <c r="KQ44" s="44"/>
      <c r="KR44" s="52">
        <f t="shared" si="110"/>
        <v>0</v>
      </c>
      <c r="KS44" s="44"/>
      <c r="KT44" s="44"/>
      <c r="KU44" s="52">
        <f t="shared" si="111"/>
        <v>0</v>
      </c>
      <c r="KV44" s="44"/>
      <c r="KW44" s="44"/>
      <c r="KX44" s="52">
        <f t="shared" si="112"/>
        <v>0</v>
      </c>
      <c r="KY44" s="44"/>
      <c r="KZ44" s="44"/>
      <c r="LA44" s="52">
        <f t="shared" si="113"/>
        <v>0</v>
      </c>
      <c r="LB44" s="49">
        <f t="shared" si="114"/>
        <v>0</v>
      </c>
      <c r="LC44" s="44"/>
      <c r="LD44" s="44"/>
      <c r="LE44" s="52">
        <f t="shared" si="115"/>
        <v>0</v>
      </c>
      <c r="LL44" s="44"/>
      <c r="LM44" s="44"/>
      <c r="LN44" s="52">
        <f t="shared" si="116"/>
        <v>0</v>
      </c>
      <c r="LO44" s="44"/>
      <c r="LP44" s="44"/>
      <c r="LQ44" s="52">
        <f t="shared" si="117"/>
        <v>0</v>
      </c>
      <c r="LR44" s="44"/>
      <c r="LS44" s="44"/>
      <c r="LT44" s="52">
        <f t="shared" si="118"/>
        <v>0</v>
      </c>
      <c r="LU44" s="44"/>
      <c r="LV44" s="44"/>
      <c r="LW44" s="52">
        <f t="shared" si="119"/>
        <v>0</v>
      </c>
      <c r="LX44" s="49">
        <f t="shared" si="120"/>
        <v>0</v>
      </c>
    </row>
    <row r="45" spans="2:336" s="8" customFormat="1" ht="20.100000000000001" customHeight="1" x14ac:dyDescent="0.2">
      <c r="N45" s="7"/>
      <c r="O45" s="7"/>
      <c r="P45" s="44"/>
      <c r="Q45" s="44"/>
      <c r="R45" s="52">
        <f t="shared" si="0"/>
        <v>0</v>
      </c>
      <c r="S45" s="44"/>
      <c r="T45" s="44"/>
      <c r="U45" s="52">
        <f t="shared" si="1"/>
        <v>0</v>
      </c>
      <c r="V45" s="44"/>
      <c r="W45" s="44"/>
      <c r="X45" s="52">
        <f t="shared" si="2"/>
        <v>0</v>
      </c>
      <c r="Y45" s="44"/>
      <c r="Z45" s="44"/>
      <c r="AA45" s="52">
        <f t="shared" si="3"/>
        <v>0</v>
      </c>
      <c r="AB45" s="49">
        <f t="shared" si="4"/>
        <v>0</v>
      </c>
      <c r="AC45" s="44"/>
      <c r="AD45" s="44"/>
      <c r="AE45" s="52">
        <f t="shared" si="5"/>
        <v>0</v>
      </c>
      <c r="AF45" s="44"/>
      <c r="AG45" s="44"/>
      <c r="AH45" s="52">
        <f t="shared" si="6"/>
        <v>0</v>
      </c>
      <c r="AI45" s="44"/>
      <c r="AJ45" s="44"/>
      <c r="AK45" s="52">
        <f t="shared" si="7"/>
        <v>0</v>
      </c>
      <c r="AL45" s="44"/>
      <c r="AM45" s="44"/>
      <c r="AN45" s="52">
        <f t="shared" si="8"/>
        <v>0</v>
      </c>
      <c r="AO45" s="49">
        <f t="shared" si="9"/>
        <v>0</v>
      </c>
      <c r="AP45" s="44"/>
      <c r="AQ45" s="44"/>
      <c r="AR45" s="52">
        <f t="shared" si="10"/>
        <v>0</v>
      </c>
      <c r="AS45" s="44"/>
      <c r="AT45" s="44"/>
      <c r="AU45" s="52">
        <f t="shared" si="11"/>
        <v>0</v>
      </c>
      <c r="AV45" s="44"/>
      <c r="AW45" s="44"/>
      <c r="AX45" s="52">
        <f t="shared" si="12"/>
        <v>0</v>
      </c>
      <c r="AY45" s="44"/>
      <c r="AZ45" s="44"/>
      <c r="BA45" s="52">
        <f t="shared" si="13"/>
        <v>0</v>
      </c>
      <c r="BB45" s="49">
        <f t="shared" si="14"/>
        <v>0</v>
      </c>
      <c r="BC45" s="44"/>
      <c r="BD45" s="44"/>
      <c r="BE45" s="52">
        <f t="shared" si="15"/>
        <v>0</v>
      </c>
      <c r="BF45" s="44"/>
      <c r="BG45" s="44"/>
      <c r="BH45" s="52">
        <f t="shared" si="16"/>
        <v>0</v>
      </c>
      <c r="BI45" s="44"/>
      <c r="BJ45" s="44"/>
      <c r="BK45" s="52">
        <f t="shared" si="17"/>
        <v>0</v>
      </c>
      <c r="BL45" s="44"/>
      <c r="BM45" s="44"/>
      <c r="BN45" s="52">
        <f t="shared" si="18"/>
        <v>0</v>
      </c>
      <c r="BO45" s="49">
        <f t="shared" si="19"/>
        <v>0</v>
      </c>
      <c r="BP45" s="44"/>
      <c r="BQ45" s="44"/>
      <c r="BR45" s="52">
        <f t="shared" si="20"/>
        <v>0</v>
      </c>
      <c r="BS45" s="44"/>
      <c r="BT45" s="44"/>
      <c r="BU45" s="52">
        <f t="shared" si="21"/>
        <v>0</v>
      </c>
      <c r="BV45" s="44"/>
      <c r="BW45" s="44"/>
      <c r="BX45" s="52">
        <f t="shared" si="22"/>
        <v>0</v>
      </c>
      <c r="BY45" s="44"/>
      <c r="BZ45" s="44"/>
      <c r="CA45" s="52">
        <f t="shared" si="23"/>
        <v>0</v>
      </c>
      <c r="CB45" s="49">
        <f t="shared" si="24"/>
        <v>0</v>
      </c>
      <c r="CC45" s="44"/>
      <c r="CD45" s="44"/>
      <c r="CE45" s="52">
        <f t="shared" si="25"/>
        <v>0</v>
      </c>
      <c r="CF45" s="44"/>
      <c r="CG45" s="44"/>
      <c r="CH45" s="52">
        <f t="shared" si="26"/>
        <v>0</v>
      </c>
      <c r="CI45" s="44"/>
      <c r="CJ45" s="44"/>
      <c r="CK45" s="52">
        <f t="shared" si="27"/>
        <v>0</v>
      </c>
      <c r="CL45" s="44"/>
      <c r="CM45" s="44"/>
      <c r="CN45" s="52">
        <f t="shared" si="28"/>
        <v>0</v>
      </c>
      <c r="CO45" s="49">
        <f t="shared" si="29"/>
        <v>0</v>
      </c>
      <c r="CP45" s="44"/>
      <c r="CQ45" s="44"/>
      <c r="CR45" s="52">
        <f t="shared" si="30"/>
        <v>0</v>
      </c>
      <c r="CS45" s="44"/>
      <c r="CT45" s="44"/>
      <c r="CU45" s="52">
        <f t="shared" si="31"/>
        <v>0</v>
      </c>
      <c r="CV45" s="44"/>
      <c r="CW45" s="44"/>
      <c r="CX45" s="52">
        <f t="shared" si="32"/>
        <v>0</v>
      </c>
      <c r="CY45" s="44"/>
      <c r="CZ45" s="44"/>
      <c r="DA45" s="52">
        <f t="shared" si="33"/>
        <v>0</v>
      </c>
      <c r="DB45" s="49">
        <f t="shared" si="34"/>
        <v>0</v>
      </c>
      <c r="DC45" s="44"/>
      <c r="DD45" s="44"/>
      <c r="DE45" s="52">
        <f t="shared" si="35"/>
        <v>0</v>
      </c>
      <c r="DF45" s="44"/>
      <c r="DG45" s="44"/>
      <c r="DH45" s="52">
        <f t="shared" si="36"/>
        <v>0</v>
      </c>
      <c r="DI45" s="44"/>
      <c r="DJ45" s="44"/>
      <c r="DK45" s="52">
        <f t="shared" si="37"/>
        <v>0</v>
      </c>
      <c r="DL45" s="44"/>
      <c r="DM45" s="44"/>
      <c r="DN45" s="52">
        <f t="shared" si="38"/>
        <v>0</v>
      </c>
      <c r="DO45" s="49">
        <f t="shared" si="39"/>
        <v>0</v>
      </c>
      <c r="DP45" s="44"/>
      <c r="DQ45" s="44"/>
      <c r="DR45" s="52">
        <f t="shared" si="40"/>
        <v>0</v>
      </c>
      <c r="DS45" s="44"/>
      <c r="DT45" s="44"/>
      <c r="DU45" s="52">
        <f t="shared" si="41"/>
        <v>0</v>
      </c>
      <c r="DV45" s="44"/>
      <c r="DW45" s="44"/>
      <c r="DX45" s="52">
        <f t="shared" si="42"/>
        <v>0</v>
      </c>
      <c r="DY45" s="44"/>
      <c r="DZ45" s="44"/>
      <c r="EA45" s="52">
        <f t="shared" si="43"/>
        <v>0</v>
      </c>
      <c r="EB45" s="49">
        <f t="shared" si="44"/>
        <v>0</v>
      </c>
      <c r="EC45" s="44"/>
      <c r="ED45" s="44"/>
      <c r="EE45" s="52">
        <f t="shared" si="45"/>
        <v>0</v>
      </c>
      <c r="EF45" s="44"/>
      <c r="EG45" s="44"/>
      <c r="EH45" s="52">
        <f t="shared" si="46"/>
        <v>0</v>
      </c>
      <c r="EI45" s="44"/>
      <c r="EJ45" s="44"/>
      <c r="EK45" s="52">
        <f t="shared" si="47"/>
        <v>0</v>
      </c>
      <c r="EL45" s="44"/>
      <c r="EM45" s="44"/>
      <c r="EN45" s="52">
        <f t="shared" si="48"/>
        <v>0</v>
      </c>
      <c r="EO45" s="49">
        <f t="shared" si="49"/>
        <v>0</v>
      </c>
      <c r="EP45" s="44"/>
      <c r="EQ45" s="44"/>
      <c r="ER45" s="52">
        <f t="shared" si="50"/>
        <v>0</v>
      </c>
      <c r="ES45" s="44"/>
      <c r="ET45" s="44"/>
      <c r="EU45" s="52">
        <f t="shared" si="51"/>
        <v>0</v>
      </c>
      <c r="EV45" s="44"/>
      <c r="EW45" s="44"/>
      <c r="EX45" s="52">
        <f t="shared" si="52"/>
        <v>0</v>
      </c>
      <c r="EY45" s="44"/>
      <c r="EZ45" s="44"/>
      <c r="FA45" s="52">
        <f t="shared" si="53"/>
        <v>0</v>
      </c>
      <c r="FB45" s="49">
        <f t="shared" si="54"/>
        <v>0</v>
      </c>
      <c r="FC45" s="44"/>
      <c r="FD45" s="44"/>
      <c r="FE45" s="52">
        <f t="shared" si="55"/>
        <v>0</v>
      </c>
      <c r="FF45" s="44"/>
      <c r="FG45" s="44"/>
      <c r="FH45" s="52">
        <f t="shared" si="56"/>
        <v>0</v>
      </c>
      <c r="FI45" s="44"/>
      <c r="FJ45" s="44"/>
      <c r="FK45" s="52">
        <f t="shared" si="57"/>
        <v>0</v>
      </c>
      <c r="FL45" s="44"/>
      <c r="FM45" s="44"/>
      <c r="FN45" s="52">
        <f t="shared" si="58"/>
        <v>0</v>
      </c>
      <c r="FO45" s="49">
        <f t="shared" si="59"/>
        <v>0</v>
      </c>
      <c r="FP45" s="44"/>
      <c r="FQ45" s="44"/>
      <c r="FR45" s="52">
        <f t="shared" si="60"/>
        <v>0</v>
      </c>
      <c r="FS45" s="44"/>
      <c r="FT45" s="44"/>
      <c r="FU45" s="52">
        <f t="shared" si="61"/>
        <v>0</v>
      </c>
      <c r="FV45" s="44"/>
      <c r="FW45" s="44"/>
      <c r="FX45" s="52">
        <f t="shared" si="62"/>
        <v>0</v>
      </c>
      <c r="FY45" s="44"/>
      <c r="FZ45" s="44"/>
      <c r="GA45" s="52">
        <f t="shared" si="63"/>
        <v>0</v>
      </c>
      <c r="GB45" s="9">
        <f t="shared" si="64"/>
        <v>0</v>
      </c>
      <c r="GC45" s="44"/>
      <c r="GD45" s="44"/>
      <c r="GE45" s="52">
        <f t="shared" si="65"/>
        <v>0</v>
      </c>
      <c r="GF45" s="44"/>
      <c r="GG45" s="44"/>
      <c r="GH45" s="52">
        <f t="shared" si="66"/>
        <v>0</v>
      </c>
      <c r="GI45" s="44"/>
      <c r="GJ45" s="44"/>
      <c r="GK45" s="52">
        <f t="shared" si="67"/>
        <v>0</v>
      </c>
      <c r="GL45" s="44"/>
      <c r="GM45" s="44"/>
      <c r="GN45" s="52">
        <f t="shared" si="68"/>
        <v>0</v>
      </c>
      <c r="GO45" s="49">
        <f t="shared" si="69"/>
        <v>0</v>
      </c>
      <c r="GP45" s="44"/>
      <c r="GQ45" s="44"/>
      <c r="GR45" s="52">
        <f t="shared" si="70"/>
        <v>0</v>
      </c>
      <c r="GS45" s="44"/>
      <c r="GT45" s="44"/>
      <c r="GU45" s="52">
        <f t="shared" si="71"/>
        <v>0</v>
      </c>
      <c r="GV45" s="44"/>
      <c r="GW45" s="44"/>
      <c r="GX45" s="52">
        <f t="shared" si="72"/>
        <v>0</v>
      </c>
      <c r="GY45" s="44"/>
      <c r="GZ45" s="44"/>
      <c r="HA45" s="52">
        <f t="shared" si="73"/>
        <v>0</v>
      </c>
      <c r="HB45" s="49">
        <f t="shared" si="74"/>
        <v>0</v>
      </c>
      <c r="HC45" s="7"/>
      <c r="HD45" s="7"/>
      <c r="HE45" s="109">
        <f t="shared" si="75"/>
        <v>0</v>
      </c>
      <c r="HF45" s="7"/>
      <c r="HG45" s="7"/>
      <c r="HH45" s="109">
        <f t="shared" si="76"/>
        <v>0</v>
      </c>
      <c r="HI45" s="7"/>
      <c r="HJ45" s="7"/>
      <c r="HK45" s="109">
        <f t="shared" si="77"/>
        <v>0</v>
      </c>
      <c r="HL45" s="7"/>
      <c r="HM45" s="7"/>
      <c r="HN45" s="109">
        <f t="shared" si="78"/>
        <v>0</v>
      </c>
      <c r="HO45" s="51">
        <f t="shared" si="79"/>
        <v>0</v>
      </c>
      <c r="HP45" s="7"/>
      <c r="HQ45" s="7"/>
      <c r="HR45" s="109">
        <f t="shared" si="80"/>
        <v>0</v>
      </c>
      <c r="HS45" s="7"/>
      <c r="HT45" s="7"/>
      <c r="HU45" s="109">
        <f t="shared" si="81"/>
        <v>0</v>
      </c>
      <c r="HV45" s="7"/>
      <c r="HW45" s="7"/>
      <c r="HX45" s="109">
        <f t="shared" si="82"/>
        <v>0</v>
      </c>
      <c r="HY45" s="7"/>
      <c r="HZ45" s="7"/>
      <c r="IA45" s="109">
        <f t="shared" si="83"/>
        <v>0</v>
      </c>
      <c r="IB45" s="51">
        <f t="shared" si="84"/>
        <v>0</v>
      </c>
      <c r="IC45" s="7"/>
      <c r="ID45" s="7"/>
      <c r="IE45" s="109">
        <f t="shared" si="85"/>
        <v>0</v>
      </c>
      <c r="IF45" s="7"/>
      <c r="IG45" s="7"/>
      <c r="IH45" s="109">
        <f t="shared" si="86"/>
        <v>0</v>
      </c>
      <c r="II45" s="7"/>
      <c r="IJ45" s="7"/>
      <c r="IK45" s="109">
        <f t="shared" si="87"/>
        <v>0</v>
      </c>
      <c r="IL45" s="7"/>
      <c r="IM45" s="7"/>
      <c r="IN45" s="109">
        <f t="shared" si="88"/>
        <v>0</v>
      </c>
      <c r="IO45" s="51">
        <f t="shared" si="89"/>
        <v>0</v>
      </c>
      <c r="IP45" s="7"/>
      <c r="IQ45" s="7"/>
      <c r="IR45" s="109">
        <f t="shared" si="90"/>
        <v>0</v>
      </c>
      <c r="IS45" s="7"/>
      <c r="IT45" s="7"/>
      <c r="IU45" s="109">
        <f t="shared" si="91"/>
        <v>0</v>
      </c>
      <c r="IV45" s="7"/>
      <c r="IW45" s="7"/>
      <c r="IX45" s="109">
        <f t="shared" si="92"/>
        <v>0</v>
      </c>
      <c r="IY45" s="7"/>
      <c r="IZ45" s="7"/>
      <c r="JA45" s="109">
        <f t="shared" si="93"/>
        <v>0</v>
      </c>
      <c r="JB45" s="51">
        <f t="shared" si="94"/>
        <v>0</v>
      </c>
      <c r="JC45" s="7"/>
      <c r="JD45" s="7"/>
      <c r="JE45" s="109">
        <f t="shared" si="95"/>
        <v>0</v>
      </c>
      <c r="JF45" s="7"/>
      <c r="JG45" s="7"/>
      <c r="JH45" s="109">
        <f t="shared" si="96"/>
        <v>0</v>
      </c>
      <c r="JI45" s="7"/>
      <c r="JJ45" s="7"/>
      <c r="JK45" s="109">
        <f t="shared" si="97"/>
        <v>0</v>
      </c>
      <c r="JL45" s="7"/>
      <c r="JM45" s="7"/>
      <c r="JN45" s="109">
        <f t="shared" si="98"/>
        <v>0</v>
      </c>
      <c r="JO45" s="51">
        <f t="shared" si="99"/>
        <v>0</v>
      </c>
      <c r="JP45" s="44"/>
      <c r="JQ45" s="44"/>
      <c r="JR45" s="52">
        <f t="shared" si="100"/>
        <v>0</v>
      </c>
      <c r="JS45" s="44"/>
      <c r="JT45" s="44"/>
      <c r="JU45" s="52">
        <f t="shared" si="101"/>
        <v>0</v>
      </c>
      <c r="JV45" s="44"/>
      <c r="JW45" s="44"/>
      <c r="JX45" s="52">
        <f t="shared" si="102"/>
        <v>0</v>
      </c>
      <c r="JY45" s="44"/>
      <c r="JZ45" s="44"/>
      <c r="KA45" s="52">
        <f t="shared" si="103"/>
        <v>0</v>
      </c>
      <c r="KB45" s="49">
        <f t="shared" si="104"/>
        <v>0</v>
      </c>
      <c r="KC45" s="44"/>
      <c r="KD45" s="44"/>
      <c r="KE45" s="52">
        <f t="shared" si="105"/>
        <v>0</v>
      </c>
      <c r="KF45" s="44"/>
      <c r="KG45" s="44"/>
      <c r="KH45" s="52">
        <f t="shared" si="106"/>
        <v>0</v>
      </c>
      <c r="KI45" s="44"/>
      <c r="KJ45" s="44"/>
      <c r="KK45" s="52">
        <f t="shared" si="107"/>
        <v>0</v>
      </c>
      <c r="KL45" s="44"/>
      <c r="KM45" s="44"/>
      <c r="KN45" s="52">
        <f t="shared" si="108"/>
        <v>0</v>
      </c>
      <c r="KO45" s="49">
        <f t="shared" si="109"/>
        <v>0</v>
      </c>
      <c r="KP45" s="44"/>
      <c r="KQ45" s="44"/>
      <c r="KR45" s="52">
        <f t="shared" si="110"/>
        <v>0</v>
      </c>
      <c r="KS45" s="44"/>
      <c r="KT45" s="44"/>
      <c r="KU45" s="52">
        <f t="shared" si="111"/>
        <v>0</v>
      </c>
      <c r="KV45" s="44"/>
      <c r="KW45" s="44"/>
      <c r="KX45" s="52">
        <f t="shared" si="112"/>
        <v>0</v>
      </c>
      <c r="KY45" s="44"/>
      <c r="KZ45" s="44"/>
      <c r="LA45" s="52">
        <f t="shared" si="113"/>
        <v>0</v>
      </c>
      <c r="LB45" s="49">
        <f t="shared" si="114"/>
        <v>0</v>
      </c>
      <c r="LC45" s="44"/>
      <c r="LD45" s="44"/>
      <c r="LE45" s="52">
        <f t="shared" si="115"/>
        <v>0</v>
      </c>
      <c r="LL45" s="44"/>
      <c r="LM45" s="44"/>
      <c r="LN45" s="52">
        <f t="shared" si="116"/>
        <v>0</v>
      </c>
      <c r="LO45" s="44"/>
      <c r="LP45" s="44"/>
      <c r="LQ45" s="52">
        <f t="shared" si="117"/>
        <v>0</v>
      </c>
      <c r="LR45" s="44"/>
      <c r="LS45" s="44"/>
      <c r="LT45" s="52">
        <f t="shared" si="118"/>
        <v>0</v>
      </c>
      <c r="LU45" s="44"/>
      <c r="LV45" s="44"/>
      <c r="LW45" s="52">
        <f t="shared" si="119"/>
        <v>0</v>
      </c>
      <c r="LX45" s="49">
        <f t="shared" si="120"/>
        <v>0</v>
      </c>
    </row>
    <row r="46" spans="2:336" s="8" customFormat="1" ht="20.100000000000001" customHeight="1" x14ac:dyDescent="0.2">
      <c r="B46" s="48" t="s">
        <v>156</v>
      </c>
      <c r="C46" s="48">
        <v>12</v>
      </c>
      <c r="D46" s="48"/>
      <c r="E46" s="48" t="s">
        <v>467</v>
      </c>
      <c r="F46" s="48">
        <v>1006</v>
      </c>
      <c r="G46" s="40" t="s">
        <v>468</v>
      </c>
      <c r="H46" s="78" t="s">
        <v>469</v>
      </c>
      <c r="I46" s="39" t="s">
        <v>120</v>
      </c>
      <c r="J46" s="39" t="s">
        <v>168</v>
      </c>
      <c r="K46" s="39" t="s">
        <v>120</v>
      </c>
      <c r="L46" s="39" t="s">
        <v>120</v>
      </c>
      <c r="M46" s="39" t="s">
        <v>290</v>
      </c>
      <c r="N46" s="7"/>
      <c r="O46" s="7"/>
      <c r="P46" s="44">
        <v>7</v>
      </c>
      <c r="Q46" s="44">
        <v>7</v>
      </c>
      <c r="R46" s="52">
        <f t="shared" si="0"/>
        <v>7</v>
      </c>
      <c r="S46" s="44">
        <v>8</v>
      </c>
      <c r="T46" s="44"/>
      <c r="U46" s="52">
        <f t="shared" si="1"/>
        <v>7.6</v>
      </c>
      <c r="V46" s="44"/>
      <c r="W46" s="44"/>
      <c r="X46" s="52">
        <f t="shared" si="2"/>
        <v>0</v>
      </c>
      <c r="Y46" s="44"/>
      <c r="Z46" s="44"/>
      <c r="AA46" s="52">
        <f t="shared" si="3"/>
        <v>0</v>
      </c>
      <c r="AB46" s="49">
        <f t="shared" si="4"/>
        <v>7.6</v>
      </c>
      <c r="AC46" s="44">
        <v>6.6</v>
      </c>
      <c r="AD46" s="44">
        <v>7</v>
      </c>
      <c r="AE46" s="52">
        <f t="shared" si="5"/>
        <v>6.9</v>
      </c>
      <c r="AF46" s="44">
        <v>7.5</v>
      </c>
      <c r="AG46" s="44"/>
      <c r="AH46" s="52">
        <f t="shared" si="6"/>
        <v>7.3</v>
      </c>
      <c r="AI46" s="44"/>
      <c r="AJ46" s="44"/>
      <c r="AK46" s="52">
        <f t="shared" si="7"/>
        <v>0</v>
      </c>
      <c r="AL46" s="44"/>
      <c r="AM46" s="44"/>
      <c r="AN46" s="52">
        <f t="shared" si="8"/>
        <v>0</v>
      </c>
      <c r="AO46" s="49">
        <f t="shared" si="9"/>
        <v>7.3</v>
      </c>
      <c r="AP46" s="44"/>
      <c r="AQ46" s="44"/>
      <c r="AR46" s="52">
        <f t="shared" si="10"/>
        <v>0</v>
      </c>
      <c r="AS46" s="44"/>
      <c r="AT46" s="44"/>
      <c r="AU46" s="52">
        <f t="shared" si="11"/>
        <v>0</v>
      </c>
      <c r="AV46" s="44"/>
      <c r="AW46" s="44"/>
      <c r="AX46" s="52">
        <f t="shared" si="12"/>
        <v>0</v>
      </c>
      <c r="AY46" s="44"/>
      <c r="AZ46" s="44"/>
      <c r="BA46" s="52">
        <f t="shared" si="13"/>
        <v>0</v>
      </c>
      <c r="BB46" s="49">
        <f t="shared" si="14"/>
        <v>0</v>
      </c>
      <c r="BC46" s="44"/>
      <c r="BD46" s="44"/>
      <c r="BE46" s="52">
        <f t="shared" si="15"/>
        <v>0</v>
      </c>
      <c r="BF46" s="44"/>
      <c r="BG46" s="44"/>
      <c r="BH46" s="52">
        <f t="shared" si="16"/>
        <v>0</v>
      </c>
      <c r="BI46" s="44"/>
      <c r="BJ46" s="44"/>
      <c r="BK46" s="52">
        <f t="shared" si="17"/>
        <v>0</v>
      </c>
      <c r="BL46" s="44"/>
      <c r="BM46" s="44"/>
      <c r="BN46" s="52">
        <f t="shared" si="18"/>
        <v>0</v>
      </c>
      <c r="BO46" s="49">
        <f t="shared" si="19"/>
        <v>0</v>
      </c>
      <c r="BP46" s="44">
        <v>7.5</v>
      </c>
      <c r="BQ46" s="44">
        <v>8.6999999999999993</v>
      </c>
      <c r="BR46" s="52">
        <f t="shared" si="20"/>
        <v>8.3000000000000007</v>
      </c>
      <c r="BS46" s="44">
        <v>9.9</v>
      </c>
      <c r="BT46" s="44"/>
      <c r="BU46" s="52">
        <f t="shared" si="21"/>
        <v>9.3000000000000007</v>
      </c>
      <c r="BV46" s="44"/>
      <c r="BW46" s="44"/>
      <c r="BX46" s="52">
        <f t="shared" si="22"/>
        <v>0</v>
      </c>
      <c r="BY46" s="44"/>
      <c r="BZ46" s="44"/>
      <c r="CA46" s="52">
        <f t="shared" si="23"/>
        <v>0</v>
      </c>
      <c r="CB46" s="49">
        <f t="shared" si="24"/>
        <v>9.3000000000000007</v>
      </c>
      <c r="CC46" s="41">
        <v>7.8</v>
      </c>
      <c r="CD46" s="41">
        <v>7.4</v>
      </c>
      <c r="CE46" s="42">
        <f t="shared" si="25"/>
        <v>7.5</v>
      </c>
      <c r="CF46" s="41">
        <v>2.6</v>
      </c>
      <c r="CG46" s="41"/>
      <c r="CH46" s="42">
        <f t="shared" si="26"/>
        <v>4.5999999999999996</v>
      </c>
      <c r="CI46" s="41"/>
      <c r="CJ46" s="41"/>
      <c r="CK46" s="42">
        <f t="shared" si="27"/>
        <v>0</v>
      </c>
      <c r="CL46" s="41"/>
      <c r="CM46" s="41"/>
      <c r="CN46" s="42">
        <f t="shared" si="28"/>
        <v>0</v>
      </c>
      <c r="CO46" s="43">
        <f t="shared" si="29"/>
        <v>4.5999999999999996</v>
      </c>
      <c r="CP46" s="44"/>
      <c r="CQ46" s="44"/>
      <c r="CR46" s="52">
        <f t="shared" si="30"/>
        <v>0</v>
      </c>
      <c r="CS46" s="44"/>
      <c r="CT46" s="44"/>
      <c r="CU46" s="52">
        <f t="shared" si="31"/>
        <v>0</v>
      </c>
      <c r="CV46" s="44"/>
      <c r="CW46" s="44"/>
      <c r="CX46" s="52">
        <f t="shared" si="32"/>
        <v>0</v>
      </c>
      <c r="CY46" s="44"/>
      <c r="CZ46" s="44"/>
      <c r="DA46" s="52">
        <f t="shared" si="33"/>
        <v>0</v>
      </c>
      <c r="DB46" s="49">
        <f t="shared" si="34"/>
        <v>0</v>
      </c>
      <c r="DC46" s="44"/>
      <c r="DD46" s="44"/>
      <c r="DE46" s="52">
        <f t="shared" si="35"/>
        <v>0</v>
      </c>
      <c r="DF46" s="44"/>
      <c r="DG46" s="44"/>
      <c r="DH46" s="52">
        <f t="shared" si="36"/>
        <v>0</v>
      </c>
      <c r="DI46" s="44"/>
      <c r="DJ46" s="44"/>
      <c r="DK46" s="52">
        <f t="shared" si="37"/>
        <v>0</v>
      </c>
      <c r="DL46" s="44"/>
      <c r="DM46" s="44"/>
      <c r="DN46" s="52">
        <f t="shared" si="38"/>
        <v>0</v>
      </c>
      <c r="DO46" s="49">
        <f t="shared" si="39"/>
        <v>0</v>
      </c>
      <c r="DP46" s="44">
        <v>7</v>
      </c>
      <c r="DQ46" s="44">
        <v>8</v>
      </c>
      <c r="DR46" s="52">
        <f t="shared" si="40"/>
        <v>7.7</v>
      </c>
      <c r="DS46" s="44">
        <v>9</v>
      </c>
      <c r="DT46" s="44"/>
      <c r="DU46" s="52">
        <f t="shared" si="41"/>
        <v>8.5</v>
      </c>
      <c r="DV46" s="44"/>
      <c r="DW46" s="44"/>
      <c r="DX46" s="52">
        <f t="shared" si="42"/>
        <v>0</v>
      </c>
      <c r="DY46" s="44"/>
      <c r="DZ46" s="44"/>
      <c r="EA46" s="52">
        <f t="shared" si="43"/>
        <v>0</v>
      </c>
      <c r="EB46" s="49">
        <f t="shared" si="44"/>
        <v>8.5</v>
      </c>
      <c r="EC46" s="44">
        <v>7.5</v>
      </c>
      <c r="ED46" s="44">
        <v>7.5</v>
      </c>
      <c r="EE46" s="52">
        <f t="shared" si="45"/>
        <v>7.5</v>
      </c>
      <c r="EF46" s="44">
        <v>9</v>
      </c>
      <c r="EG46" s="44"/>
      <c r="EH46" s="52">
        <f t="shared" si="46"/>
        <v>8.4</v>
      </c>
      <c r="EI46" s="44"/>
      <c r="EJ46" s="44"/>
      <c r="EK46" s="52">
        <f t="shared" si="47"/>
        <v>0</v>
      </c>
      <c r="EL46" s="44"/>
      <c r="EM46" s="44"/>
      <c r="EN46" s="52">
        <f t="shared" si="48"/>
        <v>0</v>
      </c>
      <c r="EO46" s="49">
        <f t="shared" si="49"/>
        <v>8.4</v>
      </c>
      <c r="EP46" s="44"/>
      <c r="EQ46" s="44"/>
      <c r="ER46" s="52">
        <f t="shared" si="50"/>
        <v>0</v>
      </c>
      <c r="ES46" s="44"/>
      <c r="ET46" s="44"/>
      <c r="EU46" s="52">
        <f t="shared" si="51"/>
        <v>0</v>
      </c>
      <c r="EV46" s="44"/>
      <c r="EW46" s="44"/>
      <c r="EX46" s="52">
        <f t="shared" si="52"/>
        <v>0</v>
      </c>
      <c r="EY46" s="44"/>
      <c r="EZ46" s="44"/>
      <c r="FA46" s="52">
        <f t="shared" si="53"/>
        <v>0</v>
      </c>
      <c r="FB46" s="49">
        <f t="shared" si="54"/>
        <v>0</v>
      </c>
      <c r="FC46" s="44"/>
      <c r="FD46" s="44"/>
      <c r="FE46" s="52">
        <f t="shared" si="55"/>
        <v>0</v>
      </c>
      <c r="FF46" s="44"/>
      <c r="FG46" s="44"/>
      <c r="FH46" s="52">
        <f t="shared" si="56"/>
        <v>0</v>
      </c>
      <c r="FI46" s="44"/>
      <c r="FJ46" s="44"/>
      <c r="FK46" s="52">
        <f t="shared" si="57"/>
        <v>0</v>
      </c>
      <c r="FL46" s="44"/>
      <c r="FM46" s="44"/>
      <c r="FN46" s="52">
        <f t="shared" si="58"/>
        <v>0</v>
      </c>
      <c r="FO46" s="49">
        <f t="shared" si="59"/>
        <v>0</v>
      </c>
      <c r="FP46" s="44">
        <v>8</v>
      </c>
      <c r="FQ46" s="44">
        <v>8</v>
      </c>
      <c r="FR46" s="52">
        <f t="shared" si="60"/>
        <v>8</v>
      </c>
      <c r="FS46" s="44">
        <v>9.5</v>
      </c>
      <c r="FT46" s="44"/>
      <c r="FU46" s="52">
        <f t="shared" si="61"/>
        <v>8.9</v>
      </c>
      <c r="FV46" s="44"/>
      <c r="FW46" s="44"/>
      <c r="FX46" s="52">
        <f t="shared" si="62"/>
        <v>0</v>
      </c>
      <c r="FY46" s="44"/>
      <c r="FZ46" s="44"/>
      <c r="GA46" s="52">
        <f t="shared" si="63"/>
        <v>0</v>
      </c>
      <c r="GB46" s="9">
        <f t="shared" si="64"/>
        <v>8.9</v>
      </c>
      <c r="GC46" s="44">
        <v>6</v>
      </c>
      <c r="GD46" s="44">
        <v>7.5</v>
      </c>
      <c r="GE46" s="52">
        <f t="shared" si="65"/>
        <v>7</v>
      </c>
      <c r="GF46" s="44">
        <v>5.5</v>
      </c>
      <c r="GG46" s="44"/>
      <c r="GH46" s="52">
        <f t="shared" si="66"/>
        <v>6.1</v>
      </c>
      <c r="GI46" s="44"/>
      <c r="GJ46" s="44"/>
      <c r="GK46" s="52">
        <f t="shared" si="67"/>
        <v>0</v>
      </c>
      <c r="GL46" s="44"/>
      <c r="GM46" s="44"/>
      <c r="GN46" s="52">
        <f t="shared" si="68"/>
        <v>0</v>
      </c>
      <c r="GO46" s="49">
        <f t="shared" si="69"/>
        <v>6.1</v>
      </c>
      <c r="GP46" s="44">
        <v>8</v>
      </c>
      <c r="GQ46" s="44">
        <v>8</v>
      </c>
      <c r="GR46" s="52">
        <f t="shared" si="70"/>
        <v>8</v>
      </c>
      <c r="GS46" s="44">
        <v>8</v>
      </c>
      <c r="GT46" s="44"/>
      <c r="GU46" s="52">
        <f t="shared" si="71"/>
        <v>8</v>
      </c>
      <c r="GV46" s="44"/>
      <c r="GW46" s="44"/>
      <c r="GX46" s="52">
        <f t="shared" si="72"/>
        <v>0</v>
      </c>
      <c r="GY46" s="44"/>
      <c r="GZ46" s="44"/>
      <c r="HA46" s="52">
        <f t="shared" si="73"/>
        <v>0</v>
      </c>
      <c r="HB46" s="49">
        <f t="shared" si="74"/>
        <v>8</v>
      </c>
      <c r="HC46" s="7"/>
      <c r="HD46" s="7"/>
      <c r="HE46" s="109">
        <f t="shared" si="75"/>
        <v>0</v>
      </c>
      <c r="HF46" s="7"/>
      <c r="HG46" s="7"/>
      <c r="HH46" s="109">
        <f t="shared" si="76"/>
        <v>0</v>
      </c>
      <c r="HI46" s="7"/>
      <c r="HJ46" s="7"/>
      <c r="HK46" s="109">
        <f t="shared" si="77"/>
        <v>0</v>
      </c>
      <c r="HL46" s="7"/>
      <c r="HM46" s="7"/>
      <c r="HN46" s="109">
        <f t="shared" si="78"/>
        <v>0</v>
      </c>
      <c r="HO46" s="51">
        <f t="shared" si="79"/>
        <v>0</v>
      </c>
      <c r="HP46" s="7"/>
      <c r="HQ46" s="7"/>
      <c r="HR46" s="109">
        <f t="shared" si="80"/>
        <v>0</v>
      </c>
      <c r="HS46" s="7"/>
      <c r="HT46" s="7"/>
      <c r="HU46" s="109">
        <f t="shared" si="81"/>
        <v>0</v>
      </c>
      <c r="HV46" s="7"/>
      <c r="HW46" s="7"/>
      <c r="HX46" s="109">
        <f t="shared" si="82"/>
        <v>0</v>
      </c>
      <c r="HY46" s="7"/>
      <c r="HZ46" s="7"/>
      <c r="IA46" s="109">
        <f t="shared" si="83"/>
        <v>0</v>
      </c>
      <c r="IB46" s="51">
        <f t="shared" si="84"/>
        <v>0</v>
      </c>
      <c r="IC46" s="7"/>
      <c r="ID46" s="7"/>
      <c r="IE46" s="109">
        <f t="shared" si="85"/>
        <v>0</v>
      </c>
      <c r="IF46" s="7"/>
      <c r="IG46" s="7"/>
      <c r="IH46" s="109">
        <f t="shared" si="86"/>
        <v>0</v>
      </c>
      <c r="II46" s="7"/>
      <c r="IJ46" s="7"/>
      <c r="IK46" s="109">
        <f t="shared" si="87"/>
        <v>0</v>
      </c>
      <c r="IL46" s="7"/>
      <c r="IM46" s="7"/>
      <c r="IN46" s="109">
        <f t="shared" si="88"/>
        <v>0</v>
      </c>
      <c r="IO46" s="51">
        <f t="shared" si="89"/>
        <v>0</v>
      </c>
      <c r="IP46" s="7"/>
      <c r="IQ46" s="7"/>
      <c r="IR46" s="109">
        <f t="shared" si="90"/>
        <v>0</v>
      </c>
      <c r="IS46" s="7"/>
      <c r="IT46" s="7"/>
      <c r="IU46" s="109">
        <f t="shared" si="91"/>
        <v>0</v>
      </c>
      <c r="IV46" s="7"/>
      <c r="IW46" s="7"/>
      <c r="IX46" s="109">
        <f t="shared" si="92"/>
        <v>0</v>
      </c>
      <c r="IY46" s="7"/>
      <c r="IZ46" s="7"/>
      <c r="JA46" s="109">
        <f t="shared" si="93"/>
        <v>0</v>
      </c>
      <c r="JB46" s="51">
        <f t="shared" si="94"/>
        <v>0</v>
      </c>
      <c r="JC46" s="7"/>
      <c r="JD46" s="7"/>
      <c r="JE46" s="109">
        <f t="shared" si="95"/>
        <v>0</v>
      </c>
      <c r="JF46" s="7"/>
      <c r="JG46" s="7"/>
      <c r="JH46" s="109">
        <f t="shared" si="96"/>
        <v>0</v>
      </c>
      <c r="JI46" s="7"/>
      <c r="JJ46" s="7"/>
      <c r="JK46" s="109">
        <f t="shared" si="97"/>
        <v>0</v>
      </c>
      <c r="JL46" s="7"/>
      <c r="JM46" s="7"/>
      <c r="JN46" s="109">
        <f t="shared" si="98"/>
        <v>0</v>
      </c>
      <c r="JO46" s="51">
        <f t="shared" si="99"/>
        <v>0</v>
      </c>
      <c r="JP46" s="44">
        <v>7</v>
      </c>
      <c r="JQ46" s="44">
        <v>8</v>
      </c>
      <c r="JR46" s="52">
        <f t="shared" si="100"/>
        <v>7.7</v>
      </c>
      <c r="JS46" s="44">
        <v>6.5</v>
      </c>
      <c r="JT46" s="44"/>
      <c r="JU46" s="52">
        <f t="shared" si="101"/>
        <v>7</v>
      </c>
      <c r="JV46" s="44"/>
      <c r="JW46" s="44"/>
      <c r="JX46" s="52">
        <f t="shared" si="102"/>
        <v>0</v>
      </c>
      <c r="JY46" s="44"/>
      <c r="JZ46" s="44"/>
      <c r="KA46" s="52">
        <f t="shared" si="103"/>
        <v>0</v>
      </c>
      <c r="KB46" s="49">
        <f t="shared" si="104"/>
        <v>7</v>
      </c>
      <c r="KC46" s="44"/>
      <c r="KD46" s="44"/>
      <c r="KE46" s="52">
        <f t="shared" si="105"/>
        <v>0</v>
      </c>
      <c r="KF46" s="44"/>
      <c r="KG46" s="44"/>
      <c r="KH46" s="52">
        <f t="shared" si="106"/>
        <v>0</v>
      </c>
      <c r="KI46" s="44"/>
      <c r="KJ46" s="44"/>
      <c r="KK46" s="52">
        <f t="shared" si="107"/>
        <v>0</v>
      </c>
      <c r="KL46" s="44"/>
      <c r="KM46" s="44"/>
      <c r="KN46" s="52">
        <f t="shared" si="108"/>
        <v>0</v>
      </c>
      <c r="KO46" s="49">
        <f t="shared" si="109"/>
        <v>0</v>
      </c>
      <c r="KP46" s="44"/>
      <c r="KQ46" s="44"/>
      <c r="KR46" s="52">
        <f t="shared" si="110"/>
        <v>0</v>
      </c>
      <c r="KS46" s="44"/>
      <c r="KT46" s="44"/>
      <c r="KU46" s="52">
        <f t="shared" si="111"/>
        <v>0</v>
      </c>
      <c r="KV46" s="44"/>
      <c r="KW46" s="44"/>
      <c r="KX46" s="52">
        <f t="shared" si="112"/>
        <v>0</v>
      </c>
      <c r="KY46" s="44"/>
      <c r="KZ46" s="44"/>
      <c r="LA46" s="52">
        <f t="shared" si="113"/>
        <v>0</v>
      </c>
      <c r="LB46" s="49">
        <f t="shared" si="114"/>
        <v>0</v>
      </c>
      <c r="LC46" s="44"/>
      <c r="LD46" s="44"/>
      <c r="LE46" s="52">
        <f t="shared" si="115"/>
        <v>0</v>
      </c>
      <c r="LL46" s="44"/>
      <c r="LM46" s="44"/>
      <c r="LN46" s="52">
        <f t="shared" si="116"/>
        <v>0</v>
      </c>
      <c r="LO46" s="44"/>
      <c r="LP46" s="44"/>
      <c r="LQ46" s="52">
        <f t="shared" si="117"/>
        <v>0</v>
      </c>
      <c r="LR46" s="44"/>
      <c r="LS46" s="44"/>
      <c r="LT46" s="52">
        <f t="shared" si="118"/>
        <v>0</v>
      </c>
      <c r="LU46" s="44"/>
      <c r="LV46" s="44"/>
      <c r="LW46" s="52">
        <f t="shared" si="119"/>
        <v>0</v>
      </c>
      <c r="LX46" s="49">
        <f t="shared" si="120"/>
        <v>0</v>
      </c>
    </row>
    <row r="47" spans="2:336" s="8" customFormat="1" ht="20.100000000000001" customHeight="1" x14ac:dyDescent="0.2">
      <c r="E47" s="138" t="s">
        <v>467</v>
      </c>
      <c r="F47" s="66">
        <v>1009</v>
      </c>
      <c r="G47" s="139" t="s">
        <v>602</v>
      </c>
      <c r="H47" s="140" t="s">
        <v>603</v>
      </c>
      <c r="I47" s="82">
        <v>8</v>
      </c>
      <c r="J47" s="36">
        <v>8</v>
      </c>
      <c r="K47" s="37">
        <v>28</v>
      </c>
      <c r="L47" s="36" t="s">
        <v>165</v>
      </c>
      <c r="M47" s="68">
        <v>93</v>
      </c>
      <c r="N47" s="7"/>
      <c r="O47" s="7"/>
      <c r="P47" s="44">
        <v>9</v>
      </c>
      <c r="Q47" s="44">
        <v>9</v>
      </c>
      <c r="R47" s="52">
        <f t="shared" si="0"/>
        <v>9</v>
      </c>
      <c r="S47" s="44">
        <v>9</v>
      </c>
      <c r="T47" s="44"/>
      <c r="U47" s="52">
        <f t="shared" si="1"/>
        <v>9</v>
      </c>
      <c r="V47" s="44"/>
      <c r="W47" s="44"/>
      <c r="X47" s="52">
        <f t="shared" si="2"/>
        <v>0</v>
      </c>
      <c r="Y47" s="44"/>
      <c r="Z47" s="44"/>
      <c r="AA47" s="52">
        <f t="shared" si="3"/>
        <v>0</v>
      </c>
      <c r="AB47" s="49">
        <f t="shared" si="4"/>
        <v>9</v>
      </c>
      <c r="AC47" s="44">
        <v>6.5</v>
      </c>
      <c r="AD47" s="44">
        <v>7</v>
      </c>
      <c r="AE47" s="52">
        <f t="shared" si="5"/>
        <v>6.8</v>
      </c>
      <c r="AF47" s="44">
        <v>9</v>
      </c>
      <c r="AG47" s="44"/>
      <c r="AH47" s="52">
        <f t="shared" si="6"/>
        <v>8.1</v>
      </c>
      <c r="AI47" s="44"/>
      <c r="AJ47" s="44"/>
      <c r="AK47" s="52">
        <f t="shared" si="7"/>
        <v>0</v>
      </c>
      <c r="AL47" s="44"/>
      <c r="AM47" s="44"/>
      <c r="AN47" s="52">
        <f t="shared" si="8"/>
        <v>0</v>
      </c>
      <c r="AO47" s="49">
        <f t="shared" si="9"/>
        <v>8.1</v>
      </c>
      <c r="AP47" s="44"/>
      <c r="AQ47" s="44"/>
      <c r="AR47" s="52">
        <f t="shared" si="10"/>
        <v>0</v>
      </c>
      <c r="AS47" s="44"/>
      <c r="AT47" s="44"/>
      <c r="AU47" s="52">
        <f t="shared" si="11"/>
        <v>0</v>
      </c>
      <c r="AV47" s="44"/>
      <c r="AW47" s="44"/>
      <c r="AX47" s="52">
        <f t="shared" si="12"/>
        <v>0</v>
      </c>
      <c r="AY47" s="44"/>
      <c r="AZ47" s="44"/>
      <c r="BA47" s="52">
        <f t="shared" si="13"/>
        <v>0</v>
      </c>
      <c r="BB47" s="49">
        <f t="shared" si="14"/>
        <v>0</v>
      </c>
      <c r="BC47" s="44"/>
      <c r="BD47" s="44"/>
      <c r="BE47" s="52">
        <f t="shared" si="15"/>
        <v>0</v>
      </c>
      <c r="BF47" s="44"/>
      <c r="BG47" s="44"/>
      <c r="BH47" s="52">
        <f t="shared" si="16"/>
        <v>0</v>
      </c>
      <c r="BI47" s="44"/>
      <c r="BJ47" s="44"/>
      <c r="BK47" s="52">
        <f t="shared" si="17"/>
        <v>0</v>
      </c>
      <c r="BL47" s="44"/>
      <c r="BM47" s="44"/>
      <c r="BN47" s="52">
        <f t="shared" si="18"/>
        <v>0</v>
      </c>
      <c r="BO47" s="49">
        <f t="shared" si="19"/>
        <v>0</v>
      </c>
      <c r="BP47" s="44">
        <v>9</v>
      </c>
      <c r="BQ47" s="44">
        <v>9.6</v>
      </c>
      <c r="BR47" s="52">
        <f t="shared" si="20"/>
        <v>9.4</v>
      </c>
      <c r="BS47" s="44">
        <v>10</v>
      </c>
      <c r="BT47" s="44"/>
      <c r="BU47" s="52">
        <f t="shared" si="21"/>
        <v>9.8000000000000007</v>
      </c>
      <c r="BV47" s="44"/>
      <c r="BW47" s="44"/>
      <c r="BX47" s="52">
        <f t="shared" si="22"/>
        <v>0</v>
      </c>
      <c r="BY47" s="44"/>
      <c r="BZ47" s="44"/>
      <c r="CA47" s="52">
        <f t="shared" si="23"/>
        <v>0</v>
      </c>
      <c r="CB47" s="49">
        <f t="shared" si="24"/>
        <v>9.8000000000000007</v>
      </c>
      <c r="CC47" s="44">
        <v>9</v>
      </c>
      <c r="CD47" s="44">
        <v>9.1999999999999993</v>
      </c>
      <c r="CE47" s="52">
        <f t="shared" si="25"/>
        <v>9.1</v>
      </c>
      <c r="CF47" s="44">
        <v>9.4</v>
      </c>
      <c r="CG47" s="44"/>
      <c r="CH47" s="52">
        <f t="shared" si="26"/>
        <v>9.3000000000000007</v>
      </c>
      <c r="CI47" s="44"/>
      <c r="CJ47" s="44"/>
      <c r="CK47" s="52">
        <f t="shared" si="27"/>
        <v>0</v>
      </c>
      <c r="CL47" s="44"/>
      <c r="CM47" s="44"/>
      <c r="CN47" s="52">
        <f t="shared" si="28"/>
        <v>0</v>
      </c>
      <c r="CO47" s="49">
        <f t="shared" si="29"/>
        <v>9.3000000000000007</v>
      </c>
      <c r="CP47" s="44"/>
      <c r="CQ47" s="44"/>
      <c r="CR47" s="52">
        <f t="shared" si="30"/>
        <v>0</v>
      </c>
      <c r="CS47" s="44"/>
      <c r="CT47" s="44"/>
      <c r="CU47" s="52">
        <f t="shared" si="31"/>
        <v>0</v>
      </c>
      <c r="CV47" s="44"/>
      <c r="CW47" s="44"/>
      <c r="CX47" s="52">
        <f t="shared" si="32"/>
        <v>0</v>
      </c>
      <c r="CY47" s="44"/>
      <c r="CZ47" s="44"/>
      <c r="DA47" s="52">
        <f t="shared" si="33"/>
        <v>0</v>
      </c>
      <c r="DB47" s="49">
        <f t="shared" si="34"/>
        <v>0</v>
      </c>
      <c r="DC47" s="44"/>
      <c r="DD47" s="44"/>
      <c r="DE47" s="52">
        <f t="shared" si="35"/>
        <v>0</v>
      </c>
      <c r="DF47" s="44"/>
      <c r="DG47" s="44"/>
      <c r="DH47" s="52">
        <f t="shared" si="36"/>
        <v>0</v>
      </c>
      <c r="DI47" s="44"/>
      <c r="DJ47" s="44"/>
      <c r="DK47" s="52">
        <f t="shared" si="37"/>
        <v>0</v>
      </c>
      <c r="DL47" s="44"/>
      <c r="DM47" s="44"/>
      <c r="DN47" s="52">
        <f t="shared" si="38"/>
        <v>0</v>
      </c>
      <c r="DO47" s="49">
        <f t="shared" si="39"/>
        <v>0</v>
      </c>
      <c r="DP47" s="44">
        <v>8</v>
      </c>
      <c r="DQ47" s="44">
        <v>8</v>
      </c>
      <c r="DR47" s="52">
        <f t="shared" si="40"/>
        <v>8</v>
      </c>
      <c r="DS47" s="44">
        <v>9</v>
      </c>
      <c r="DT47" s="44"/>
      <c r="DU47" s="52">
        <f t="shared" si="41"/>
        <v>8.6</v>
      </c>
      <c r="DV47" s="44"/>
      <c r="DW47" s="44"/>
      <c r="DX47" s="52">
        <f t="shared" si="42"/>
        <v>0</v>
      </c>
      <c r="DY47" s="44"/>
      <c r="DZ47" s="44"/>
      <c r="EA47" s="52">
        <f t="shared" si="43"/>
        <v>0</v>
      </c>
      <c r="EB47" s="49">
        <f t="shared" si="44"/>
        <v>8.6</v>
      </c>
      <c r="EC47" s="44">
        <v>9</v>
      </c>
      <c r="ED47" s="44">
        <v>9</v>
      </c>
      <c r="EE47" s="52">
        <f t="shared" si="45"/>
        <v>9</v>
      </c>
      <c r="EF47" s="44">
        <v>9.5</v>
      </c>
      <c r="EG47" s="44"/>
      <c r="EH47" s="52">
        <f t="shared" si="46"/>
        <v>9.3000000000000007</v>
      </c>
      <c r="EI47" s="44"/>
      <c r="EJ47" s="44"/>
      <c r="EK47" s="52">
        <f t="shared" si="47"/>
        <v>0</v>
      </c>
      <c r="EL47" s="44"/>
      <c r="EM47" s="44"/>
      <c r="EN47" s="52">
        <f t="shared" si="48"/>
        <v>0</v>
      </c>
      <c r="EO47" s="49">
        <f t="shared" si="49"/>
        <v>9.3000000000000007</v>
      </c>
      <c r="EP47" s="44"/>
      <c r="EQ47" s="44"/>
      <c r="ER47" s="52">
        <f t="shared" si="50"/>
        <v>0</v>
      </c>
      <c r="ES47" s="44"/>
      <c r="ET47" s="44"/>
      <c r="EU47" s="52">
        <f t="shared" si="51"/>
        <v>0</v>
      </c>
      <c r="EV47" s="44"/>
      <c r="EW47" s="44"/>
      <c r="EX47" s="52">
        <f t="shared" si="52"/>
        <v>0</v>
      </c>
      <c r="EY47" s="44"/>
      <c r="EZ47" s="44"/>
      <c r="FA47" s="52">
        <f t="shared" si="53"/>
        <v>0</v>
      </c>
      <c r="FB47" s="49">
        <f t="shared" si="54"/>
        <v>0</v>
      </c>
      <c r="FC47" s="44"/>
      <c r="FD47" s="44"/>
      <c r="FE47" s="52">
        <f t="shared" si="55"/>
        <v>0</v>
      </c>
      <c r="FF47" s="44"/>
      <c r="FG47" s="44"/>
      <c r="FH47" s="52">
        <f t="shared" si="56"/>
        <v>0</v>
      </c>
      <c r="FI47" s="44"/>
      <c r="FJ47" s="44"/>
      <c r="FK47" s="52">
        <f t="shared" si="57"/>
        <v>0</v>
      </c>
      <c r="FL47" s="44"/>
      <c r="FM47" s="44"/>
      <c r="FN47" s="52">
        <f t="shared" si="58"/>
        <v>0</v>
      </c>
      <c r="FO47" s="49">
        <f t="shared" si="59"/>
        <v>0</v>
      </c>
      <c r="FP47" s="44"/>
      <c r="FQ47" s="44"/>
      <c r="FR47" s="52">
        <f t="shared" si="60"/>
        <v>0</v>
      </c>
      <c r="FS47" s="44"/>
      <c r="FT47" s="44"/>
      <c r="FU47" s="52">
        <f t="shared" si="61"/>
        <v>0</v>
      </c>
      <c r="FV47" s="44"/>
      <c r="FW47" s="44"/>
      <c r="FX47" s="52">
        <f t="shared" si="62"/>
        <v>0</v>
      </c>
      <c r="FY47" s="44"/>
      <c r="FZ47" s="44"/>
      <c r="GA47" s="52">
        <f t="shared" si="63"/>
        <v>0</v>
      </c>
      <c r="GB47" s="9">
        <f t="shared" si="64"/>
        <v>0</v>
      </c>
      <c r="GC47" s="44"/>
      <c r="GD47" s="44"/>
      <c r="GE47" s="52">
        <f t="shared" si="65"/>
        <v>0</v>
      </c>
      <c r="GF47" s="44"/>
      <c r="GG47" s="44"/>
      <c r="GH47" s="52">
        <f t="shared" si="66"/>
        <v>0</v>
      </c>
      <c r="GI47" s="44"/>
      <c r="GJ47" s="44"/>
      <c r="GK47" s="52">
        <f t="shared" si="67"/>
        <v>0</v>
      </c>
      <c r="GL47" s="44"/>
      <c r="GM47" s="44"/>
      <c r="GN47" s="52">
        <f t="shared" si="68"/>
        <v>0</v>
      </c>
      <c r="GO47" s="49">
        <f t="shared" si="69"/>
        <v>0</v>
      </c>
      <c r="GP47" s="44">
        <v>9.5</v>
      </c>
      <c r="GQ47" s="44">
        <v>8</v>
      </c>
      <c r="GR47" s="52">
        <f t="shared" si="70"/>
        <v>8.5</v>
      </c>
      <c r="GS47" s="44">
        <v>9</v>
      </c>
      <c r="GT47" s="44"/>
      <c r="GU47" s="52">
        <f t="shared" si="71"/>
        <v>8.8000000000000007</v>
      </c>
      <c r="GV47" s="44"/>
      <c r="GW47" s="44"/>
      <c r="GX47" s="52">
        <f t="shared" si="72"/>
        <v>0</v>
      </c>
      <c r="GY47" s="44"/>
      <c r="GZ47" s="44"/>
      <c r="HA47" s="52">
        <f t="shared" si="73"/>
        <v>0</v>
      </c>
      <c r="HB47" s="49">
        <f t="shared" si="74"/>
        <v>8.8000000000000007</v>
      </c>
      <c r="HC47" s="7"/>
      <c r="HD47" s="7"/>
      <c r="HE47" s="109">
        <f t="shared" si="75"/>
        <v>0</v>
      </c>
      <c r="HF47" s="7"/>
      <c r="HG47" s="7"/>
      <c r="HH47" s="109">
        <f t="shared" si="76"/>
        <v>0</v>
      </c>
      <c r="HI47" s="7"/>
      <c r="HJ47" s="7"/>
      <c r="HK47" s="109">
        <f t="shared" si="77"/>
        <v>0</v>
      </c>
      <c r="HL47" s="7"/>
      <c r="HM47" s="7"/>
      <c r="HN47" s="109">
        <f t="shared" si="78"/>
        <v>0</v>
      </c>
      <c r="HO47" s="51">
        <f t="shared" si="79"/>
        <v>0</v>
      </c>
      <c r="HP47" s="7"/>
      <c r="HQ47" s="7"/>
      <c r="HR47" s="109">
        <f t="shared" si="80"/>
        <v>0</v>
      </c>
      <c r="HS47" s="7"/>
      <c r="HT47" s="7"/>
      <c r="HU47" s="109">
        <f t="shared" si="81"/>
        <v>0</v>
      </c>
      <c r="HV47" s="7"/>
      <c r="HW47" s="7"/>
      <c r="HX47" s="109">
        <f t="shared" si="82"/>
        <v>0</v>
      </c>
      <c r="HY47" s="7"/>
      <c r="HZ47" s="7"/>
      <c r="IA47" s="109">
        <f t="shared" si="83"/>
        <v>0</v>
      </c>
      <c r="IB47" s="51">
        <f t="shared" si="84"/>
        <v>0</v>
      </c>
      <c r="IC47" s="7"/>
      <c r="ID47" s="7"/>
      <c r="IE47" s="109">
        <f t="shared" si="85"/>
        <v>0</v>
      </c>
      <c r="IF47" s="7"/>
      <c r="IG47" s="7"/>
      <c r="IH47" s="109">
        <f t="shared" si="86"/>
        <v>0</v>
      </c>
      <c r="II47" s="7"/>
      <c r="IJ47" s="7"/>
      <c r="IK47" s="109">
        <f t="shared" si="87"/>
        <v>0</v>
      </c>
      <c r="IL47" s="7"/>
      <c r="IM47" s="7"/>
      <c r="IN47" s="109">
        <f t="shared" si="88"/>
        <v>0</v>
      </c>
      <c r="IO47" s="51">
        <f t="shared" si="89"/>
        <v>0</v>
      </c>
      <c r="IP47" s="7"/>
      <c r="IQ47" s="7"/>
      <c r="IR47" s="109">
        <f t="shared" si="90"/>
        <v>0</v>
      </c>
      <c r="IS47" s="7"/>
      <c r="IT47" s="7"/>
      <c r="IU47" s="109">
        <f t="shared" si="91"/>
        <v>0</v>
      </c>
      <c r="IV47" s="7"/>
      <c r="IW47" s="7"/>
      <c r="IX47" s="109">
        <f t="shared" si="92"/>
        <v>0</v>
      </c>
      <c r="IY47" s="7"/>
      <c r="IZ47" s="7"/>
      <c r="JA47" s="109">
        <f t="shared" si="93"/>
        <v>0</v>
      </c>
      <c r="JB47" s="51">
        <f t="shared" si="94"/>
        <v>0</v>
      </c>
      <c r="JC47" s="7"/>
      <c r="JD47" s="7"/>
      <c r="JE47" s="109">
        <f t="shared" si="95"/>
        <v>0</v>
      </c>
      <c r="JF47" s="7"/>
      <c r="JG47" s="7"/>
      <c r="JH47" s="109">
        <f t="shared" si="96"/>
        <v>0</v>
      </c>
      <c r="JI47" s="7"/>
      <c r="JJ47" s="7"/>
      <c r="JK47" s="109">
        <f t="shared" si="97"/>
        <v>0</v>
      </c>
      <c r="JL47" s="7"/>
      <c r="JM47" s="7"/>
      <c r="JN47" s="109">
        <f t="shared" si="98"/>
        <v>0</v>
      </c>
      <c r="JO47" s="51">
        <f t="shared" si="99"/>
        <v>0</v>
      </c>
      <c r="JP47" s="44"/>
      <c r="JQ47" s="44"/>
      <c r="JR47" s="52">
        <f t="shared" si="100"/>
        <v>0</v>
      </c>
      <c r="JS47" s="44"/>
      <c r="JT47" s="44"/>
      <c r="JU47" s="52">
        <f t="shared" si="101"/>
        <v>0</v>
      </c>
      <c r="JV47" s="44"/>
      <c r="JW47" s="44"/>
      <c r="JX47" s="52">
        <f t="shared" si="102"/>
        <v>0</v>
      </c>
      <c r="JY47" s="44"/>
      <c r="JZ47" s="44"/>
      <c r="KA47" s="52">
        <f t="shared" si="103"/>
        <v>0</v>
      </c>
      <c r="KB47" s="49">
        <f t="shared" si="104"/>
        <v>0</v>
      </c>
      <c r="KC47" s="44"/>
      <c r="KD47" s="44"/>
      <c r="KE47" s="52">
        <f t="shared" si="105"/>
        <v>0</v>
      </c>
      <c r="KF47" s="44"/>
      <c r="KG47" s="44"/>
      <c r="KH47" s="52">
        <f t="shared" si="106"/>
        <v>0</v>
      </c>
      <c r="KI47" s="44"/>
      <c r="KJ47" s="44"/>
      <c r="KK47" s="52">
        <f t="shared" si="107"/>
        <v>0</v>
      </c>
      <c r="KL47" s="44"/>
      <c r="KM47" s="44"/>
      <c r="KN47" s="52">
        <f t="shared" si="108"/>
        <v>0</v>
      </c>
      <c r="KO47" s="49">
        <f t="shared" si="109"/>
        <v>0</v>
      </c>
      <c r="KP47" s="44"/>
      <c r="KQ47" s="44"/>
      <c r="KR47" s="52">
        <f t="shared" si="110"/>
        <v>0</v>
      </c>
      <c r="KS47" s="44"/>
      <c r="KT47" s="44"/>
      <c r="KU47" s="52">
        <f t="shared" si="111"/>
        <v>0</v>
      </c>
      <c r="KV47" s="44"/>
      <c r="KW47" s="44"/>
      <c r="KX47" s="52">
        <f t="shared" si="112"/>
        <v>0</v>
      </c>
      <c r="KY47" s="44"/>
      <c r="KZ47" s="44"/>
      <c r="LA47" s="52">
        <f t="shared" si="113"/>
        <v>0</v>
      </c>
      <c r="LB47" s="49">
        <f t="shared" si="114"/>
        <v>0</v>
      </c>
      <c r="LC47" s="44"/>
      <c r="LD47" s="44"/>
      <c r="LE47" s="52">
        <f t="shared" si="115"/>
        <v>0</v>
      </c>
      <c r="LL47" s="44"/>
      <c r="LM47" s="44"/>
      <c r="LN47" s="52">
        <f t="shared" si="116"/>
        <v>0</v>
      </c>
      <c r="LO47" s="44"/>
      <c r="LP47" s="44"/>
      <c r="LQ47" s="52">
        <f t="shared" si="117"/>
        <v>0</v>
      </c>
      <c r="LR47" s="44"/>
      <c r="LS47" s="44"/>
      <c r="LT47" s="52">
        <f t="shared" si="118"/>
        <v>0</v>
      </c>
      <c r="LU47" s="44"/>
      <c r="LV47" s="44"/>
      <c r="LW47" s="52">
        <f t="shared" si="119"/>
        <v>0</v>
      </c>
      <c r="LX47" s="49">
        <f t="shared" si="120"/>
        <v>0</v>
      </c>
    </row>
    <row r="48" spans="2:336" s="8" customFormat="1" ht="20.100000000000001" customHeight="1" x14ac:dyDescent="0.2">
      <c r="E48" s="138" t="s">
        <v>467</v>
      </c>
      <c r="F48" s="66">
        <v>1010</v>
      </c>
      <c r="G48" s="139" t="s">
        <v>604</v>
      </c>
      <c r="H48" s="140" t="s">
        <v>272</v>
      </c>
      <c r="I48" s="82">
        <v>8</v>
      </c>
      <c r="J48" s="36">
        <v>8</v>
      </c>
      <c r="K48" s="37" t="s">
        <v>117</v>
      </c>
      <c r="L48" s="36">
        <v>3</v>
      </c>
      <c r="M48" s="34" t="s">
        <v>147</v>
      </c>
      <c r="N48" s="7"/>
      <c r="O48" s="7"/>
      <c r="P48" s="44"/>
      <c r="Q48" s="44"/>
      <c r="R48" s="52">
        <f t="shared" ref="R48:R50" si="1057">ROUND((P48+Q48*2)/3,1)</f>
        <v>0</v>
      </c>
      <c r="S48" s="44"/>
      <c r="T48" s="44"/>
      <c r="U48" s="52">
        <f t="shared" ref="U48:U50" si="1058">ROUND((MAX(S48:T48)*0.6+R48*0.4),1)</f>
        <v>0</v>
      </c>
      <c r="V48" s="44"/>
      <c r="W48" s="44"/>
      <c r="X48" s="52">
        <f t="shared" ref="X48:X50" si="1059">ROUND((V48+W48*2)/3,1)</f>
        <v>0</v>
      </c>
      <c r="Y48" s="44"/>
      <c r="Z48" s="44"/>
      <c r="AA48" s="52">
        <f t="shared" ref="AA48:AA50" si="1060">ROUND((MAX(Y48:Z48)*0.6+X48*0.4),1)</f>
        <v>0</v>
      </c>
      <c r="AB48" s="49">
        <f t="shared" ref="AB48:AB50" si="1061">ROUND(IF(X48=0,(MAX(S48,T48)*0.6+R48*0.4),(MAX(Y48,Z48)*0.6+X48*0.4)),1)</f>
        <v>0</v>
      </c>
      <c r="AC48" s="44"/>
      <c r="AD48" s="44"/>
      <c r="AE48" s="52">
        <f t="shared" ref="AE48:AE50" si="1062">ROUND((AC48+AD48*2)/3,1)</f>
        <v>0</v>
      </c>
      <c r="AF48" s="44"/>
      <c r="AG48" s="44"/>
      <c r="AH48" s="52">
        <f t="shared" ref="AH48:AH50" si="1063">ROUND((MAX(AF48:AG48)*0.6+AE48*0.4),1)</f>
        <v>0</v>
      </c>
      <c r="AI48" s="44"/>
      <c r="AJ48" s="44"/>
      <c r="AK48" s="52">
        <f t="shared" ref="AK48:AK50" si="1064">ROUND((AI48+AJ48*2)/3,1)</f>
        <v>0</v>
      </c>
      <c r="AL48" s="44"/>
      <c r="AM48" s="44"/>
      <c r="AN48" s="52">
        <f t="shared" ref="AN48:AN50" si="1065">ROUND((MAX(AL48:AM48)*0.6+AK48*0.4),1)</f>
        <v>0</v>
      </c>
      <c r="AO48" s="49">
        <f t="shared" ref="AO48:AO50" si="1066">ROUND(IF(AK48=0,(MAX(AF48,AG48)*0.6+AE48*0.4),(MAX(AL48,AM48)*0.6+AK48*0.4)),1)</f>
        <v>0</v>
      </c>
      <c r="AP48" s="44"/>
      <c r="AQ48" s="44"/>
      <c r="AR48" s="52">
        <f t="shared" ref="AR48:AR50" si="1067">ROUND((AP48+AQ48*2)/3,1)</f>
        <v>0</v>
      </c>
      <c r="AS48" s="44"/>
      <c r="AT48" s="44"/>
      <c r="AU48" s="52">
        <f t="shared" ref="AU48:AU50" si="1068">ROUND((MAX(AS48:AT48)*0.6+AR48*0.4),1)</f>
        <v>0</v>
      </c>
      <c r="AV48" s="44"/>
      <c r="AW48" s="44"/>
      <c r="AX48" s="52">
        <f t="shared" ref="AX48:AX50" si="1069">ROUND((AV48+AW48*2)/3,1)</f>
        <v>0</v>
      </c>
      <c r="AY48" s="44"/>
      <c r="AZ48" s="44"/>
      <c r="BA48" s="52">
        <f t="shared" ref="BA48:BA50" si="1070">ROUND((MAX(AY48:AZ48)*0.6+AX48*0.4),1)</f>
        <v>0</v>
      </c>
      <c r="BB48" s="49">
        <f t="shared" ref="BB48:BB50" si="1071">ROUND(IF(AX48=0,(MAX(AS48,AT48)*0.6+AR48*0.4),(MAX(AY48,AZ48)*0.6+AX48*0.4)),1)</f>
        <v>0</v>
      </c>
      <c r="BC48" s="44"/>
      <c r="BD48" s="44"/>
      <c r="BE48" s="52">
        <f t="shared" ref="BE48:BE50" si="1072">ROUND((BC48+BD48*2)/3,1)</f>
        <v>0</v>
      </c>
      <c r="BF48" s="44"/>
      <c r="BG48" s="44"/>
      <c r="BH48" s="52">
        <f t="shared" ref="BH48:BH50" si="1073">ROUND((MAX(BF48:BG48)*0.6+BE48*0.4),1)</f>
        <v>0</v>
      </c>
      <c r="BI48" s="44"/>
      <c r="BJ48" s="44"/>
      <c r="BK48" s="52">
        <f t="shared" ref="BK48:BK50" si="1074">ROUND((BI48+BJ48*2)/3,1)</f>
        <v>0</v>
      </c>
      <c r="BL48" s="44"/>
      <c r="BM48" s="44"/>
      <c r="BN48" s="52">
        <f t="shared" ref="BN48:BN50" si="1075">ROUND((MAX(BL48:BM48)*0.6+BK48*0.4),1)</f>
        <v>0</v>
      </c>
      <c r="BO48" s="49">
        <f t="shared" ref="BO48:BO50" si="1076">ROUND(IF(BK48=0,(MAX(BF48,BG48)*0.6+BE48*0.4),(MAX(BL48,BM48)*0.6+BK48*0.4)),1)</f>
        <v>0</v>
      </c>
      <c r="BP48" s="44"/>
      <c r="BQ48" s="44"/>
      <c r="BR48" s="52">
        <f t="shared" ref="BR48:BR50" si="1077">ROUND((BP48+BQ48*2)/3,1)</f>
        <v>0</v>
      </c>
      <c r="BS48" s="44"/>
      <c r="BT48" s="44"/>
      <c r="BU48" s="52">
        <f t="shared" ref="BU48:BU50" si="1078">ROUND((MAX(BS48:BT48)*0.6+BR48*0.4),1)</f>
        <v>0</v>
      </c>
      <c r="BV48" s="44"/>
      <c r="BW48" s="44"/>
      <c r="BX48" s="52">
        <f t="shared" ref="BX48:BX50" si="1079">ROUND((BV48+BW48*2)/3,1)</f>
        <v>0</v>
      </c>
      <c r="BY48" s="44"/>
      <c r="BZ48" s="44"/>
      <c r="CA48" s="52">
        <f t="shared" ref="CA48:CA50" si="1080">ROUND((MAX(BY48:BZ48)*0.6+BX48*0.4),1)</f>
        <v>0</v>
      </c>
      <c r="CB48" s="49">
        <f t="shared" ref="CB48:CB50" si="1081">ROUND(IF(BX48=0,(MAX(BS48,BT48)*0.6+BR48*0.4),(MAX(BY48,BZ48)*0.6+BX48*0.4)),1)</f>
        <v>0</v>
      </c>
      <c r="CC48" s="44"/>
      <c r="CD48" s="44"/>
      <c r="CE48" s="52">
        <f t="shared" ref="CE48:CE50" si="1082">ROUND((CC48+CD48*2)/3,1)</f>
        <v>0</v>
      </c>
      <c r="CF48" s="44"/>
      <c r="CG48" s="44"/>
      <c r="CH48" s="52">
        <f t="shared" ref="CH48:CH50" si="1083">ROUND((MAX(CF48:CG48)*0.6+CE48*0.4),1)</f>
        <v>0</v>
      </c>
      <c r="CI48" s="44"/>
      <c r="CJ48" s="44"/>
      <c r="CK48" s="52">
        <f t="shared" ref="CK48:CK50" si="1084">ROUND((CI48+CJ48*2)/3,1)</f>
        <v>0</v>
      </c>
      <c r="CL48" s="44"/>
      <c r="CM48" s="44"/>
      <c r="CN48" s="52">
        <f t="shared" ref="CN48:CN50" si="1085">ROUND((MAX(CL48:CM48)*0.6+CK48*0.4),1)</f>
        <v>0</v>
      </c>
      <c r="CO48" s="49">
        <f t="shared" ref="CO48:CO50" si="1086">ROUND(IF(CK48=0,(MAX(CF48,CG48)*0.6+CE48*0.4),(MAX(CL48,CM48)*0.6+CK48*0.4)),1)</f>
        <v>0</v>
      </c>
      <c r="CP48" s="44"/>
      <c r="CQ48" s="44"/>
      <c r="CR48" s="52">
        <f t="shared" ref="CR48:CR50" si="1087">ROUND((CP48+CQ48*2)/3,1)</f>
        <v>0</v>
      </c>
      <c r="CS48" s="44"/>
      <c r="CT48" s="44"/>
      <c r="CU48" s="52">
        <f t="shared" ref="CU48:CU50" si="1088">ROUND((MAX(CS48:CT48)*0.6+CR48*0.4),1)</f>
        <v>0</v>
      </c>
      <c r="CV48" s="44"/>
      <c r="CW48" s="44"/>
      <c r="CX48" s="52">
        <f t="shared" ref="CX48:CX50" si="1089">ROUND((CV48+CW48*2)/3,1)</f>
        <v>0</v>
      </c>
      <c r="CY48" s="44"/>
      <c r="CZ48" s="44"/>
      <c r="DA48" s="52">
        <f t="shared" ref="DA48:DA50" si="1090">ROUND((MAX(CY48:CZ48)*0.6+CX48*0.4),1)</f>
        <v>0</v>
      </c>
      <c r="DB48" s="49">
        <f t="shared" ref="DB48:DB50" si="1091">ROUND(IF(CX48=0,(MAX(CS48,CT48)*0.6+CR48*0.4),(MAX(CY48,CZ48)*0.6+CX48*0.4)),1)</f>
        <v>0</v>
      </c>
      <c r="DC48" s="44"/>
      <c r="DD48" s="44"/>
      <c r="DE48" s="52">
        <f t="shared" ref="DE48:DE50" si="1092">ROUND((DC48+DD48*2)/3,1)</f>
        <v>0</v>
      </c>
      <c r="DF48" s="44"/>
      <c r="DG48" s="44"/>
      <c r="DH48" s="52">
        <f t="shared" ref="DH48:DH50" si="1093">ROUND((MAX(DF48:DG48)*0.6+DE48*0.4),1)</f>
        <v>0</v>
      </c>
      <c r="DI48" s="44"/>
      <c r="DJ48" s="44"/>
      <c r="DK48" s="52">
        <f t="shared" ref="DK48:DK50" si="1094">ROUND((DI48+DJ48*2)/3,1)</f>
        <v>0</v>
      </c>
      <c r="DL48" s="44"/>
      <c r="DM48" s="44"/>
      <c r="DN48" s="52">
        <f t="shared" ref="DN48:DN50" si="1095">ROUND((MAX(DL48:DM48)*0.6+DK48*0.4),1)</f>
        <v>0</v>
      </c>
      <c r="DO48" s="49">
        <f t="shared" ref="DO48:DO50" si="1096">ROUND(IF(DK48=0,(MAX(DF48,DG48)*0.6+DE48*0.4),(MAX(DL48,DM48)*0.6+DK48*0.4)),1)</f>
        <v>0</v>
      </c>
      <c r="DP48" s="44">
        <v>9</v>
      </c>
      <c r="DQ48" s="44">
        <v>9</v>
      </c>
      <c r="DR48" s="52">
        <f t="shared" ref="DR48:DR50" si="1097">ROUND((DP48+DQ48*2)/3,1)</f>
        <v>9</v>
      </c>
      <c r="DS48" s="44">
        <v>10</v>
      </c>
      <c r="DT48" s="44"/>
      <c r="DU48" s="52">
        <f t="shared" ref="DU48:DU50" si="1098">ROUND((MAX(DS48:DT48)*0.6+DR48*0.4),1)</f>
        <v>9.6</v>
      </c>
      <c r="DV48" s="44"/>
      <c r="DW48" s="44"/>
      <c r="DX48" s="52">
        <f t="shared" ref="DX48:DX50" si="1099">ROUND((DV48+DW48*2)/3,1)</f>
        <v>0</v>
      </c>
      <c r="DY48" s="44"/>
      <c r="DZ48" s="44"/>
      <c r="EA48" s="52">
        <f t="shared" ref="EA48:EA50" si="1100">ROUND((MAX(DY48:DZ48)*0.6+DX48*0.4),1)</f>
        <v>0</v>
      </c>
      <c r="EB48" s="49">
        <f t="shared" ref="EB48:EB50" si="1101">ROUND(IF(DX48=0,(MAX(DS48,DT48)*0.6+DR48*0.4),(MAX(DY48,DZ48)*0.6+DX48*0.4)),1)</f>
        <v>9.6</v>
      </c>
      <c r="EC48" s="44">
        <v>9</v>
      </c>
      <c r="ED48" s="44">
        <v>9</v>
      </c>
      <c r="EE48" s="52">
        <f t="shared" ref="EE48:EE50" si="1102">ROUND((EC48+ED48*2)/3,1)</f>
        <v>9</v>
      </c>
      <c r="EF48" s="44">
        <v>9</v>
      </c>
      <c r="EG48" s="44"/>
      <c r="EH48" s="52">
        <f t="shared" ref="EH48:EH50" si="1103">ROUND((MAX(EF48:EG48)*0.6+EE48*0.4),1)</f>
        <v>9</v>
      </c>
      <c r="EI48" s="44"/>
      <c r="EJ48" s="44"/>
      <c r="EK48" s="52">
        <f t="shared" ref="EK48:EK50" si="1104">ROUND((EI48+EJ48*2)/3,1)</f>
        <v>0</v>
      </c>
      <c r="EL48" s="44"/>
      <c r="EM48" s="44"/>
      <c r="EN48" s="52">
        <f t="shared" ref="EN48:EN50" si="1105">ROUND((MAX(EL48:EM48)*0.6+EK48*0.4),1)</f>
        <v>0</v>
      </c>
      <c r="EO48" s="49">
        <f t="shared" ref="EO48:EO50" si="1106">ROUND(IF(EK48=0,(MAX(EF48,EG48)*0.6+EE48*0.4),(MAX(EL48,EM48)*0.6+EK48*0.4)),1)</f>
        <v>9</v>
      </c>
      <c r="EP48" s="44"/>
      <c r="EQ48" s="44"/>
      <c r="ER48" s="52">
        <f t="shared" ref="ER48:ER50" si="1107">ROUND((EP48+EQ48*2)/3,1)</f>
        <v>0</v>
      </c>
      <c r="ES48" s="44"/>
      <c r="ET48" s="44"/>
      <c r="EU48" s="52">
        <f t="shared" ref="EU48:EU50" si="1108">ROUND((MAX(ES48:ET48)*0.6+ER48*0.4),1)</f>
        <v>0</v>
      </c>
      <c r="EV48" s="44"/>
      <c r="EW48" s="44"/>
      <c r="EX48" s="52">
        <f t="shared" ref="EX48:EX50" si="1109">ROUND((EV48+EW48*2)/3,1)</f>
        <v>0</v>
      </c>
      <c r="EY48" s="44"/>
      <c r="EZ48" s="44"/>
      <c r="FA48" s="52">
        <f t="shared" ref="FA48:FA50" si="1110">ROUND((MAX(EY48:EZ48)*0.6+EX48*0.4),1)</f>
        <v>0</v>
      </c>
      <c r="FB48" s="49">
        <f t="shared" ref="FB48:FB50" si="1111">ROUND(IF(EX48=0,(MAX(ES48,ET48)*0.6+ER48*0.4),(MAX(EY48,EZ48)*0.6+EX48*0.4)),1)</f>
        <v>0</v>
      </c>
      <c r="FC48" s="44"/>
      <c r="FD48" s="44"/>
      <c r="FE48" s="52">
        <f t="shared" ref="FE48:FE50" si="1112">ROUND((FC48+FD48*2)/3,1)</f>
        <v>0</v>
      </c>
      <c r="FF48" s="44"/>
      <c r="FG48" s="44"/>
      <c r="FH48" s="52">
        <f t="shared" ref="FH48:FH50" si="1113">ROUND((MAX(FF48:FG48)*0.6+FE48*0.4),1)</f>
        <v>0</v>
      </c>
      <c r="FI48" s="44"/>
      <c r="FJ48" s="44"/>
      <c r="FK48" s="52">
        <f t="shared" ref="FK48:FK50" si="1114">ROUND((FI48+FJ48*2)/3,1)</f>
        <v>0</v>
      </c>
      <c r="FL48" s="44"/>
      <c r="FM48" s="44"/>
      <c r="FN48" s="52">
        <f t="shared" ref="FN48:FN50" si="1115">ROUND((MAX(FL48:FM48)*0.6+FK48*0.4),1)</f>
        <v>0</v>
      </c>
      <c r="FO48" s="49">
        <f t="shared" ref="FO48:FO50" si="1116">ROUND(IF(FK48=0,(MAX(FF48,FG48)*0.6+FE48*0.4),(MAX(FL48,FM48)*0.6+FK48*0.4)),1)</f>
        <v>0</v>
      </c>
      <c r="FP48" s="44"/>
      <c r="FQ48" s="44"/>
      <c r="FR48" s="52">
        <f t="shared" ref="FR48:FR50" si="1117">ROUND((FP48+FQ48*2)/3,1)</f>
        <v>0</v>
      </c>
      <c r="FS48" s="44"/>
      <c r="FT48" s="44"/>
      <c r="FU48" s="52">
        <f t="shared" ref="FU48:FU50" si="1118">ROUND((MAX(FS48:FT48)*0.6+FR48*0.4),1)</f>
        <v>0</v>
      </c>
      <c r="FV48" s="44"/>
      <c r="FW48" s="44"/>
      <c r="FX48" s="52">
        <f t="shared" ref="FX48:FX50" si="1119">ROUND((FV48+FW48*2)/3,1)</f>
        <v>0</v>
      </c>
      <c r="FY48" s="44"/>
      <c r="FZ48" s="44"/>
      <c r="GA48" s="52">
        <f t="shared" ref="GA48:GA50" si="1120">ROUND((MAX(FY48:FZ48)*0.6+FX48*0.4),1)</f>
        <v>0</v>
      </c>
      <c r="GB48" s="9">
        <f t="shared" ref="GB48:GB50" si="1121">ROUND(IF(FX48=0,(MAX(FS48,FT48)*0.6+FR48*0.4),(MAX(FY48,FZ48)*0.6+FX48*0.4)),1)</f>
        <v>0</v>
      </c>
      <c r="GC48" s="44"/>
      <c r="GD48" s="44"/>
      <c r="GE48" s="52">
        <f t="shared" ref="GE48:GE50" si="1122">ROUND((GC48+GD48*2)/3,1)</f>
        <v>0</v>
      </c>
      <c r="GF48" s="44"/>
      <c r="GG48" s="44"/>
      <c r="GH48" s="52">
        <f t="shared" ref="GH48:GH50" si="1123">ROUND((MAX(GF48:GG48)*0.6+GE48*0.4),1)</f>
        <v>0</v>
      </c>
      <c r="GI48" s="44"/>
      <c r="GJ48" s="44"/>
      <c r="GK48" s="52">
        <f t="shared" ref="GK48:GK50" si="1124">ROUND((GI48+GJ48*2)/3,1)</f>
        <v>0</v>
      </c>
      <c r="GL48" s="44"/>
      <c r="GM48" s="44"/>
      <c r="GN48" s="52">
        <f t="shared" ref="GN48:GN50" si="1125">ROUND((MAX(GL48:GM48)*0.6+GK48*0.4),1)</f>
        <v>0</v>
      </c>
      <c r="GO48" s="49">
        <f t="shared" ref="GO48:GO50" si="1126">ROUND(IF(GK48=0,(MAX(GF48,GG48)*0.6+GE48*0.4),(MAX(GL48,GM48)*0.6+GK48*0.4)),1)</f>
        <v>0</v>
      </c>
      <c r="GP48" s="44">
        <v>9.5</v>
      </c>
      <c r="GQ48" s="44">
        <v>8</v>
      </c>
      <c r="GR48" s="52">
        <f t="shared" ref="GR48:GR50" si="1127">ROUND((GP48+GQ48*2)/3,1)</f>
        <v>8.5</v>
      </c>
      <c r="GS48" s="44">
        <v>9.5</v>
      </c>
      <c r="GT48" s="44"/>
      <c r="GU48" s="52">
        <f t="shared" ref="GU48:GU50" si="1128">ROUND((MAX(GS48:GT48)*0.6+GR48*0.4),1)</f>
        <v>9.1</v>
      </c>
      <c r="GV48" s="44"/>
      <c r="GW48" s="44"/>
      <c r="GX48" s="52">
        <f t="shared" ref="GX48:GX50" si="1129">ROUND((GV48+GW48*2)/3,1)</f>
        <v>0</v>
      </c>
      <c r="GY48" s="44"/>
      <c r="GZ48" s="44"/>
      <c r="HA48" s="52">
        <f t="shared" ref="HA48:HA50" si="1130">ROUND((MAX(GY48:GZ48)*0.6+GX48*0.4),1)</f>
        <v>0</v>
      </c>
      <c r="HB48" s="49">
        <f t="shared" ref="HB48:HB50" si="1131">ROUND(IF(GX48=0,(MAX(GS48,GT48)*0.6+GR48*0.4),(MAX(GY48,GZ48)*0.6+GX48*0.4)),1)</f>
        <v>9.1</v>
      </c>
      <c r="HC48" s="7"/>
      <c r="HD48" s="7"/>
      <c r="HE48" s="109">
        <f t="shared" ref="HE48:HE50" si="1132">ROUND((HC48+HD48*2)/3,1)</f>
        <v>0</v>
      </c>
      <c r="HF48" s="7"/>
      <c r="HG48" s="7"/>
      <c r="HH48" s="109">
        <f t="shared" ref="HH48:HH50" si="1133">ROUND((MAX(HF48:HG48)*0.6+HE48*0.4),1)</f>
        <v>0</v>
      </c>
      <c r="HI48" s="7"/>
      <c r="HJ48" s="7"/>
      <c r="HK48" s="109">
        <f t="shared" ref="HK48:HK50" si="1134">ROUND((HI48+HJ48*2)/3,1)</f>
        <v>0</v>
      </c>
      <c r="HL48" s="7"/>
      <c r="HM48" s="7"/>
      <c r="HN48" s="109">
        <f t="shared" ref="HN48:HN50" si="1135">ROUND((MAX(HL48:HM48)*0.6+HK48*0.4),1)</f>
        <v>0</v>
      </c>
      <c r="HO48" s="51">
        <f t="shared" ref="HO48:HO50" si="1136">ROUND(IF(HK48=0,(MAX(HF48,HG48)*0.6+HE48*0.4),(MAX(HL48,HM48)*0.6+HK48*0.4)),1)</f>
        <v>0</v>
      </c>
      <c r="HP48" s="7"/>
      <c r="HQ48" s="7"/>
      <c r="HR48" s="109">
        <f t="shared" ref="HR48:HR50" si="1137">ROUND((HP48+HQ48*2)/3,1)</f>
        <v>0</v>
      </c>
      <c r="HS48" s="7"/>
      <c r="HT48" s="7"/>
      <c r="HU48" s="109">
        <f t="shared" ref="HU48:HU50" si="1138">ROUND((MAX(HS48:HT48)*0.6+HR48*0.4),1)</f>
        <v>0</v>
      </c>
      <c r="HV48" s="7"/>
      <c r="HW48" s="7"/>
      <c r="HX48" s="109">
        <f t="shared" ref="HX48:HX50" si="1139">ROUND((HV48+HW48*2)/3,1)</f>
        <v>0</v>
      </c>
      <c r="HY48" s="7"/>
      <c r="HZ48" s="7"/>
      <c r="IA48" s="109">
        <f t="shared" ref="IA48:IA50" si="1140">ROUND((MAX(HY48:HZ48)*0.6+HX48*0.4),1)</f>
        <v>0</v>
      </c>
      <c r="IB48" s="51">
        <f t="shared" ref="IB48:IB50" si="1141">ROUND(IF(HX48=0,(MAX(HS48,HT48)*0.6+HR48*0.4),(MAX(HY48,HZ48)*0.6+HX48*0.4)),1)</f>
        <v>0</v>
      </c>
      <c r="IC48" s="7"/>
      <c r="ID48" s="7"/>
      <c r="IE48" s="109">
        <f t="shared" ref="IE48:IE50" si="1142">ROUND((IC48+ID48*2)/3,1)</f>
        <v>0</v>
      </c>
      <c r="IF48" s="7"/>
      <c r="IG48" s="7"/>
      <c r="IH48" s="109">
        <f t="shared" ref="IH48:IH50" si="1143">ROUND((MAX(IF48:IG48)*0.6+IE48*0.4),1)</f>
        <v>0</v>
      </c>
      <c r="II48" s="7"/>
      <c r="IJ48" s="7"/>
      <c r="IK48" s="109">
        <f t="shared" ref="IK48:IK50" si="1144">ROUND((II48+IJ48*2)/3,1)</f>
        <v>0</v>
      </c>
      <c r="IL48" s="7"/>
      <c r="IM48" s="7"/>
      <c r="IN48" s="109">
        <f t="shared" ref="IN48:IN50" si="1145">ROUND((MAX(IL48:IM48)*0.6+IK48*0.4),1)</f>
        <v>0</v>
      </c>
      <c r="IO48" s="51">
        <f t="shared" ref="IO48:IO50" si="1146">ROUND(IF(IK48=0,(MAX(IF48,IG48)*0.6+IE48*0.4),(MAX(IL48,IM48)*0.6+IK48*0.4)),1)</f>
        <v>0</v>
      </c>
      <c r="IP48" s="7"/>
      <c r="IQ48" s="7"/>
      <c r="IR48" s="109">
        <f t="shared" ref="IR48:IR50" si="1147">ROUND((IP48+IQ48*2)/3,1)</f>
        <v>0</v>
      </c>
      <c r="IS48" s="7"/>
      <c r="IT48" s="7"/>
      <c r="IU48" s="109">
        <f t="shared" ref="IU48:IU50" si="1148">ROUND((MAX(IS48:IT48)*0.6+IR48*0.4),1)</f>
        <v>0</v>
      </c>
      <c r="IV48" s="7"/>
      <c r="IW48" s="7"/>
      <c r="IX48" s="109">
        <f t="shared" ref="IX48:IX50" si="1149">ROUND((IV48+IW48*2)/3,1)</f>
        <v>0</v>
      </c>
      <c r="IY48" s="7"/>
      <c r="IZ48" s="7"/>
      <c r="JA48" s="109">
        <f t="shared" ref="JA48:JA50" si="1150">ROUND((MAX(IY48:IZ48)*0.6+IX48*0.4),1)</f>
        <v>0</v>
      </c>
      <c r="JB48" s="51">
        <f t="shared" ref="JB48:JB50" si="1151">ROUND(IF(IX48=0,(MAX(IS48,IT48)*0.6+IR48*0.4),(MAX(IY48,IZ48)*0.6+IX48*0.4)),1)</f>
        <v>0</v>
      </c>
      <c r="JC48" s="7"/>
      <c r="JD48" s="7"/>
      <c r="JE48" s="109">
        <f t="shared" ref="JE48:JE50" si="1152">ROUND((JC48+JD48*2)/3,1)</f>
        <v>0</v>
      </c>
      <c r="JF48" s="7"/>
      <c r="JG48" s="7"/>
      <c r="JH48" s="109">
        <f t="shared" ref="JH48:JH50" si="1153">ROUND((MAX(JF48:JG48)*0.6+JE48*0.4),1)</f>
        <v>0</v>
      </c>
      <c r="JI48" s="7"/>
      <c r="JJ48" s="7"/>
      <c r="JK48" s="109">
        <f t="shared" ref="JK48:JK50" si="1154">ROUND((JI48+JJ48*2)/3,1)</f>
        <v>0</v>
      </c>
      <c r="JL48" s="7"/>
      <c r="JM48" s="7"/>
      <c r="JN48" s="109">
        <f t="shared" ref="JN48:JN50" si="1155">ROUND((MAX(JL48:JM48)*0.6+JK48*0.4),1)</f>
        <v>0</v>
      </c>
      <c r="JO48" s="51">
        <f t="shared" ref="JO48:JO50" si="1156">ROUND(IF(JK48=0,(MAX(JF48,JG48)*0.6+JE48*0.4),(MAX(JL48,JM48)*0.6+JK48*0.4)),1)</f>
        <v>0</v>
      </c>
      <c r="JP48" s="44"/>
      <c r="JQ48" s="44"/>
      <c r="JR48" s="52">
        <f t="shared" ref="JR48:JR50" si="1157">ROUND((JP48+JQ48*2)/3,1)</f>
        <v>0</v>
      </c>
      <c r="JS48" s="44"/>
      <c r="JT48" s="44"/>
      <c r="JU48" s="52">
        <f t="shared" ref="JU48:JU50" si="1158">ROUND((MAX(JS48:JT48)*0.6+JR48*0.4),1)</f>
        <v>0</v>
      </c>
      <c r="JV48" s="44"/>
      <c r="JW48" s="44"/>
      <c r="JX48" s="52">
        <f t="shared" ref="JX48:JX50" si="1159">ROUND((JV48+JW48*2)/3,1)</f>
        <v>0</v>
      </c>
      <c r="JY48" s="44"/>
      <c r="JZ48" s="44"/>
      <c r="KA48" s="52">
        <f t="shared" ref="KA48:KA50" si="1160">ROUND((MAX(JY48:JZ48)*0.6+JX48*0.4),1)</f>
        <v>0</v>
      </c>
      <c r="KB48" s="49">
        <f t="shared" ref="KB48:KB50" si="1161">ROUND(IF(JX48=0,(MAX(JS48,JT48)*0.6+JR48*0.4),(MAX(JY48,JZ48)*0.6+JX48*0.4)),1)</f>
        <v>0</v>
      </c>
      <c r="KC48" s="44"/>
      <c r="KD48" s="44"/>
      <c r="KE48" s="52">
        <f t="shared" ref="KE48:KE50" si="1162">ROUND((KC48+KD48*2)/3,1)</f>
        <v>0</v>
      </c>
      <c r="KF48" s="44"/>
      <c r="KG48" s="44"/>
      <c r="KH48" s="52">
        <f t="shared" ref="KH48:KH50" si="1163">ROUND((MAX(KF48:KG48)*0.6+KE48*0.4),1)</f>
        <v>0</v>
      </c>
      <c r="KI48" s="44"/>
      <c r="KJ48" s="44"/>
      <c r="KK48" s="52">
        <f t="shared" ref="KK48:KK50" si="1164">ROUND((KI48+KJ48*2)/3,1)</f>
        <v>0</v>
      </c>
      <c r="KL48" s="44"/>
      <c r="KM48" s="44"/>
      <c r="KN48" s="52">
        <f t="shared" ref="KN48:KN50" si="1165">ROUND((MAX(KL48:KM48)*0.6+KK48*0.4),1)</f>
        <v>0</v>
      </c>
      <c r="KO48" s="49">
        <f t="shared" ref="KO48:KO50" si="1166">ROUND(IF(KK48=0,(MAX(KF48,KG48)*0.6+KE48*0.4),(MAX(KL48,KM48)*0.6+KK48*0.4)),1)</f>
        <v>0</v>
      </c>
      <c r="KP48" s="44"/>
      <c r="KQ48" s="44"/>
      <c r="KR48" s="52">
        <f t="shared" ref="KR48:KR50" si="1167">ROUND((KP48+KQ48*2)/3,1)</f>
        <v>0</v>
      </c>
      <c r="KS48" s="44"/>
      <c r="KT48" s="44"/>
      <c r="KU48" s="52">
        <f t="shared" ref="KU48:KU50" si="1168">ROUND((MAX(KS48:KT48)*0.6+KR48*0.4),1)</f>
        <v>0</v>
      </c>
      <c r="KV48" s="44"/>
      <c r="KW48" s="44"/>
      <c r="KX48" s="52">
        <f t="shared" ref="KX48:KX50" si="1169">ROUND((KV48+KW48*2)/3,1)</f>
        <v>0</v>
      </c>
      <c r="KY48" s="44"/>
      <c r="KZ48" s="44"/>
      <c r="LA48" s="52">
        <f t="shared" ref="LA48:LA50" si="1170">ROUND((MAX(KY48:KZ48)*0.6+KX48*0.4),1)</f>
        <v>0</v>
      </c>
      <c r="LB48" s="49">
        <f t="shared" ref="LB48:LB50" si="1171">ROUND(IF(KX48=0,(MAX(KS48,KT48)*0.6+KR48*0.4),(MAX(KY48,KZ48)*0.6+KX48*0.4)),1)</f>
        <v>0</v>
      </c>
      <c r="LC48" s="44"/>
      <c r="LD48" s="44"/>
      <c r="LE48" s="52">
        <f t="shared" ref="LE48:LE50" si="1172">ROUND((LD48*0.8+LC48*0.2),1)</f>
        <v>0</v>
      </c>
      <c r="LL48" s="44"/>
      <c r="LM48" s="44"/>
      <c r="LN48" s="52">
        <f t="shared" ref="LN48:LN50" si="1173">ROUND((LL48+LM48*2)/3,1)</f>
        <v>0</v>
      </c>
      <c r="LO48" s="44"/>
      <c r="LP48" s="44"/>
      <c r="LQ48" s="52">
        <f t="shared" ref="LQ48:LQ50" si="1174">ROUND((MAX(LO48:LP48)*0.6+LN48*0.4),1)</f>
        <v>0</v>
      </c>
      <c r="LR48" s="44"/>
      <c r="LS48" s="44"/>
      <c r="LT48" s="52">
        <f t="shared" ref="LT48:LT50" si="1175">ROUND((LR48+LS48*2)/3,1)</f>
        <v>0</v>
      </c>
      <c r="LU48" s="44"/>
      <c r="LV48" s="44"/>
      <c r="LW48" s="52">
        <f t="shared" ref="LW48:LW50" si="1176">ROUND((MAX(LU48:LV48)*0.6+LT48*0.4),1)</f>
        <v>0</v>
      </c>
      <c r="LX48" s="49">
        <f t="shared" ref="LX48:LX50" si="1177">ROUND(IF(LT48=0,(MAX(LO48,LP48)*0.6+LN48*0.4),(MAX(LU48,LV48)*0.6+LT48*0.4)),1)</f>
        <v>0</v>
      </c>
    </row>
    <row r="49" spans="2:336" s="8" customFormat="1" ht="20.100000000000001" customHeight="1" x14ac:dyDescent="0.2">
      <c r="E49" s="38" t="s">
        <v>467</v>
      </c>
      <c r="F49" s="38">
        <v>1011</v>
      </c>
      <c r="G49" s="40" t="s">
        <v>606</v>
      </c>
      <c r="H49" s="132" t="s">
        <v>607</v>
      </c>
      <c r="I49" s="39"/>
      <c r="J49" s="39"/>
      <c r="K49" s="39" t="s">
        <v>451</v>
      </c>
      <c r="L49" s="39" t="s">
        <v>119</v>
      </c>
      <c r="M49" s="39" t="s">
        <v>117</v>
      </c>
      <c r="N49" s="7"/>
      <c r="O49" s="7"/>
      <c r="P49" s="44"/>
      <c r="Q49" s="44"/>
      <c r="R49" s="52">
        <f t="shared" si="1057"/>
        <v>0</v>
      </c>
      <c r="S49" s="44"/>
      <c r="T49" s="44"/>
      <c r="U49" s="52">
        <f t="shared" si="1058"/>
        <v>0</v>
      </c>
      <c r="V49" s="44"/>
      <c r="W49" s="44"/>
      <c r="X49" s="52">
        <f t="shared" si="1059"/>
        <v>0</v>
      </c>
      <c r="Y49" s="44"/>
      <c r="Z49" s="44"/>
      <c r="AA49" s="52">
        <f t="shared" si="1060"/>
        <v>0</v>
      </c>
      <c r="AB49" s="49">
        <f t="shared" si="1061"/>
        <v>0</v>
      </c>
      <c r="AC49" s="44"/>
      <c r="AD49" s="44"/>
      <c r="AE49" s="52">
        <f t="shared" si="1062"/>
        <v>0</v>
      </c>
      <c r="AF49" s="44"/>
      <c r="AG49" s="44"/>
      <c r="AH49" s="52">
        <f t="shared" si="1063"/>
        <v>0</v>
      </c>
      <c r="AI49" s="44"/>
      <c r="AJ49" s="44"/>
      <c r="AK49" s="52">
        <f t="shared" si="1064"/>
        <v>0</v>
      </c>
      <c r="AL49" s="44"/>
      <c r="AM49" s="44"/>
      <c r="AN49" s="52">
        <f t="shared" si="1065"/>
        <v>0</v>
      </c>
      <c r="AO49" s="49">
        <f t="shared" si="1066"/>
        <v>0</v>
      </c>
      <c r="AP49" s="44"/>
      <c r="AQ49" s="44"/>
      <c r="AR49" s="52">
        <f t="shared" si="1067"/>
        <v>0</v>
      </c>
      <c r="AS49" s="44"/>
      <c r="AT49" s="44"/>
      <c r="AU49" s="52">
        <f t="shared" si="1068"/>
        <v>0</v>
      </c>
      <c r="AV49" s="44"/>
      <c r="AW49" s="44"/>
      <c r="AX49" s="52">
        <f t="shared" si="1069"/>
        <v>0</v>
      </c>
      <c r="AY49" s="44"/>
      <c r="AZ49" s="44"/>
      <c r="BA49" s="52">
        <f t="shared" si="1070"/>
        <v>0</v>
      </c>
      <c r="BB49" s="49">
        <f t="shared" si="1071"/>
        <v>0</v>
      </c>
      <c r="BC49" s="44"/>
      <c r="BD49" s="44"/>
      <c r="BE49" s="52">
        <f t="shared" si="1072"/>
        <v>0</v>
      </c>
      <c r="BF49" s="44"/>
      <c r="BG49" s="44"/>
      <c r="BH49" s="52">
        <f t="shared" si="1073"/>
        <v>0</v>
      </c>
      <c r="BI49" s="44"/>
      <c r="BJ49" s="44"/>
      <c r="BK49" s="52">
        <f t="shared" si="1074"/>
        <v>0</v>
      </c>
      <c r="BL49" s="44"/>
      <c r="BM49" s="44"/>
      <c r="BN49" s="52">
        <f t="shared" si="1075"/>
        <v>0</v>
      </c>
      <c r="BO49" s="49">
        <f t="shared" si="1076"/>
        <v>0</v>
      </c>
      <c r="BP49" s="44"/>
      <c r="BQ49" s="44"/>
      <c r="BR49" s="52">
        <f t="shared" si="1077"/>
        <v>0</v>
      </c>
      <c r="BS49" s="44"/>
      <c r="BT49" s="44"/>
      <c r="BU49" s="52">
        <f t="shared" si="1078"/>
        <v>0</v>
      </c>
      <c r="BV49" s="44"/>
      <c r="BW49" s="44"/>
      <c r="BX49" s="52">
        <f t="shared" si="1079"/>
        <v>0</v>
      </c>
      <c r="BY49" s="44"/>
      <c r="BZ49" s="44"/>
      <c r="CA49" s="52">
        <f t="shared" si="1080"/>
        <v>0</v>
      </c>
      <c r="CB49" s="49">
        <f t="shared" si="1081"/>
        <v>0</v>
      </c>
      <c r="CC49" s="44"/>
      <c r="CD49" s="44"/>
      <c r="CE49" s="52">
        <f t="shared" si="1082"/>
        <v>0</v>
      </c>
      <c r="CF49" s="44"/>
      <c r="CG49" s="44"/>
      <c r="CH49" s="52">
        <f t="shared" si="1083"/>
        <v>0</v>
      </c>
      <c r="CI49" s="44"/>
      <c r="CJ49" s="44"/>
      <c r="CK49" s="52">
        <f t="shared" si="1084"/>
        <v>0</v>
      </c>
      <c r="CL49" s="44"/>
      <c r="CM49" s="44"/>
      <c r="CN49" s="52">
        <f t="shared" si="1085"/>
        <v>0</v>
      </c>
      <c r="CO49" s="49">
        <f t="shared" si="1086"/>
        <v>0</v>
      </c>
      <c r="CP49" s="44"/>
      <c r="CQ49" s="44"/>
      <c r="CR49" s="52">
        <f t="shared" si="1087"/>
        <v>0</v>
      </c>
      <c r="CS49" s="44"/>
      <c r="CT49" s="44"/>
      <c r="CU49" s="52">
        <f t="shared" si="1088"/>
        <v>0</v>
      </c>
      <c r="CV49" s="44"/>
      <c r="CW49" s="44"/>
      <c r="CX49" s="52">
        <f t="shared" si="1089"/>
        <v>0</v>
      </c>
      <c r="CY49" s="44"/>
      <c r="CZ49" s="44"/>
      <c r="DA49" s="52">
        <f t="shared" si="1090"/>
        <v>0</v>
      </c>
      <c r="DB49" s="49">
        <f t="shared" si="1091"/>
        <v>0</v>
      </c>
      <c r="DC49" s="44"/>
      <c r="DD49" s="44"/>
      <c r="DE49" s="52">
        <f t="shared" si="1092"/>
        <v>0</v>
      </c>
      <c r="DF49" s="44"/>
      <c r="DG49" s="44"/>
      <c r="DH49" s="52">
        <f t="shared" si="1093"/>
        <v>0</v>
      </c>
      <c r="DI49" s="44"/>
      <c r="DJ49" s="44"/>
      <c r="DK49" s="52">
        <f t="shared" si="1094"/>
        <v>0</v>
      </c>
      <c r="DL49" s="44"/>
      <c r="DM49" s="44"/>
      <c r="DN49" s="52">
        <f t="shared" si="1095"/>
        <v>0</v>
      </c>
      <c r="DO49" s="49">
        <f t="shared" si="1096"/>
        <v>0</v>
      </c>
      <c r="DP49" s="44"/>
      <c r="DQ49" s="44"/>
      <c r="DR49" s="52">
        <f t="shared" si="1097"/>
        <v>0</v>
      </c>
      <c r="DS49" s="44"/>
      <c r="DT49" s="44"/>
      <c r="DU49" s="52">
        <f t="shared" si="1098"/>
        <v>0</v>
      </c>
      <c r="DV49" s="44"/>
      <c r="DW49" s="44"/>
      <c r="DX49" s="52">
        <f t="shared" si="1099"/>
        <v>0</v>
      </c>
      <c r="DY49" s="44"/>
      <c r="DZ49" s="44"/>
      <c r="EA49" s="52">
        <f t="shared" si="1100"/>
        <v>0</v>
      </c>
      <c r="EB49" s="49">
        <f t="shared" si="1101"/>
        <v>0</v>
      </c>
      <c r="EC49" s="44"/>
      <c r="ED49" s="44"/>
      <c r="EE49" s="52">
        <f t="shared" si="1102"/>
        <v>0</v>
      </c>
      <c r="EF49" s="44"/>
      <c r="EG49" s="44"/>
      <c r="EH49" s="52">
        <f t="shared" si="1103"/>
        <v>0</v>
      </c>
      <c r="EI49" s="44"/>
      <c r="EJ49" s="44"/>
      <c r="EK49" s="52">
        <f t="shared" si="1104"/>
        <v>0</v>
      </c>
      <c r="EL49" s="44"/>
      <c r="EM49" s="44"/>
      <c r="EN49" s="52">
        <f t="shared" si="1105"/>
        <v>0</v>
      </c>
      <c r="EO49" s="49">
        <f t="shared" si="1106"/>
        <v>0</v>
      </c>
      <c r="EP49" s="44"/>
      <c r="EQ49" s="44"/>
      <c r="ER49" s="52">
        <f t="shared" si="1107"/>
        <v>0</v>
      </c>
      <c r="ES49" s="44"/>
      <c r="ET49" s="44"/>
      <c r="EU49" s="52">
        <f t="shared" si="1108"/>
        <v>0</v>
      </c>
      <c r="EV49" s="44"/>
      <c r="EW49" s="44"/>
      <c r="EX49" s="52">
        <f t="shared" si="1109"/>
        <v>0</v>
      </c>
      <c r="EY49" s="44"/>
      <c r="EZ49" s="44"/>
      <c r="FA49" s="52">
        <f t="shared" si="1110"/>
        <v>0</v>
      </c>
      <c r="FB49" s="49">
        <f t="shared" si="1111"/>
        <v>0</v>
      </c>
      <c r="FC49" s="44"/>
      <c r="FD49" s="44"/>
      <c r="FE49" s="52">
        <f t="shared" si="1112"/>
        <v>0</v>
      </c>
      <c r="FF49" s="44"/>
      <c r="FG49" s="44"/>
      <c r="FH49" s="52">
        <f t="shared" si="1113"/>
        <v>0</v>
      </c>
      <c r="FI49" s="44"/>
      <c r="FJ49" s="44"/>
      <c r="FK49" s="52">
        <f t="shared" si="1114"/>
        <v>0</v>
      </c>
      <c r="FL49" s="44"/>
      <c r="FM49" s="44"/>
      <c r="FN49" s="52">
        <f t="shared" si="1115"/>
        <v>0</v>
      </c>
      <c r="FO49" s="49">
        <f t="shared" si="1116"/>
        <v>0</v>
      </c>
      <c r="FP49" s="44"/>
      <c r="FQ49" s="44"/>
      <c r="FR49" s="52">
        <f t="shared" si="1117"/>
        <v>0</v>
      </c>
      <c r="FS49" s="44"/>
      <c r="FT49" s="44"/>
      <c r="FU49" s="52">
        <f t="shared" si="1118"/>
        <v>0</v>
      </c>
      <c r="FV49" s="44"/>
      <c r="FW49" s="44"/>
      <c r="FX49" s="52">
        <f t="shared" si="1119"/>
        <v>0</v>
      </c>
      <c r="FY49" s="44"/>
      <c r="FZ49" s="44"/>
      <c r="GA49" s="52">
        <f t="shared" si="1120"/>
        <v>0</v>
      </c>
      <c r="GB49" s="9">
        <f t="shared" si="1121"/>
        <v>0</v>
      </c>
      <c r="GC49" s="44"/>
      <c r="GD49" s="44"/>
      <c r="GE49" s="52">
        <f t="shared" si="1122"/>
        <v>0</v>
      </c>
      <c r="GF49" s="44"/>
      <c r="GG49" s="44"/>
      <c r="GH49" s="52">
        <f t="shared" si="1123"/>
        <v>0</v>
      </c>
      <c r="GI49" s="44"/>
      <c r="GJ49" s="44"/>
      <c r="GK49" s="52">
        <f t="shared" si="1124"/>
        <v>0</v>
      </c>
      <c r="GL49" s="44"/>
      <c r="GM49" s="44"/>
      <c r="GN49" s="52">
        <f t="shared" si="1125"/>
        <v>0</v>
      </c>
      <c r="GO49" s="49">
        <f t="shared" si="1126"/>
        <v>0</v>
      </c>
      <c r="GP49" s="44">
        <v>9</v>
      </c>
      <c r="GQ49" s="44">
        <v>8.5</v>
      </c>
      <c r="GR49" s="52">
        <f t="shared" si="1127"/>
        <v>8.6999999999999993</v>
      </c>
      <c r="GS49" s="44">
        <v>9</v>
      </c>
      <c r="GT49" s="44"/>
      <c r="GU49" s="52">
        <f t="shared" si="1128"/>
        <v>8.9</v>
      </c>
      <c r="GV49" s="44"/>
      <c r="GW49" s="44"/>
      <c r="GX49" s="52">
        <f t="shared" si="1129"/>
        <v>0</v>
      </c>
      <c r="GY49" s="44"/>
      <c r="GZ49" s="44"/>
      <c r="HA49" s="52">
        <f t="shared" si="1130"/>
        <v>0</v>
      </c>
      <c r="HB49" s="49">
        <f t="shared" si="1131"/>
        <v>8.9</v>
      </c>
      <c r="HC49" s="7"/>
      <c r="HD49" s="7"/>
      <c r="HE49" s="109">
        <f t="shared" si="1132"/>
        <v>0</v>
      </c>
      <c r="HF49" s="7"/>
      <c r="HG49" s="7"/>
      <c r="HH49" s="109">
        <f t="shared" si="1133"/>
        <v>0</v>
      </c>
      <c r="HI49" s="7"/>
      <c r="HJ49" s="7"/>
      <c r="HK49" s="109">
        <f t="shared" si="1134"/>
        <v>0</v>
      </c>
      <c r="HL49" s="7"/>
      <c r="HM49" s="7"/>
      <c r="HN49" s="109">
        <f t="shared" si="1135"/>
        <v>0</v>
      </c>
      <c r="HO49" s="51">
        <f t="shared" si="1136"/>
        <v>0</v>
      </c>
      <c r="HP49" s="7"/>
      <c r="HQ49" s="7"/>
      <c r="HR49" s="109">
        <f t="shared" si="1137"/>
        <v>0</v>
      </c>
      <c r="HS49" s="7"/>
      <c r="HT49" s="7"/>
      <c r="HU49" s="109">
        <f t="shared" si="1138"/>
        <v>0</v>
      </c>
      <c r="HV49" s="7"/>
      <c r="HW49" s="7"/>
      <c r="HX49" s="109">
        <f t="shared" si="1139"/>
        <v>0</v>
      </c>
      <c r="HY49" s="7"/>
      <c r="HZ49" s="7"/>
      <c r="IA49" s="109">
        <f t="shared" si="1140"/>
        <v>0</v>
      </c>
      <c r="IB49" s="51">
        <f t="shared" si="1141"/>
        <v>0</v>
      </c>
      <c r="IC49" s="7"/>
      <c r="ID49" s="7"/>
      <c r="IE49" s="109">
        <f t="shared" si="1142"/>
        <v>0</v>
      </c>
      <c r="IF49" s="7"/>
      <c r="IG49" s="7"/>
      <c r="IH49" s="109">
        <f t="shared" si="1143"/>
        <v>0</v>
      </c>
      <c r="II49" s="7"/>
      <c r="IJ49" s="7"/>
      <c r="IK49" s="109">
        <f t="shared" si="1144"/>
        <v>0</v>
      </c>
      <c r="IL49" s="7"/>
      <c r="IM49" s="7"/>
      <c r="IN49" s="109">
        <f t="shared" si="1145"/>
        <v>0</v>
      </c>
      <c r="IO49" s="51">
        <f t="shared" si="1146"/>
        <v>0</v>
      </c>
      <c r="IP49" s="7"/>
      <c r="IQ49" s="7"/>
      <c r="IR49" s="109">
        <f t="shared" si="1147"/>
        <v>0</v>
      </c>
      <c r="IS49" s="7"/>
      <c r="IT49" s="7"/>
      <c r="IU49" s="109">
        <f t="shared" si="1148"/>
        <v>0</v>
      </c>
      <c r="IV49" s="7"/>
      <c r="IW49" s="7"/>
      <c r="IX49" s="109">
        <f t="shared" si="1149"/>
        <v>0</v>
      </c>
      <c r="IY49" s="7"/>
      <c r="IZ49" s="7"/>
      <c r="JA49" s="109">
        <f t="shared" si="1150"/>
        <v>0</v>
      </c>
      <c r="JB49" s="51">
        <f t="shared" si="1151"/>
        <v>0</v>
      </c>
      <c r="JC49" s="7"/>
      <c r="JD49" s="7"/>
      <c r="JE49" s="109">
        <f t="shared" si="1152"/>
        <v>0</v>
      </c>
      <c r="JF49" s="7"/>
      <c r="JG49" s="7"/>
      <c r="JH49" s="109">
        <f t="shared" si="1153"/>
        <v>0</v>
      </c>
      <c r="JI49" s="7"/>
      <c r="JJ49" s="7"/>
      <c r="JK49" s="109">
        <f t="shared" si="1154"/>
        <v>0</v>
      </c>
      <c r="JL49" s="7"/>
      <c r="JM49" s="7"/>
      <c r="JN49" s="109">
        <f t="shared" si="1155"/>
        <v>0</v>
      </c>
      <c r="JO49" s="51">
        <f t="shared" si="1156"/>
        <v>0</v>
      </c>
      <c r="JP49" s="44"/>
      <c r="JQ49" s="44"/>
      <c r="JR49" s="52">
        <f t="shared" si="1157"/>
        <v>0</v>
      </c>
      <c r="JS49" s="44"/>
      <c r="JT49" s="44"/>
      <c r="JU49" s="52">
        <f t="shared" si="1158"/>
        <v>0</v>
      </c>
      <c r="JV49" s="44"/>
      <c r="JW49" s="44"/>
      <c r="JX49" s="52">
        <f t="shared" si="1159"/>
        <v>0</v>
      </c>
      <c r="JY49" s="44"/>
      <c r="JZ49" s="44"/>
      <c r="KA49" s="52">
        <f t="shared" si="1160"/>
        <v>0</v>
      </c>
      <c r="KB49" s="49">
        <f t="shared" si="1161"/>
        <v>0</v>
      </c>
      <c r="KC49" s="44"/>
      <c r="KD49" s="44"/>
      <c r="KE49" s="52">
        <f t="shared" si="1162"/>
        <v>0</v>
      </c>
      <c r="KF49" s="44"/>
      <c r="KG49" s="44"/>
      <c r="KH49" s="52">
        <f t="shared" si="1163"/>
        <v>0</v>
      </c>
      <c r="KI49" s="44"/>
      <c r="KJ49" s="44"/>
      <c r="KK49" s="52">
        <f t="shared" si="1164"/>
        <v>0</v>
      </c>
      <c r="KL49" s="44"/>
      <c r="KM49" s="44"/>
      <c r="KN49" s="52">
        <f t="shared" si="1165"/>
        <v>0</v>
      </c>
      <c r="KO49" s="49">
        <f t="shared" si="1166"/>
        <v>0</v>
      </c>
      <c r="KP49" s="44"/>
      <c r="KQ49" s="44"/>
      <c r="KR49" s="52">
        <f t="shared" si="1167"/>
        <v>0</v>
      </c>
      <c r="KS49" s="44"/>
      <c r="KT49" s="44"/>
      <c r="KU49" s="52">
        <f t="shared" si="1168"/>
        <v>0</v>
      </c>
      <c r="KV49" s="44"/>
      <c r="KW49" s="44"/>
      <c r="KX49" s="52">
        <f t="shared" si="1169"/>
        <v>0</v>
      </c>
      <c r="KY49" s="44"/>
      <c r="KZ49" s="44"/>
      <c r="LA49" s="52">
        <f t="shared" si="1170"/>
        <v>0</v>
      </c>
      <c r="LB49" s="49">
        <f t="shared" si="1171"/>
        <v>0</v>
      </c>
      <c r="LC49" s="44"/>
      <c r="LD49" s="44"/>
      <c r="LE49" s="52">
        <f t="shared" si="1172"/>
        <v>0</v>
      </c>
      <c r="LL49" s="44"/>
      <c r="LM49" s="44"/>
      <c r="LN49" s="52">
        <f t="shared" si="1173"/>
        <v>0</v>
      </c>
      <c r="LO49" s="44"/>
      <c r="LP49" s="44"/>
      <c r="LQ49" s="52">
        <f t="shared" si="1174"/>
        <v>0</v>
      </c>
      <c r="LR49" s="44"/>
      <c r="LS49" s="44"/>
      <c r="LT49" s="52">
        <f t="shared" si="1175"/>
        <v>0</v>
      </c>
      <c r="LU49" s="44"/>
      <c r="LV49" s="44"/>
      <c r="LW49" s="52">
        <f t="shared" si="1176"/>
        <v>0</v>
      </c>
      <c r="LX49" s="49">
        <f t="shared" si="1177"/>
        <v>0</v>
      </c>
    </row>
    <row r="50" spans="2:336" s="8" customFormat="1" ht="20.100000000000001" customHeight="1" x14ac:dyDescent="0.2">
      <c r="N50" s="7"/>
      <c r="O50" s="7"/>
      <c r="P50" s="44"/>
      <c r="Q50" s="44"/>
      <c r="R50" s="52">
        <f t="shared" si="1057"/>
        <v>0</v>
      </c>
      <c r="S50" s="44"/>
      <c r="T50" s="44"/>
      <c r="U50" s="52">
        <f t="shared" si="1058"/>
        <v>0</v>
      </c>
      <c r="V50" s="44"/>
      <c r="W50" s="44"/>
      <c r="X50" s="52">
        <f t="shared" si="1059"/>
        <v>0</v>
      </c>
      <c r="Y50" s="44"/>
      <c r="Z50" s="44"/>
      <c r="AA50" s="52">
        <f t="shared" si="1060"/>
        <v>0</v>
      </c>
      <c r="AB50" s="49">
        <f t="shared" si="1061"/>
        <v>0</v>
      </c>
      <c r="AC50" s="44"/>
      <c r="AD50" s="44"/>
      <c r="AE50" s="52">
        <f t="shared" si="1062"/>
        <v>0</v>
      </c>
      <c r="AF50" s="44"/>
      <c r="AG50" s="44"/>
      <c r="AH50" s="52">
        <f t="shared" si="1063"/>
        <v>0</v>
      </c>
      <c r="AI50" s="44"/>
      <c r="AJ50" s="44"/>
      <c r="AK50" s="52">
        <f t="shared" si="1064"/>
        <v>0</v>
      </c>
      <c r="AL50" s="44"/>
      <c r="AM50" s="44"/>
      <c r="AN50" s="52">
        <f t="shared" si="1065"/>
        <v>0</v>
      </c>
      <c r="AO50" s="49">
        <f t="shared" si="1066"/>
        <v>0</v>
      </c>
      <c r="AP50" s="44"/>
      <c r="AQ50" s="44"/>
      <c r="AR50" s="52">
        <f t="shared" si="1067"/>
        <v>0</v>
      </c>
      <c r="AS50" s="44"/>
      <c r="AT50" s="44"/>
      <c r="AU50" s="52">
        <f t="shared" si="1068"/>
        <v>0</v>
      </c>
      <c r="AV50" s="44"/>
      <c r="AW50" s="44"/>
      <c r="AX50" s="52">
        <f t="shared" si="1069"/>
        <v>0</v>
      </c>
      <c r="AY50" s="44"/>
      <c r="AZ50" s="44"/>
      <c r="BA50" s="52">
        <f t="shared" si="1070"/>
        <v>0</v>
      </c>
      <c r="BB50" s="49">
        <f t="shared" si="1071"/>
        <v>0</v>
      </c>
      <c r="BC50" s="44"/>
      <c r="BD50" s="44"/>
      <c r="BE50" s="52">
        <f t="shared" si="1072"/>
        <v>0</v>
      </c>
      <c r="BF50" s="44"/>
      <c r="BG50" s="44"/>
      <c r="BH50" s="52">
        <f t="shared" si="1073"/>
        <v>0</v>
      </c>
      <c r="BI50" s="44"/>
      <c r="BJ50" s="44"/>
      <c r="BK50" s="52">
        <f t="shared" si="1074"/>
        <v>0</v>
      </c>
      <c r="BL50" s="44"/>
      <c r="BM50" s="44"/>
      <c r="BN50" s="52">
        <f t="shared" si="1075"/>
        <v>0</v>
      </c>
      <c r="BO50" s="49">
        <f t="shared" si="1076"/>
        <v>0</v>
      </c>
      <c r="BP50" s="44"/>
      <c r="BQ50" s="44"/>
      <c r="BR50" s="52">
        <f t="shared" si="1077"/>
        <v>0</v>
      </c>
      <c r="BS50" s="44"/>
      <c r="BT50" s="44"/>
      <c r="BU50" s="52">
        <f t="shared" si="1078"/>
        <v>0</v>
      </c>
      <c r="BV50" s="44"/>
      <c r="BW50" s="44"/>
      <c r="BX50" s="52">
        <f t="shared" si="1079"/>
        <v>0</v>
      </c>
      <c r="BY50" s="44"/>
      <c r="BZ50" s="44"/>
      <c r="CA50" s="52">
        <f t="shared" si="1080"/>
        <v>0</v>
      </c>
      <c r="CB50" s="49">
        <f t="shared" si="1081"/>
        <v>0</v>
      </c>
      <c r="CC50" s="44"/>
      <c r="CD50" s="44"/>
      <c r="CE50" s="52">
        <f t="shared" si="1082"/>
        <v>0</v>
      </c>
      <c r="CF50" s="44"/>
      <c r="CG50" s="44"/>
      <c r="CH50" s="52">
        <f t="shared" si="1083"/>
        <v>0</v>
      </c>
      <c r="CI50" s="44"/>
      <c r="CJ50" s="44"/>
      <c r="CK50" s="52">
        <f t="shared" si="1084"/>
        <v>0</v>
      </c>
      <c r="CL50" s="44"/>
      <c r="CM50" s="44"/>
      <c r="CN50" s="52">
        <f t="shared" si="1085"/>
        <v>0</v>
      </c>
      <c r="CO50" s="49">
        <f t="shared" si="1086"/>
        <v>0</v>
      </c>
      <c r="CP50" s="44"/>
      <c r="CQ50" s="44"/>
      <c r="CR50" s="52">
        <f t="shared" si="1087"/>
        <v>0</v>
      </c>
      <c r="CS50" s="44"/>
      <c r="CT50" s="44"/>
      <c r="CU50" s="52">
        <f t="shared" si="1088"/>
        <v>0</v>
      </c>
      <c r="CV50" s="44"/>
      <c r="CW50" s="44"/>
      <c r="CX50" s="52">
        <f t="shared" si="1089"/>
        <v>0</v>
      </c>
      <c r="CY50" s="44"/>
      <c r="CZ50" s="44"/>
      <c r="DA50" s="52">
        <f t="shared" si="1090"/>
        <v>0</v>
      </c>
      <c r="DB50" s="49">
        <f t="shared" si="1091"/>
        <v>0</v>
      </c>
      <c r="DC50" s="44"/>
      <c r="DD50" s="44"/>
      <c r="DE50" s="52">
        <f t="shared" si="1092"/>
        <v>0</v>
      </c>
      <c r="DF50" s="44"/>
      <c r="DG50" s="44"/>
      <c r="DH50" s="52">
        <f t="shared" si="1093"/>
        <v>0</v>
      </c>
      <c r="DI50" s="44"/>
      <c r="DJ50" s="44"/>
      <c r="DK50" s="52">
        <f t="shared" si="1094"/>
        <v>0</v>
      </c>
      <c r="DL50" s="44"/>
      <c r="DM50" s="44"/>
      <c r="DN50" s="52">
        <f t="shared" si="1095"/>
        <v>0</v>
      </c>
      <c r="DO50" s="49">
        <f t="shared" si="1096"/>
        <v>0</v>
      </c>
      <c r="DP50" s="44"/>
      <c r="DQ50" s="44"/>
      <c r="DR50" s="52">
        <f t="shared" si="1097"/>
        <v>0</v>
      </c>
      <c r="DS50" s="44"/>
      <c r="DT50" s="44"/>
      <c r="DU50" s="52">
        <f t="shared" si="1098"/>
        <v>0</v>
      </c>
      <c r="DV50" s="44"/>
      <c r="DW50" s="44"/>
      <c r="DX50" s="52">
        <f t="shared" si="1099"/>
        <v>0</v>
      </c>
      <c r="DY50" s="44"/>
      <c r="DZ50" s="44"/>
      <c r="EA50" s="52">
        <f t="shared" si="1100"/>
        <v>0</v>
      </c>
      <c r="EB50" s="49">
        <f t="shared" si="1101"/>
        <v>0</v>
      </c>
      <c r="EC50" s="44"/>
      <c r="ED50" s="44"/>
      <c r="EE50" s="52">
        <f t="shared" si="1102"/>
        <v>0</v>
      </c>
      <c r="EF50" s="44"/>
      <c r="EG50" s="44"/>
      <c r="EH50" s="52">
        <f t="shared" si="1103"/>
        <v>0</v>
      </c>
      <c r="EI50" s="44"/>
      <c r="EJ50" s="44"/>
      <c r="EK50" s="52">
        <f t="shared" si="1104"/>
        <v>0</v>
      </c>
      <c r="EL50" s="44"/>
      <c r="EM50" s="44"/>
      <c r="EN50" s="52">
        <f t="shared" si="1105"/>
        <v>0</v>
      </c>
      <c r="EO50" s="49">
        <f t="shared" si="1106"/>
        <v>0</v>
      </c>
      <c r="EP50" s="44"/>
      <c r="EQ50" s="44"/>
      <c r="ER50" s="52">
        <f t="shared" si="1107"/>
        <v>0</v>
      </c>
      <c r="ES50" s="44"/>
      <c r="ET50" s="44"/>
      <c r="EU50" s="52">
        <f t="shared" si="1108"/>
        <v>0</v>
      </c>
      <c r="EV50" s="44"/>
      <c r="EW50" s="44"/>
      <c r="EX50" s="52">
        <f t="shared" si="1109"/>
        <v>0</v>
      </c>
      <c r="EY50" s="44"/>
      <c r="EZ50" s="44"/>
      <c r="FA50" s="52">
        <f t="shared" si="1110"/>
        <v>0</v>
      </c>
      <c r="FB50" s="49">
        <f t="shared" si="1111"/>
        <v>0</v>
      </c>
      <c r="FC50" s="44"/>
      <c r="FD50" s="44"/>
      <c r="FE50" s="52">
        <f t="shared" si="1112"/>
        <v>0</v>
      </c>
      <c r="FF50" s="44"/>
      <c r="FG50" s="44"/>
      <c r="FH50" s="52">
        <f t="shared" si="1113"/>
        <v>0</v>
      </c>
      <c r="FI50" s="44"/>
      <c r="FJ50" s="44"/>
      <c r="FK50" s="52">
        <f t="shared" si="1114"/>
        <v>0</v>
      </c>
      <c r="FL50" s="44"/>
      <c r="FM50" s="44"/>
      <c r="FN50" s="52">
        <f t="shared" si="1115"/>
        <v>0</v>
      </c>
      <c r="FO50" s="49">
        <f t="shared" si="1116"/>
        <v>0</v>
      </c>
      <c r="FP50" s="44"/>
      <c r="FQ50" s="44"/>
      <c r="FR50" s="52">
        <f t="shared" si="1117"/>
        <v>0</v>
      </c>
      <c r="FS50" s="44"/>
      <c r="FT50" s="44"/>
      <c r="FU50" s="52">
        <f t="shared" si="1118"/>
        <v>0</v>
      </c>
      <c r="FV50" s="44"/>
      <c r="FW50" s="44"/>
      <c r="FX50" s="52">
        <f t="shared" si="1119"/>
        <v>0</v>
      </c>
      <c r="FY50" s="44"/>
      <c r="FZ50" s="44"/>
      <c r="GA50" s="52">
        <f t="shared" si="1120"/>
        <v>0</v>
      </c>
      <c r="GB50" s="9">
        <f t="shared" si="1121"/>
        <v>0</v>
      </c>
      <c r="GC50" s="44"/>
      <c r="GD50" s="44"/>
      <c r="GE50" s="52">
        <f t="shared" si="1122"/>
        <v>0</v>
      </c>
      <c r="GF50" s="44"/>
      <c r="GG50" s="44"/>
      <c r="GH50" s="52">
        <f t="shared" si="1123"/>
        <v>0</v>
      </c>
      <c r="GI50" s="44"/>
      <c r="GJ50" s="44"/>
      <c r="GK50" s="52">
        <f t="shared" si="1124"/>
        <v>0</v>
      </c>
      <c r="GL50" s="44"/>
      <c r="GM50" s="44"/>
      <c r="GN50" s="52">
        <f t="shared" si="1125"/>
        <v>0</v>
      </c>
      <c r="GO50" s="49">
        <f t="shared" si="1126"/>
        <v>0</v>
      </c>
      <c r="GP50" s="44"/>
      <c r="GQ50" s="44"/>
      <c r="GR50" s="52">
        <f t="shared" si="1127"/>
        <v>0</v>
      </c>
      <c r="GS50" s="44"/>
      <c r="GT50" s="44"/>
      <c r="GU50" s="52">
        <f t="shared" si="1128"/>
        <v>0</v>
      </c>
      <c r="GV50" s="44"/>
      <c r="GW50" s="44"/>
      <c r="GX50" s="52">
        <f t="shared" si="1129"/>
        <v>0</v>
      </c>
      <c r="GY50" s="44"/>
      <c r="GZ50" s="44"/>
      <c r="HA50" s="52">
        <f t="shared" si="1130"/>
        <v>0</v>
      </c>
      <c r="HB50" s="49">
        <f t="shared" si="1131"/>
        <v>0</v>
      </c>
      <c r="HC50" s="7"/>
      <c r="HD50" s="7"/>
      <c r="HE50" s="109">
        <f t="shared" si="1132"/>
        <v>0</v>
      </c>
      <c r="HF50" s="7"/>
      <c r="HG50" s="7"/>
      <c r="HH50" s="109">
        <f t="shared" si="1133"/>
        <v>0</v>
      </c>
      <c r="HI50" s="7"/>
      <c r="HJ50" s="7"/>
      <c r="HK50" s="109">
        <f t="shared" si="1134"/>
        <v>0</v>
      </c>
      <c r="HL50" s="7"/>
      <c r="HM50" s="7"/>
      <c r="HN50" s="109">
        <f t="shared" si="1135"/>
        <v>0</v>
      </c>
      <c r="HO50" s="51">
        <f t="shared" si="1136"/>
        <v>0</v>
      </c>
      <c r="HP50" s="7"/>
      <c r="HQ50" s="7"/>
      <c r="HR50" s="109">
        <f t="shared" si="1137"/>
        <v>0</v>
      </c>
      <c r="HS50" s="7"/>
      <c r="HT50" s="7"/>
      <c r="HU50" s="109">
        <f t="shared" si="1138"/>
        <v>0</v>
      </c>
      <c r="HV50" s="7"/>
      <c r="HW50" s="7"/>
      <c r="HX50" s="109">
        <f t="shared" si="1139"/>
        <v>0</v>
      </c>
      <c r="HY50" s="7"/>
      <c r="HZ50" s="7"/>
      <c r="IA50" s="109">
        <f t="shared" si="1140"/>
        <v>0</v>
      </c>
      <c r="IB50" s="51">
        <f t="shared" si="1141"/>
        <v>0</v>
      </c>
      <c r="IC50" s="7"/>
      <c r="ID50" s="7"/>
      <c r="IE50" s="109">
        <f t="shared" si="1142"/>
        <v>0</v>
      </c>
      <c r="IF50" s="7"/>
      <c r="IG50" s="7"/>
      <c r="IH50" s="109">
        <f t="shared" si="1143"/>
        <v>0</v>
      </c>
      <c r="II50" s="7"/>
      <c r="IJ50" s="7"/>
      <c r="IK50" s="109">
        <f t="shared" si="1144"/>
        <v>0</v>
      </c>
      <c r="IL50" s="7"/>
      <c r="IM50" s="7"/>
      <c r="IN50" s="109">
        <f t="shared" si="1145"/>
        <v>0</v>
      </c>
      <c r="IO50" s="51">
        <f t="shared" si="1146"/>
        <v>0</v>
      </c>
      <c r="IP50" s="7"/>
      <c r="IQ50" s="7"/>
      <c r="IR50" s="109">
        <f t="shared" si="1147"/>
        <v>0</v>
      </c>
      <c r="IS50" s="7"/>
      <c r="IT50" s="7"/>
      <c r="IU50" s="109">
        <f t="shared" si="1148"/>
        <v>0</v>
      </c>
      <c r="IV50" s="7"/>
      <c r="IW50" s="7"/>
      <c r="IX50" s="109">
        <f t="shared" si="1149"/>
        <v>0</v>
      </c>
      <c r="IY50" s="7"/>
      <c r="IZ50" s="7"/>
      <c r="JA50" s="109">
        <f t="shared" si="1150"/>
        <v>0</v>
      </c>
      <c r="JB50" s="51">
        <f t="shared" si="1151"/>
        <v>0</v>
      </c>
      <c r="JC50" s="7"/>
      <c r="JD50" s="7"/>
      <c r="JE50" s="109">
        <f t="shared" si="1152"/>
        <v>0</v>
      </c>
      <c r="JF50" s="7"/>
      <c r="JG50" s="7"/>
      <c r="JH50" s="109">
        <f t="shared" si="1153"/>
        <v>0</v>
      </c>
      <c r="JI50" s="7"/>
      <c r="JJ50" s="7"/>
      <c r="JK50" s="109">
        <f t="shared" si="1154"/>
        <v>0</v>
      </c>
      <c r="JL50" s="7"/>
      <c r="JM50" s="7"/>
      <c r="JN50" s="109">
        <f t="shared" si="1155"/>
        <v>0</v>
      </c>
      <c r="JO50" s="51">
        <f t="shared" si="1156"/>
        <v>0</v>
      </c>
      <c r="JP50" s="44"/>
      <c r="JQ50" s="44"/>
      <c r="JR50" s="52">
        <f t="shared" si="1157"/>
        <v>0</v>
      </c>
      <c r="JS50" s="44"/>
      <c r="JT50" s="44"/>
      <c r="JU50" s="52">
        <f t="shared" si="1158"/>
        <v>0</v>
      </c>
      <c r="JV50" s="44"/>
      <c r="JW50" s="44"/>
      <c r="JX50" s="52">
        <f t="shared" si="1159"/>
        <v>0</v>
      </c>
      <c r="JY50" s="44"/>
      <c r="JZ50" s="44"/>
      <c r="KA50" s="52">
        <f t="shared" si="1160"/>
        <v>0</v>
      </c>
      <c r="KB50" s="49">
        <f t="shared" si="1161"/>
        <v>0</v>
      </c>
      <c r="KC50" s="44"/>
      <c r="KD50" s="44"/>
      <c r="KE50" s="52">
        <f t="shared" si="1162"/>
        <v>0</v>
      </c>
      <c r="KF50" s="44"/>
      <c r="KG50" s="44"/>
      <c r="KH50" s="52">
        <f t="shared" si="1163"/>
        <v>0</v>
      </c>
      <c r="KI50" s="44"/>
      <c r="KJ50" s="44"/>
      <c r="KK50" s="52">
        <f t="shared" si="1164"/>
        <v>0</v>
      </c>
      <c r="KL50" s="44"/>
      <c r="KM50" s="44"/>
      <c r="KN50" s="52">
        <f t="shared" si="1165"/>
        <v>0</v>
      </c>
      <c r="KO50" s="49">
        <f t="shared" si="1166"/>
        <v>0</v>
      </c>
      <c r="KP50" s="44"/>
      <c r="KQ50" s="44"/>
      <c r="KR50" s="52">
        <f t="shared" si="1167"/>
        <v>0</v>
      </c>
      <c r="KS50" s="44"/>
      <c r="KT50" s="44"/>
      <c r="KU50" s="52">
        <f t="shared" si="1168"/>
        <v>0</v>
      </c>
      <c r="KV50" s="44"/>
      <c r="KW50" s="44"/>
      <c r="KX50" s="52">
        <f t="shared" si="1169"/>
        <v>0</v>
      </c>
      <c r="KY50" s="44"/>
      <c r="KZ50" s="44"/>
      <c r="LA50" s="52">
        <f t="shared" si="1170"/>
        <v>0</v>
      </c>
      <c r="LB50" s="49">
        <f t="shared" si="1171"/>
        <v>0</v>
      </c>
      <c r="LC50" s="44"/>
      <c r="LD50" s="44"/>
      <c r="LE50" s="52">
        <f t="shared" si="1172"/>
        <v>0</v>
      </c>
      <c r="LL50" s="44"/>
      <c r="LM50" s="44"/>
      <c r="LN50" s="52">
        <f t="shared" si="1173"/>
        <v>0</v>
      </c>
      <c r="LO50" s="44"/>
      <c r="LP50" s="44"/>
      <c r="LQ50" s="52">
        <f t="shared" si="1174"/>
        <v>0</v>
      </c>
      <c r="LR50" s="44"/>
      <c r="LS50" s="44"/>
      <c r="LT50" s="52">
        <f t="shared" si="1175"/>
        <v>0</v>
      </c>
      <c r="LU50" s="44"/>
      <c r="LV50" s="44"/>
      <c r="LW50" s="52">
        <f t="shared" si="1176"/>
        <v>0</v>
      </c>
      <c r="LX50" s="49">
        <f t="shared" si="1177"/>
        <v>0</v>
      </c>
    </row>
    <row r="51" spans="2:336" s="8" customFormat="1" ht="20.100000000000001" customHeight="1" x14ac:dyDescent="0.2">
      <c r="B51" s="38" t="s">
        <v>115</v>
      </c>
      <c r="C51" s="38">
        <v>17</v>
      </c>
      <c r="D51" s="48"/>
      <c r="E51" s="38" t="s">
        <v>283</v>
      </c>
      <c r="F51" s="38">
        <v>1102</v>
      </c>
      <c r="G51" s="40" t="s">
        <v>284</v>
      </c>
      <c r="H51" s="78" t="s">
        <v>285</v>
      </c>
      <c r="I51" s="39" t="s">
        <v>170</v>
      </c>
      <c r="J51" s="39" t="s">
        <v>118</v>
      </c>
      <c r="K51" s="39" t="s">
        <v>286</v>
      </c>
      <c r="L51" s="39" t="s">
        <v>165</v>
      </c>
      <c r="M51" s="39" t="s">
        <v>165</v>
      </c>
      <c r="N51" s="7"/>
      <c r="O51" s="7"/>
      <c r="P51" s="44"/>
      <c r="Q51" s="44"/>
      <c r="R51" s="52">
        <f>ROUND((P51+Q51*2)/3,1)</f>
        <v>0</v>
      </c>
      <c r="S51" s="44"/>
      <c r="T51" s="44"/>
      <c r="U51" s="52">
        <f>ROUND((MAX(S51:T51)*0.6+R51*0.4),1)</f>
        <v>0</v>
      </c>
      <c r="V51" s="44"/>
      <c r="W51" s="44"/>
      <c r="X51" s="52">
        <f>ROUND((V51+W51*2)/3,1)</f>
        <v>0</v>
      </c>
      <c r="Y51" s="44"/>
      <c r="Z51" s="44"/>
      <c r="AA51" s="52">
        <f>ROUND((MAX(Y51:Z51)*0.6+X51*0.4),1)</f>
        <v>0</v>
      </c>
      <c r="AB51" s="49">
        <f>ROUND(IF(X51=0,(MAX(S51,T51)*0.6+R51*0.4),(MAX(Y51,Z51)*0.6+X51*0.4)),1)</f>
        <v>0</v>
      </c>
      <c r="AC51" s="44"/>
      <c r="AD51" s="44"/>
      <c r="AE51" s="52">
        <f>ROUND((AC51+AD51*2)/3,1)</f>
        <v>0</v>
      </c>
      <c r="AF51" s="44"/>
      <c r="AG51" s="44"/>
      <c r="AH51" s="52">
        <f>ROUND((MAX(AF51:AG51)*0.6+AE51*0.4),1)</f>
        <v>0</v>
      </c>
      <c r="AI51" s="44"/>
      <c r="AJ51" s="44"/>
      <c r="AK51" s="52">
        <f>ROUND((AI51+AJ51*2)/3,1)</f>
        <v>0</v>
      </c>
      <c r="AL51" s="44"/>
      <c r="AM51" s="44"/>
      <c r="AN51" s="52">
        <f>ROUND((MAX(AL51:AM51)*0.6+AK51*0.4),1)</f>
        <v>0</v>
      </c>
      <c r="AO51" s="49">
        <f>ROUND(IF(AK51=0,(MAX(AF51,AG51)*0.6+AE51*0.4),(MAX(AL51,AM51)*0.6+AK51*0.4)),1)</f>
        <v>0</v>
      </c>
      <c r="AP51" s="44"/>
      <c r="AQ51" s="44"/>
      <c r="AR51" s="52">
        <f>ROUND((AP51+AQ51*2)/3,1)</f>
        <v>0</v>
      </c>
      <c r="AS51" s="44"/>
      <c r="AT51" s="44"/>
      <c r="AU51" s="52">
        <f>ROUND((MAX(AS51:AT51)*0.6+AR51*0.4),1)</f>
        <v>0</v>
      </c>
      <c r="AV51" s="44"/>
      <c r="AW51" s="44"/>
      <c r="AX51" s="52">
        <f>ROUND((AV51+AW51*2)/3,1)</f>
        <v>0</v>
      </c>
      <c r="AY51" s="44"/>
      <c r="AZ51" s="44"/>
      <c r="BA51" s="52">
        <f>ROUND((MAX(AY51:AZ51)*0.6+AX51*0.4),1)</f>
        <v>0</v>
      </c>
      <c r="BB51" s="49">
        <f>ROUND(IF(AX51=0,(MAX(AS51,AT51)*0.6+AR51*0.4),(MAX(AY51,AZ51)*0.6+AX51*0.4)),1)</f>
        <v>0</v>
      </c>
      <c r="BC51" s="44"/>
      <c r="BD51" s="44"/>
      <c r="BE51" s="52">
        <f>ROUND((BC51+BD51*2)/3,1)</f>
        <v>0</v>
      </c>
      <c r="BF51" s="44"/>
      <c r="BG51" s="44"/>
      <c r="BH51" s="52">
        <f>ROUND((MAX(BF51:BG51)*0.6+BE51*0.4),1)</f>
        <v>0</v>
      </c>
      <c r="BI51" s="44"/>
      <c r="BJ51" s="44"/>
      <c r="BK51" s="52">
        <f>ROUND((BI51+BJ51*2)/3,1)</f>
        <v>0</v>
      </c>
      <c r="BL51" s="44"/>
      <c r="BM51" s="44"/>
      <c r="BN51" s="52">
        <f>ROUND((MAX(BL51:BM51)*0.6+BK51*0.4),1)</f>
        <v>0</v>
      </c>
      <c r="BO51" s="49">
        <f>ROUND(IF(BK51=0,(MAX(BF51,BG51)*0.6+BE51*0.4),(MAX(BL51,BM51)*0.6+BK51*0.4)),1)</f>
        <v>0</v>
      </c>
      <c r="BP51" s="44"/>
      <c r="BQ51" s="44"/>
      <c r="BR51" s="52">
        <f>ROUND((BP51+BQ51*2)/3,1)</f>
        <v>0</v>
      </c>
      <c r="BS51" s="44"/>
      <c r="BT51" s="44"/>
      <c r="BU51" s="52">
        <f>ROUND((MAX(BS51:BT51)*0.6+BR51*0.4),1)</f>
        <v>0</v>
      </c>
      <c r="BV51" s="44"/>
      <c r="BW51" s="44"/>
      <c r="BX51" s="52">
        <f>ROUND((BV51+BW51*2)/3,1)</f>
        <v>0</v>
      </c>
      <c r="BY51" s="44"/>
      <c r="BZ51" s="44"/>
      <c r="CA51" s="52">
        <f>ROUND((MAX(BY51:BZ51)*0.6+BX51*0.4),1)</f>
        <v>0</v>
      </c>
      <c r="CB51" s="49">
        <f>ROUND(IF(BX51=0,(MAX(BS51,BT51)*0.6+BR51*0.4),(MAX(BY51,BZ51)*0.6+BX51*0.4)),1)</f>
        <v>0</v>
      </c>
      <c r="CC51" s="44"/>
      <c r="CD51" s="44"/>
      <c r="CE51" s="52">
        <f>ROUND((CC51+CD51*2)/3,1)</f>
        <v>0</v>
      </c>
      <c r="CF51" s="44"/>
      <c r="CG51" s="44"/>
      <c r="CH51" s="52">
        <f>ROUND((MAX(CF51:CG51)*0.6+CE51*0.4),1)</f>
        <v>0</v>
      </c>
      <c r="CI51" s="44"/>
      <c r="CJ51" s="44"/>
      <c r="CK51" s="52">
        <f>ROUND((CI51+CJ51*2)/3,1)</f>
        <v>0</v>
      </c>
      <c r="CL51" s="44"/>
      <c r="CM51" s="44"/>
      <c r="CN51" s="52">
        <f>ROUND((MAX(CL51:CM51)*0.6+CK51*0.4),1)</f>
        <v>0</v>
      </c>
      <c r="CO51" s="49">
        <f>ROUND(IF(CK51=0,(MAX(CF51,CG51)*0.6+CE51*0.4),(MAX(CL51,CM51)*0.6+CK51*0.4)),1)</f>
        <v>0</v>
      </c>
      <c r="CP51" s="44"/>
      <c r="CQ51" s="44"/>
      <c r="CR51" s="52">
        <f>ROUND((CP51+CQ51*2)/3,1)</f>
        <v>0</v>
      </c>
      <c r="CS51" s="44"/>
      <c r="CT51" s="44"/>
      <c r="CU51" s="52">
        <f>ROUND((MAX(CS51:CT51)*0.6+CR51*0.4),1)</f>
        <v>0</v>
      </c>
      <c r="CV51" s="44"/>
      <c r="CW51" s="44"/>
      <c r="CX51" s="52">
        <f>ROUND((CV51+CW51*2)/3,1)</f>
        <v>0</v>
      </c>
      <c r="CY51" s="44"/>
      <c r="CZ51" s="44"/>
      <c r="DA51" s="52">
        <f>ROUND((MAX(CY51:CZ51)*0.6+CX51*0.4),1)</f>
        <v>0</v>
      </c>
      <c r="DB51" s="49">
        <f>ROUND(IF(CX51=0,(MAX(CS51,CT51)*0.6+CR51*0.4),(MAX(CY51,CZ51)*0.6+CX51*0.4)),1)</f>
        <v>0</v>
      </c>
      <c r="DC51" s="44"/>
      <c r="DD51" s="44"/>
      <c r="DE51" s="52">
        <f>ROUND((DC51+DD51*2)/3,1)</f>
        <v>0</v>
      </c>
      <c r="DF51" s="44"/>
      <c r="DG51" s="44"/>
      <c r="DH51" s="52">
        <f>ROUND((MAX(DF51:DG51)*0.6+DE51*0.4),1)</f>
        <v>0</v>
      </c>
      <c r="DI51" s="44"/>
      <c r="DJ51" s="44"/>
      <c r="DK51" s="52">
        <f>ROUND((DI51+DJ51*2)/3,1)</f>
        <v>0</v>
      </c>
      <c r="DL51" s="44"/>
      <c r="DM51" s="44"/>
      <c r="DN51" s="52">
        <f>ROUND((MAX(DL51:DM51)*0.6+DK51*0.4),1)</f>
        <v>0</v>
      </c>
      <c r="DO51" s="49">
        <f>ROUND(IF(DK51=0,(MAX(DF51,DG51)*0.6+DE51*0.4),(MAX(DL51,DM51)*0.6+DK51*0.4)),1)</f>
        <v>0</v>
      </c>
      <c r="DP51" s="44"/>
      <c r="DQ51" s="44"/>
      <c r="DR51" s="52">
        <f>ROUND((DP51+DQ51*2)/3,1)</f>
        <v>0</v>
      </c>
      <c r="DS51" s="44"/>
      <c r="DT51" s="44"/>
      <c r="DU51" s="52">
        <f>ROUND((MAX(DS51:DT51)*0.6+DR51*0.4),1)</f>
        <v>0</v>
      </c>
      <c r="DV51" s="44"/>
      <c r="DW51" s="44"/>
      <c r="DX51" s="52">
        <f>ROUND((DV51+DW51*2)/3,1)</f>
        <v>0</v>
      </c>
      <c r="DY51" s="44"/>
      <c r="DZ51" s="44"/>
      <c r="EA51" s="52">
        <f>ROUND((MAX(DY51:DZ51)*0.6+DX51*0.4),1)</f>
        <v>0</v>
      </c>
      <c r="EB51" s="49">
        <f>ROUND(IF(DX51=0,(MAX(DS51,DT51)*0.6+DR51*0.4),(MAX(DY51,DZ51)*0.6+DX51*0.4)),1)</f>
        <v>0</v>
      </c>
      <c r="EC51" s="44"/>
      <c r="ED51" s="44"/>
      <c r="EE51" s="52">
        <f>ROUND((EC51+ED51*2)/3,1)</f>
        <v>0</v>
      </c>
      <c r="EF51" s="44"/>
      <c r="EG51" s="44"/>
      <c r="EH51" s="52">
        <f>ROUND((MAX(EF51:EG51)*0.6+EE51*0.4),1)</f>
        <v>0</v>
      </c>
      <c r="EI51" s="44"/>
      <c r="EJ51" s="44"/>
      <c r="EK51" s="52">
        <f>ROUND((EI51+EJ51*2)/3,1)</f>
        <v>0</v>
      </c>
      <c r="EL51" s="44"/>
      <c r="EM51" s="44"/>
      <c r="EN51" s="52">
        <f>ROUND((MAX(EL51:EM51)*0.6+EK51*0.4),1)</f>
        <v>0</v>
      </c>
      <c r="EO51" s="49">
        <f>ROUND(IF(EK51=0,(MAX(EF51,EG51)*0.6+EE51*0.4),(MAX(EL51,EM51)*0.6+EK51*0.4)),1)</f>
        <v>0</v>
      </c>
      <c r="EP51" s="44"/>
      <c r="EQ51" s="44"/>
      <c r="ER51" s="52">
        <f>ROUND((EP51+EQ51*2)/3,1)</f>
        <v>0</v>
      </c>
      <c r="ES51" s="44"/>
      <c r="ET51" s="44"/>
      <c r="EU51" s="52">
        <f>ROUND((MAX(ES51:ET51)*0.6+ER51*0.4),1)</f>
        <v>0</v>
      </c>
      <c r="EV51" s="44"/>
      <c r="EW51" s="44"/>
      <c r="EX51" s="52">
        <f>ROUND((EV51+EW51*2)/3,1)</f>
        <v>0</v>
      </c>
      <c r="EY51" s="44"/>
      <c r="EZ51" s="44"/>
      <c r="FA51" s="52">
        <f>ROUND((MAX(EY51:EZ51)*0.6+EX51*0.4),1)</f>
        <v>0</v>
      </c>
      <c r="FB51" s="49">
        <f>ROUND(IF(EX51=0,(MAX(ES51,ET51)*0.6+ER51*0.4),(MAX(EY51,EZ51)*0.6+EX51*0.4)),1)</f>
        <v>0</v>
      </c>
      <c r="FC51" s="44"/>
      <c r="FD51" s="44"/>
      <c r="FE51" s="52">
        <f>ROUND((FC51+FD51*2)/3,1)</f>
        <v>0</v>
      </c>
      <c r="FF51" s="44"/>
      <c r="FG51" s="44"/>
      <c r="FH51" s="52">
        <f>ROUND((MAX(FF51:FG51)*0.6+FE51*0.4),1)</f>
        <v>0</v>
      </c>
      <c r="FI51" s="44"/>
      <c r="FJ51" s="44"/>
      <c r="FK51" s="52">
        <f>ROUND((FI51+FJ51*2)/3,1)</f>
        <v>0</v>
      </c>
      <c r="FL51" s="44"/>
      <c r="FM51" s="44"/>
      <c r="FN51" s="52">
        <f>ROUND((MAX(FL51:FM51)*0.6+FK51*0.4),1)</f>
        <v>0</v>
      </c>
      <c r="FO51" s="49">
        <f>ROUND(IF(FK51=0,(MAX(FF51,FG51)*0.6+FE51*0.4),(MAX(FL51,FM51)*0.6+FK51*0.4)),1)</f>
        <v>0</v>
      </c>
      <c r="FP51" s="44"/>
      <c r="FQ51" s="44"/>
      <c r="FR51" s="52">
        <f>ROUND((FP51+FQ51*2)/3,1)</f>
        <v>0</v>
      </c>
      <c r="FS51" s="44"/>
      <c r="FT51" s="44"/>
      <c r="FU51" s="52">
        <f>ROUND((MAX(FS51:FT51)*0.6+FR51*0.4),1)</f>
        <v>0</v>
      </c>
      <c r="FV51" s="44"/>
      <c r="FW51" s="44"/>
      <c r="FX51" s="52">
        <f>ROUND((FV51+FW51*2)/3,1)</f>
        <v>0</v>
      </c>
      <c r="FY51" s="44"/>
      <c r="FZ51" s="44"/>
      <c r="GA51" s="52">
        <f>ROUND((MAX(FY51:FZ51)*0.6+FX51*0.4),1)</f>
        <v>0</v>
      </c>
      <c r="GB51" s="9">
        <f>ROUND(IF(FX51=0,(MAX(FS51,FT51)*0.6+FR51*0.4),(MAX(FY51,FZ51)*0.6+FX51*0.4)),1)</f>
        <v>0</v>
      </c>
      <c r="GC51" s="44"/>
      <c r="GD51" s="44"/>
      <c r="GE51" s="52">
        <f>ROUND((GC51+GD51*2)/3,1)</f>
        <v>0</v>
      </c>
      <c r="GF51" s="44"/>
      <c r="GG51" s="44"/>
      <c r="GH51" s="52">
        <f>ROUND((MAX(GF51:GG51)*0.6+GE51*0.4),1)</f>
        <v>0</v>
      </c>
      <c r="GI51" s="44"/>
      <c r="GJ51" s="44"/>
      <c r="GK51" s="52">
        <f>ROUND((GI51+GJ51*2)/3,1)</f>
        <v>0</v>
      </c>
      <c r="GL51" s="44"/>
      <c r="GM51" s="44"/>
      <c r="GN51" s="52">
        <f>ROUND((MAX(GL51:GM51)*0.6+GK51*0.4),1)</f>
        <v>0</v>
      </c>
      <c r="GO51" s="49">
        <f>ROUND(IF(GK51=0,(MAX(GF51,GG51)*0.6+GE51*0.4),(MAX(GL51,GM51)*0.6+GK51*0.4)),1)</f>
        <v>0</v>
      </c>
      <c r="GP51" s="44"/>
      <c r="GQ51" s="44"/>
      <c r="GR51" s="52">
        <f>ROUND((GP51+GQ51*2)/3,1)</f>
        <v>0</v>
      </c>
      <c r="GS51" s="44"/>
      <c r="GT51" s="44"/>
      <c r="GU51" s="52">
        <f>ROUND((MAX(GS51:GT51)*0.6+GR51*0.4),1)</f>
        <v>0</v>
      </c>
      <c r="GV51" s="44"/>
      <c r="GW51" s="44"/>
      <c r="GX51" s="52">
        <f>ROUND((GV51+GW51*2)/3,1)</f>
        <v>0</v>
      </c>
      <c r="GY51" s="44"/>
      <c r="GZ51" s="44"/>
      <c r="HA51" s="52">
        <f>ROUND((MAX(GY51:GZ51)*0.6+GX51*0.4),1)</f>
        <v>0</v>
      </c>
      <c r="HB51" s="49">
        <f>ROUND(IF(GX51=0,(MAX(GS51,GT51)*0.6+GR51*0.4),(MAX(GY51,GZ51)*0.6+GX51*0.4)),1)</f>
        <v>0</v>
      </c>
      <c r="HC51" s="7"/>
      <c r="HD51" s="7"/>
      <c r="HE51" s="109">
        <f>ROUND((HC51+HD51*2)/3,1)</f>
        <v>0</v>
      </c>
      <c r="HF51" s="7"/>
      <c r="HG51" s="7"/>
      <c r="HH51" s="109">
        <f>ROUND((MAX(HF51:HG51)*0.6+HE51*0.4),1)</f>
        <v>0</v>
      </c>
      <c r="HI51" s="7"/>
      <c r="HJ51" s="7"/>
      <c r="HK51" s="109">
        <f>ROUND((HI51+HJ51*2)/3,1)</f>
        <v>0</v>
      </c>
      <c r="HL51" s="7"/>
      <c r="HM51" s="7"/>
      <c r="HN51" s="109">
        <f>ROUND((MAX(HL51:HM51)*0.6+HK51*0.4),1)</f>
        <v>0</v>
      </c>
      <c r="HO51" s="51">
        <f>ROUND(IF(HK51=0,(MAX(HF51,HG51)*0.6+HE51*0.4),(MAX(HL51,HM51)*0.6+HK51*0.4)),1)</f>
        <v>0</v>
      </c>
      <c r="HP51" s="7"/>
      <c r="HQ51" s="7"/>
      <c r="HR51" s="109">
        <f>ROUND((HP51+HQ51*2)/3,1)</f>
        <v>0</v>
      </c>
      <c r="HS51" s="7"/>
      <c r="HT51" s="7"/>
      <c r="HU51" s="109">
        <f>ROUND((MAX(HS51:HT51)*0.6+HR51*0.4),1)</f>
        <v>0</v>
      </c>
      <c r="HV51" s="7"/>
      <c r="HW51" s="7"/>
      <c r="HX51" s="109">
        <f>ROUND((HV51+HW51*2)/3,1)</f>
        <v>0</v>
      </c>
      <c r="HY51" s="7"/>
      <c r="HZ51" s="7"/>
      <c r="IA51" s="109">
        <f>ROUND((MAX(HY51:HZ51)*0.6+HX51*0.4),1)</f>
        <v>0</v>
      </c>
      <c r="IB51" s="51">
        <f>ROUND(IF(HX51=0,(MAX(HS51,HT51)*0.6+HR51*0.4),(MAX(HY51,HZ51)*0.6+HX51*0.4)),1)</f>
        <v>0</v>
      </c>
      <c r="IC51" s="7"/>
      <c r="ID51" s="7"/>
      <c r="IE51" s="109">
        <f>ROUND((IC51+ID51*2)/3,1)</f>
        <v>0</v>
      </c>
      <c r="IF51" s="7"/>
      <c r="IG51" s="7"/>
      <c r="IH51" s="109">
        <f>ROUND((MAX(IF51:IG51)*0.6+IE51*0.4),1)</f>
        <v>0</v>
      </c>
      <c r="II51" s="7"/>
      <c r="IJ51" s="7"/>
      <c r="IK51" s="109">
        <f>ROUND((II51+IJ51*2)/3,1)</f>
        <v>0</v>
      </c>
      <c r="IL51" s="7"/>
      <c r="IM51" s="7"/>
      <c r="IN51" s="109">
        <f>ROUND((MAX(IL51:IM51)*0.6+IK51*0.4),1)</f>
        <v>0</v>
      </c>
      <c r="IO51" s="51">
        <f>ROUND(IF(IK51=0,(MAX(IF51,IG51)*0.6+IE51*0.4),(MAX(IL51,IM51)*0.6+IK51*0.4)),1)</f>
        <v>0</v>
      </c>
      <c r="IP51" s="7"/>
      <c r="IQ51" s="7"/>
      <c r="IR51" s="109">
        <f>ROUND((IP51+IQ51*2)/3,1)</f>
        <v>0</v>
      </c>
      <c r="IS51" s="7"/>
      <c r="IT51" s="7"/>
      <c r="IU51" s="109">
        <f>ROUND((MAX(IS51:IT51)*0.6+IR51*0.4),1)</f>
        <v>0</v>
      </c>
      <c r="IV51" s="7"/>
      <c r="IW51" s="7"/>
      <c r="IX51" s="109">
        <f>ROUND((IV51+IW51*2)/3,1)</f>
        <v>0</v>
      </c>
      <c r="IY51" s="7"/>
      <c r="IZ51" s="7"/>
      <c r="JA51" s="109">
        <f>ROUND((MAX(IY51:IZ51)*0.6+IX51*0.4),1)</f>
        <v>0</v>
      </c>
      <c r="JB51" s="51">
        <f>ROUND(IF(IX51=0,(MAX(IS51,IT51)*0.6+IR51*0.4),(MAX(IY51,IZ51)*0.6+IX51*0.4)),1)</f>
        <v>0</v>
      </c>
      <c r="JC51" s="7"/>
      <c r="JD51" s="7"/>
      <c r="JE51" s="109">
        <f>ROUND((JC51+JD51*2)/3,1)</f>
        <v>0</v>
      </c>
      <c r="JF51" s="7"/>
      <c r="JG51" s="7"/>
      <c r="JH51" s="109">
        <f>ROUND((MAX(JF51:JG51)*0.6+JE51*0.4),1)</f>
        <v>0</v>
      </c>
      <c r="JI51" s="7"/>
      <c r="JJ51" s="7"/>
      <c r="JK51" s="109">
        <f>ROUND((JI51+JJ51*2)/3,1)</f>
        <v>0</v>
      </c>
      <c r="JL51" s="7"/>
      <c r="JM51" s="7"/>
      <c r="JN51" s="109">
        <f>ROUND((MAX(JL51:JM51)*0.6+JK51*0.4),1)</f>
        <v>0</v>
      </c>
      <c r="JO51" s="51">
        <f>ROUND(IF(JK51=0,(MAX(JF51,JG51)*0.6+JE51*0.4),(MAX(JL51,JM51)*0.6+JK51*0.4)),1)</f>
        <v>0</v>
      </c>
      <c r="JP51" s="44"/>
      <c r="JQ51" s="44"/>
      <c r="JR51" s="52">
        <f>ROUND((JP51+JQ51*2)/3,1)</f>
        <v>0</v>
      </c>
      <c r="JS51" s="44"/>
      <c r="JT51" s="44"/>
      <c r="JU51" s="52">
        <f>ROUND((MAX(JS51:JT51)*0.6+JR51*0.4),1)</f>
        <v>0</v>
      </c>
      <c r="JV51" s="44"/>
      <c r="JW51" s="44"/>
      <c r="JX51" s="52">
        <f>ROUND((JV51+JW51*2)/3,1)</f>
        <v>0</v>
      </c>
      <c r="JY51" s="44"/>
      <c r="JZ51" s="44"/>
      <c r="KA51" s="52">
        <f>ROUND((MAX(JY51:JZ51)*0.6+JX51*0.4),1)</f>
        <v>0</v>
      </c>
      <c r="KB51" s="49">
        <f>ROUND(IF(JX51=0,(MAX(JS51,JT51)*0.6+JR51*0.4),(MAX(JY51,JZ51)*0.6+JX51*0.4)),1)</f>
        <v>0</v>
      </c>
      <c r="KC51" s="44"/>
      <c r="KD51" s="44"/>
      <c r="KE51" s="52">
        <f>ROUND((KC51+KD51*2)/3,1)</f>
        <v>0</v>
      </c>
      <c r="KF51" s="44"/>
      <c r="KG51" s="44"/>
      <c r="KH51" s="52">
        <f>ROUND((MAX(KF51:KG51)*0.6+KE51*0.4),1)</f>
        <v>0</v>
      </c>
      <c r="KI51" s="44"/>
      <c r="KJ51" s="44"/>
      <c r="KK51" s="52">
        <f>ROUND((KI51+KJ51*2)/3,1)</f>
        <v>0</v>
      </c>
      <c r="KL51" s="44"/>
      <c r="KM51" s="44"/>
      <c r="KN51" s="52">
        <f>ROUND((MAX(KL51:KM51)*0.6+KK51*0.4),1)</f>
        <v>0</v>
      </c>
      <c r="KO51" s="49">
        <f>ROUND(IF(KK51=0,(MAX(KF51,KG51)*0.6+KE51*0.4),(MAX(KL51,KM51)*0.6+KK51*0.4)),1)</f>
        <v>0</v>
      </c>
      <c r="KP51" s="44"/>
      <c r="KQ51" s="44"/>
      <c r="KR51" s="52">
        <f>ROUND((KP51+KQ51*2)/3,1)</f>
        <v>0</v>
      </c>
      <c r="KS51" s="44"/>
      <c r="KT51" s="44"/>
      <c r="KU51" s="52">
        <f>ROUND((MAX(KS51:KT51)*0.6+KR51*0.4),1)</f>
        <v>0</v>
      </c>
      <c r="KV51" s="44"/>
      <c r="KW51" s="44"/>
      <c r="KX51" s="52">
        <f>ROUND((KV51+KW51*2)/3,1)</f>
        <v>0</v>
      </c>
      <c r="KY51" s="44"/>
      <c r="KZ51" s="44"/>
      <c r="LA51" s="52">
        <f>ROUND((MAX(KY51:KZ51)*0.6+KX51*0.4),1)</f>
        <v>0</v>
      </c>
      <c r="LB51" s="49">
        <f>ROUND(IF(KX51=0,(MAX(KS51,KT51)*0.6+KR51*0.4),(MAX(KY51,KZ51)*0.6+KX51*0.4)),1)</f>
        <v>0</v>
      </c>
      <c r="LC51" s="44"/>
      <c r="LD51" s="44"/>
      <c r="LE51" s="52">
        <f>ROUND((LD51*0.8+LC51*0.2),1)</f>
        <v>0</v>
      </c>
      <c r="LL51" s="44"/>
      <c r="LM51" s="44"/>
      <c r="LN51" s="52">
        <f>ROUND((LL51+LM51*2)/3,1)</f>
        <v>0</v>
      </c>
      <c r="LO51" s="44"/>
      <c r="LP51" s="44"/>
      <c r="LQ51" s="52">
        <f>ROUND((MAX(LO51:LP51)*0.6+LN51*0.4),1)</f>
        <v>0</v>
      </c>
      <c r="LR51" s="44"/>
      <c r="LS51" s="44"/>
      <c r="LT51" s="52">
        <f>ROUND((LR51+LS51*2)/3,1)</f>
        <v>0</v>
      </c>
      <c r="LU51" s="44"/>
      <c r="LV51" s="44"/>
      <c r="LW51" s="52">
        <f>ROUND((MAX(LU51:LV51)*0.6+LT51*0.4),1)</f>
        <v>0</v>
      </c>
      <c r="LX51" s="49">
        <f>ROUND(IF(LT51=0,(MAX(LO51,LP51)*0.6+LN51*0.4),(MAX(LU51,LV51)*0.6+LT51*0.4)),1)</f>
        <v>0</v>
      </c>
    </row>
    <row r="52" spans="2:336" s="8" customFormat="1" ht="20.100000000000001" customHeight="1" x14ac:dyDescent="0.2">
      <c r="B52" s="38" t="s">
        <v>115</v>
      </c>
      <c r="C52" s="38">
        <v>17</v>
      </c>
      <c r="D52" s="125"/>
      <c r="E52" s="38" t="s">
        <v>283</v>
      </c>
      <c r="F52" s="38">
        <v>1115</v>
      </c>
      <c r="G52" s="40" t="s">
        <v>563</v>
      </c>
      <c r="H52" s="78" t="s">
        <v>564</v>
      </c>
      <c r="I52" s="39" t="s">
        <v>174</v>
      </c>
      <c r="J52" s="39" t="s">
        <v>116</v>
      </c>
      <c r="K52" s="39" t="s">
        <v>168</v>
      </c>
      <c r="L52" s="39" t="s">
        <v>117</v>
      </c>
      <c r="M52" s="39" t="s">
        <v>510</v>
      </c>
      <c r="N52" s="7"/>
      <c r="O52" s="7"/>
      <c r="P52" s="44">
        <v>8</v>
      </c>
      <c r="Q52" s="44">
        <v>8</v>
      </c>
      <c r="R52" s="52">
        <f t="shared" si="0"/>
        <v>8</v>
      </c>
      <c r="S52" s="44">
        <v>8</v>
      </c>
      <c r="T52" s="44"/>
      <c r="U52" s="52">
        <f t="shared" si="1"/>
        <v>8</v>
      </c>
      <c r="V52" s="44"/>
      <c r="W52" s="44"/>
      <c r="X52" s="52">
        <f t="shared" si="2"/>
        <v>0</v>
      </c>
      <c r="Y52" s="44"/>
      <c r="Z52" s="44"/>
      <c r="AA52" s="52">
        <f t="shared" si="3"/>
        <v>0</v>
      </c>
      <c r="AB52" s="49">
        <f t="shared" si="4"/>
        <v>8</v>
      </c>
      <c r="AC52" s="44">
        <v>6.7</v>
      </c>
      <c r="AD52" s="44">
        <v>7</v>
      </c>
      <c r="AE52" s="52">
        <f t="shared" si="5"/>
        <v>6.9</v>
      </c>
      <c r="AF52" s="44">
        <v>7.8</v>
      </c>
      <c r="AG52" s="44"/>
      <c r="AH52" s="52">
        <f t="shared" si="6"/>
        <v>7.4</v>
      </c>
      <c r="AI52" s="44"/>
      <c r="AJ52" s="44"/>
      <c r="AK52" s="52">
        <f t="shared" si="7"/>
        <v>0</v>
      </c>
      <c r="AL52" s="44"/>
      <c r="AM52" s="44"/>
      <c r="AN52" s="52">
        <f t="shared" si="8"/>
        <v>0</v>
      </c>
      <c r="AO52" s="49">
        <f t="shared" si="9"/>
        <v>7.4</v>
      </c>
      <c r="AP52" s="44"/>
      <c r="AQ52" s="44"/>
      <c r="AR52" s="52">
        <f t="shared" si="10"/>
        <v>0</v>
      </c>
      <c r="AS52" s="44"/>
      <c r="AT52" s="44"/>
      <c r="AU52" s="52">
        <f t="shared" si="11"/>
        <v>0</v>
      </c>
      <c r="AV52" s="44"/>
      <c r="AW52" s="44"/>
      <c r="AX52" s="52">
        <f t="shared" si="12"/>
        <v>0</v>
      </c>
      <c r="AY52" s="44"/>
      <c r="AZ52" s="44"/>
      <c r="BA52" s="52">
        <f t="shared" si="13"/>
        <v>0</v>
      </c>
      <c r="BB52" s="49">
        <f t="shared" si="14"/>
        <v>0</v>
      </c>
      <c r="BC52" s="44"/>
      <c r="BD52" s="44"/>
      <c r="BE52" s="52">
        <f t="shared" si="15"/>
        <v>0</v>
      </c>
      <c r="BF52" s="44"/>
      <c r="BG52" s="44"/>
      <c r="BH52" s="52">
        <f t="shared" si="16"/>
        <v>0</v>
      </c>
      <c r="BI52" s="44"/>
      <c r="BJ52" s="44"/>
      <c r="BK52" s="52">
        <f t="shared" si="17"/>
        <v>0</v>
      </c>
      <c r="BL52" s="44"/>
      <c r="BM52" s="44"/>
      <c r="BN52" s="52">
        <f t="shared" si="18"/>
        <v>0</v>
      </c>
      <c r="BO52" s="49">
        <f t="shared" si="19"/>
        <v>0</v>
      </c>
      <c r="BP52" s="44">
        <v>9.5</v>
      </c>
      <c r="BQ52" s="44">
        <v>9.3000000000000007</v>
      </c>
      <c r="BR52" s="52">
        <f>ROUND((BP52+BQ52*2)/3,1)</f>
        <v>9.4</v>
      </c>
      <c r="BS52" s="44">
        <v>9.1</v>
      </c>
      <c r="BT52" s="44"/>
      <c r="BU52" s="52">
        <f t="shared" si="21"/>
        <v>9.1999999999999993</v>
      </c>
      <c r="BV52" s="44"/>
      <c r="BW52" s="44"/>
      <c r="BX52" s="52">
        <f t="shared" si="22"/>
        <v>0</v>
      </c>
      <c r="BY52" s="44"/>
      <c r="BZ52" s="44"/>
      <c r="CA52" s="52">
        <f t="shared" si="23"/>
        <v>0</v>
      </c>
      <c r="CB52" s="49">
        <f t="shared" si="24"/>
        <v>9.1999999999999993</v>
      </c>
      <c r="CC52" s="44">
        <v>9.1999999999999993</v>
      </c>
      <c r="CD52" s="44">
        <v>8.3000000000000007</v>
      </c>
      <c r="CE52" s="52">
        <f t="shared" si="25"/>
        <v>8.6</v>
      </c>
      <c r="CF52" s="44">
        <v>8.4</v>
      </c>
      <c r="CG52" s="44"/>
      <c r="CH52" s="52">
        <f t="shared" si="26"/>
        <v>8.5</v>
      </c>
      <c r="CI52" s="44"/>
      <c r="CJ52" s="44"/>
      <c r="CK52" s="52">
        <f t="shared" si="27"/>
        <v>0</v>
      </c>
      <c r="CL52" s="44"/>
      <c r="CM52" s="44"/>
      <c r="CN52" s="52">
        <f t="shared" si="28"/>
        <v>0</v>
      </c>
      <c r="CO52" s="49">
        <f t="shared" si="29"/>
        <v>8.5</v>
      </c>
      <c r="CP52" s="44"/>
      <c r="CQ52" s="44"/>
      <c r="CR52" s="52">
        <f t="shared" si="30"/>
        <v>0</v>
      </c>
      <c r="CS52" s="44"/>
      <c r="CT52" s="44"/>
      <c r="CU52" s="52">
        <f t="shared" si="31"/>
        <v>0</v>
      </c>
      <c r="CV52" s="44"/>
      <c r="CW52" s="44"/>
      <c r="CX52" s="52">
        <f t="shared" si="32"/>
        <v>0</v>
      </c>
      <c r="CY52" s="44"/>
      <c r="CZ52" s="44"/>
      <c r="DA52" s="52">
        <f t="shared" si="33"/>
        <v>0</v>
      </c>
      <c r="DB52" s="49">
        <f t="shared" si="34"/>
        <v>0</v>
      </c>
      <c r="DC52" s="44"/>
      <c r="DD52" s="44"/>
      <c r="DE52" s="52">
        <f t="shared" si="35"/>
        <v>0</v>
      </c>
      <c r="DF52" s="44"/>
      <c r="DG52" s="44"/>
      <c r="DH52" s="52">
        <f t="shared" si="36"/>
        <v>0</v>
      </c>
      <c r="DI52" s="44"/>
      <c r="DJ52" s="44"/>
      <c r="DK52" s="52">
        <f t="shared" si="37"/>
        <v>0</v>
      </c>
      <c r="DL52" s="44"/>
      <c r="DM52" s="44"/>
      <c r="DN52" s="52">
        <f t="shared" si="38"/>
        <v>0</v>
      </c>
      <c r="DO52" s="49">
        <f t="shared" si="39"/>
        <v>0</v>
      </c>
      <c r="DP52" s="44">
        <v>7</v>
      </c>
      <c r="DQ52" s="44">
        <v>7</v>
      </c>
      <c r="DR52" s="52">
        <f t="shared" si="40"/>
        <v>7</v>
      </c>
      <c r="DS52" s="44">
        <v>8</v>
      </c>
      <c r="DT52" s="44"/>
      <c r="DU52" s="52">
        <f t="shared" si="41"/>
        <v>7.6</v>
      </c>
      <c r="DV52" s="44"/>
      <c r="DW52" s="44"/>
      <c r="DX52" s="52">
        <f t="shared" si="42"/>
        <v>0</v>
      </c>
      <c r="DY52" s="44"/>
      <c r="DZ52" s="44"/>
      <c r="EA52" s="52">
        <f t="shared" si="43"/>
        <v>0</v>
      </c>
      <c r="EB52" s="49">
        <f t="shared" si="44"/>
        <v>7.6</v>
      </c>
      <c r="EC52" s="44">
        <v>9</v>
      </c>
      <c r="ED52" s="44">
        <v>8.5</v>
      </c>
      <c r="EE52" s="52">
        <f t="shared" si="45"/>
        <v>8.6999999999999993</v>
      </c>
      <c r="EF52" s="44">
        <v>8.5</v>
      </c>
      <c r="EG52" s="44"/>
      <c r="EH52" s="52">
        <f t="shared" si="46"/>
        <v>8.6</v>
      </c>
      <c r="EI52" s="44"/>
      <c r="EJ52" s="44"/>
      <c r="EK52" s="52">
        <f t="shared" si="47"/>
        <v>0</v>
      </c>
      <c r="EL52" s="44"/>
      <c r="EM52" s="44"/>
      <c r="EN52" s="52">
        <f t="shared" si="48"/>
        <v>0</v>
      </c>
      <c r="EO52" s="49">
        <f t="shared" si="49"/>
        <v>8.6</v>
      </c>
      <c r="EP52" s="44"/>
      <c r="EQ52" s="44"/>
      <c r="ER52" s="52">
        <f t="shared" si="50"/>
        <v>0</v>
      </c>
      <c r="ES52" s="44"/>
      <c r="ET52" s="44"/>
      <c r="EU52" s="52">
        <f t="shared" si="51"/>
        <v>0</v>
      </c>
      <c r="EV52" s="44"/>
      <c r="EW52" s="44"/>
      <c r="EX52" s="52">
        <f t="shared" si="52"/>
        <v>0</v>
      </c>
      <c r="EY52" s="44"/>
      <c r="EZ52" s="44"/>
      <c r="FA52" s="52">
        <f t="shared" si="53"/>
        <v>0</v>
      </c>
      <c r="FB52" s="49">
        <f t="shared" si="54"/>
        <v>0</v>
      </c>
      <c r="FC52" s="44"/>
      <c r="FD52" s="44"/>
      <c r="FE52" s="52">
        <f t="shared" si="55"/>
        <v>0</v>
      </c>
      <c r="FF52" s="44"/>
      <c r="FG52" s="44"/>
      <c r="FH52" s="52">
        <f t="shared" si="56"/>
        <v>0</v>
      </c>
      <c r="FI52" s="44"/>
      <c r="FJ52" s="44"/>
      <c r="FK52" s="52">
        <f t="shared" si="57"/>
        <v>0</v>
      </c>
      <c r="FL52" s="44"/>
      <c r="FM52" s="44"/>
      <c r="FN52" s="52">
        <f t="shared" si="58"/>
        <v>0</v>
      </c>
      <c r="FO52" s="49">
        <f t="shared" si="59"/>
        <v>0</v>
      </c>
      <c r="FP52" s="44"/>
      <c r="FQ52" s="44"/>
      <c r="FR52" s="52">
        <f t="shared" si="60"/>
        <v>0</v>
      </c>
      <c r="FS52" s="44"/>
      <c r="FT52" s="44"/>
      <c r="FU52" s="52">
        <f t="shared" si="61"/>
        <v>0</v>
      </c>
      <c r="FV52" s="44"/>
      <c r="FW52" s="44"/>
      <c r="FX52" s="52">
        <f t="shared" si="62"/>
        <v>0</v>
      </c>
      <c r="FY52" s="44"/>
      <c r="FZ52" s="44"/>
      <c r="GA52" s="52">
        <f t="shared" si="63"/>
        <v>0</v>
      </c>
      <c r="GB52" s="9">
        <f t="shared" si="64"/>
        <v>0</v>
      </c>
      <c r="GC52" s="44"/>
      <c r="GD52" s="44"/>
      <c r="GE52" s="52">
        <f t="shared" si="65"/>
        <v>0</v>
      </c>
      <c r="GF52" s="44"/>
      <c r="GG52" s="44"/>
      <c r="GH52" s="52">
        <f t="shared" si="66"/>
        <v>0</v>
      </c>
      <c r="GI52" s="44"/>
      <c r="GJ52" s="44"/>
      <c r="GK52" s="52">
        <f t="shared" si="67"/>
        <v>0</v>
      </c>
      <c r="GL52" s="44"/>
      <c r="GM52" s="44"/>
      <c r="GN52" s="52">
        <f t="shared" si="68"/>
        <v>0</v>
      </c>
      <c r="GO52" s="49">
        <f t="shared" si="69"/>
        <v>0</v>
      </c>
      <c r="GP52" s="44">
        <v>9.5</v>
      </c>
      <c r="GQ52" s="44">
        <v>8.5</v>
      </c>
      <c r="GR52" s="52">
        <f t="shared" si="70"/>
        <v>8.8000000000000007</v>
      </c>
      <c r="GS52" s="44">
        <v>8</v>
      </c>
      <c r="GT52" s="44"/>
      <c r="GU52" s="52">
        <f t="shared" si="71"/>
        <v>8.3000000000000007</v>
      </c>
      <c r="GV52" s="44"/>
      <c r="GW52" s="44"/>
      <c r="GX52" s="52">
        <f t="shared" si="72"/>
        <v>0</v>
      </c>
      <c r="GY52" s="44"/>
      <c r="GZ52" s="44"/>
      <c r="HA52" s="52">
        <f t="shared" si="73"/>
        <v>0</v>
      </c>
      <c r="HB52" s="49">
        <f t="shared" si="74"/>
        <v>8.3000000000000007</v>
      </c>
      <c r="HC52" s="7"/>
      <c r="HD52" s="7"/>
      <c r="HE52" s="109">
        <f t="shared" si="75"/>
        <v>0</v>
      </c>
      <c r="HF52" s="7"/>
      <c r="HG52" s="7"/>
      <c r="HH52" s="109">
        <f t="shared" si="76"/>
        <v>0</v>
      </c>
      <c r="HI52" s="7"/>
      <c r="HJ52" s="7"/>
      <c r="HK52" s="109">
        <f t="shared" si="77"/>
        <v>0</v>
      </c>
      <c r="HL52" s="7"/>
      <c r="HM52" s="7"/>
      <c r="HN52" s="109">
        <f t="shared" si="78"/>
        <v>0</v>
      </c>
      <c r="HO52" s="51">
        <f t="shared" si="79"/>
        <v>0</v>
      </c>
      <c r="HP52" s="7"/>
      <c r="HQ52" s="7"/>
      <c r="HR52" s="109">
        <f t="shared" si="80"/>
        <v>0</v>
      </c>
      <c r="HS52" s="7"/>
      <c r="HT52" s="7"/>
      <c r="HU52" s="109">
        <f t="shared" si="81"/>
        <v>0</v>
      </c>
      <c r="HV52" s="7"/>
      <c r="HW52" s="7"/>
      <c r="HX52" s="109">
        <f t="shared" si="82"/>
        <v>0</v>
      </c>
      <c r="HY52" s="7"/>
      <c r="HZ52" s="7"/>
      <c r="IA52" s="109">
        <f t="shared" si="83"/>
        <v>0</v>
      </c>
      <c r="IB52" s="51">
        <f t="shared" si="84"/>
        <v>0</v>
      </c>
      <c r="IC52" s="7">
        <v>8.5</v>
      </c>
      <c r="ID52" s="7">
        <v>8.5</v>
      </c>
      <c r="IE52" s="109">
        <f t="shared" si="85"/>
        <v>8.5</v>
      </c>
      <c r="IF52" s="7">
        <v>8</v>
      </c>
      <c r="IG52" s="7"/>
      <c r="IH52" s="109">
        <f t="shared" si="86"/>
        <v>8.1999999999999993</v>
      </c>
      <c r="II52" s="7"/>
      <c r="IJ52" s="7"/>
      <c r="IK52" s="109">
        <f t="shared" si="87"/>
        <v>0</v>
      </c>
      <c r="IL52" s="7"/>
      <c r="IM52" s="7"/>
      <c r="IN52" s="109">
        <f t="shared" si="88"/>
        <v>0</v>
      </c>
      <c r="IO52" s="51">
        <f t="shared" si="89"/>
        <v>8.1999999999999993</v>
      </c>
      <c r="IP52" s="7"/>
      <c r="IQ52" s="7"/>
      <c r="IR52" s="109">
        <f t="shared" si="90"/>
        <v>0</v>
      </c>
      <c r="IS52" s="7"/>
      <c r="IT52" s="7"/>
      <c r="IU52" s="109">
        <f t="shared" si="91"/>
        <v>0</v>
      </c>
      <c r="IV52" s="7"/>
      <c r="IW52" s="7"/>
      <c r="IX52" s="109">
        <f t="shared" si="92"/>
        <v>0</v>
      </c>
      <c r="IY52" s="7"/>
      <c r="IZ52" s="7"/>
      <c r="JA52" s="109">
        <f t="shared" si="93"/>
        <v>0</v>
      </c>
      <c r="JB52" s="51">
        <f t="shared" si="94"/>
        <v>0</v>
      </c>
      <c r="JC52" s="7"/>
      <c r="JD52" s="7"/>
      <c r="JE52" s="109">
        <f t="shared" si="95"/>
        <v>0</v>
      </c>
      <c r="JF52" s="7"/>
      <c r="JG52" s="7"/>
      <c r="JH52" s="109">
        <f t="shared" si="96"/>
        <v>0</v>
      </c>
      <c r="JI52" s="7"/>
      <c r="JJ52" s="7"/>
      <c r="JK52" s="109">
        <f t="shared" si="97"/>
        <v>0</v>
      </c>
      <c r="JL52" s="7"/>
      <c r="JM52" s="7"/>
      <c r="JN52" s="109">
        <f t="shared" si="98"/>
        <v>0</v>
      </c>
      <c r="JO52" s="51">
        <f t="shared" si="99"/>
        <v>0</v>
      </c>
      <c r="JP52" s="44"/>
      <c r="JQ52" s="44"/>
      <c r="JR52" s="52">
        <f t="shared" si="100"/>
        <v>0</v>
      </c>
      <c r="JS52" s="44"/>
      <c r="JT52" s="44"/>
      <c r="JU52" s="52">
        <f t="shared" si="101"/>
        <v>0</v>
      </c>
      <c r="JV52" s="44"/>
      <c r="JW52" s="44"/>
      <c r="JX52" s="52">
        <f t="shared" si="102"/>
        <v>0</v>
      </c>
      <c r="JY52" s="44"/>
      <c r="JZ52" s="44"/>
      <c r="KA52" s="52">
        <f t="shared" si="103"/>
        <v>0</v>
      </c>
      <c r="KB52" s="49">
        <f t="shared" si="104"/>
        <v>0</v>
      </c>
      <c r="KC52" s="44"/>
      <c r="KD52" s="44"/>
      <c r="KE52" s="52">
        <f t="shared" si="105"/>
        <v>0</v>
      </c>
      <c r="KF52" s="44"/>
      <c r="KG52" s="44"/>
      <c r="KH52" s="52">
        <f t="shared" si="106"/>
        <v>0</v>
      </c>
      <c r="KI52" s="44"/>
      <c r="KJ52" s="44"/>
      <c r="KK52" s="52">
        <f t="shared" si="107"/>
        <v>0</v>
      </c>
      <c r="KL52" s="44"/>
      <c r="KM52" s="44"/>
      <c r="KN52" s="52">
        <f t="shared" si="108"/>
        <v>0</v>
      </c>
      <c r="KO52" s="49">
        <f t="shared" si="109"/>
        <v>0</v>
      </c>
      <c r="KP52" s="44"/>
      <c r="KQ52" s="44"/>
      <c r="KR52" s="52">
        <f t="shared" si="110"/>
        <v>0</v>
      </c>
      <c r="KS52" s="44"/>
      <c r="KT52" s="44"/>
      <c r="KU52" s="52">
        <f t="shared" si="111"/>
        <v>0</v>
      </c>
      <c r="KV52" s="44"/>
      <c r="KW52" s="44"/>
      <c r="KX52" s="52">
        <f t="shared" si="112"/>
        <v>0</v>
      </c>
      <c r="KY52" s="44"/>
      <c r="KZ52" s="44"/>
      <c r="LA52" s="52">
        <f t="shared" si="113"/>
        <v>0</v>
      </c>
      <c r="LB52" s="49">
        <f t="shared" si="114"/>
        <v>0</v>
      </c>
      <c r="LC52" s="44"/>
      <c r="LD52" s="44"/>
      <c r="LE52" s="52">
        <f t="shared" si="115"/>
        <v>0</v>
      </c>
      <c r="LL52" s="44"/>
      <c r="LM52" s="44"/>
      <c r="LN52" s="52">
        <f t="shared" si="116"/>
        <v>0</v>
      </c>
      <c r="LO52" s="44"/>
      <c r="LP52" s="44"/>
      <c r="LQ52" s="52">
        <f t="shared" si="117"/>
        <v>0</v>
      </c>
      <c r="LR52" s="44"/>
      <c r="LS52" s="44"/>
      <c r="LT52" s="52">
        <f t="shared" si="118"/>
        <v>0</v>
      </c>
      <c r="LU52" s="44"/>
      <c r="LV52" s="44"/>
      <c r="LW52" s="52">
        <f t="shared" si="119"/>
        <v>0</v>
      </c>
      <c r="LX52" s="49">
        <f t="shared" si="120"/>
        <v>0</v>
      </c>
    </row>
    <row r="53" spans="2:336" s="8" customFormat="1" ht="20.100000000000001" customHeight="1" x14ac:dyDescent="0.2">
      <c r="E53" s="138" t="s">
        <v>283</v>
      </c>
      <c r="F53" s="66">
        <v>1122</v>
      </c>
      <c r="G53" s="139" t="s">
        <v>605</v>
      </c>
      <c r="H53" s="140" t="s">
        <v>179</v>
      </c>
      <c r="I53" s="82">
        <v>18</v>
      </c>
      <c r="J53" s="36">
        <v>8</v>
      </c>
      <c r="K53" s="37" t="s">
        <v>116</v>
      </c>
      <c r="L53" s="36" t="s">
        <v>165</v>
      </c>
      <c r="M53" s="34" t="s">
        <v>118</v>
      </c>
      <c r="N53" s="7"/>
      <c r="O53" s="7"/>
      <c r="P53" s="44">
        <v>8</v>
      </c>
      <c r="Q53" s="44">
        <v>8</v>
      </c>
      <c r="R53" s="52">
        <f t="shared" si="0"/>
        <v>8</v>
      </c>
      <c r="S53" s="44">
        <v>8</v>
      </c>
      <c r="T53" s="44"/>
      <c r="U53" s="52">
        <f t="shared" si="1"/>
        <v>8</v>
      </c>
      <c r="V53" s="44"/>
      <c r="W53" s="44"/>
      <c r="X53" s="52">
        <f t="shared" si="2"/>
        <v>0</v>
      </c>
      <c r="Y53" s="44"/>
      <c r="Z53" s="44"/>
      <c r="AA53" s="52">
        <f t="shared" si="3"/>
        <v>0</v>
      </c>
      <c r="AB53" s="49">
        <f t="shared" si="4"/>
        <v>8</v>
      </c>
      <c r="AC53" s="44">
        <v>6.7</v>
      </c>
      <c r="AD53" s="44">
        <v>7</v>
      </c>
      <c r="AE53" s="52">
        <f t="shared" si="5"/>
        <v>6.9</v>
      </c>
      <c r="AF53" s="44">
        <v>5.5</v>
      </c>
      <c r="AG53" s="44"/>
      <c r="AH53" s="52">
        <f t="shared" si="6"/>
        <v>6.1</v>
      </c>
      <c r="AI53" s="44"/>
      <c r="AJ53" s="44"/>
      <c r="AK53" s="52">
        <f t="shared" si="7"/>
        <v>0</v>
      </c>
      <c r="AL53" s="44"/>
      <c r="AM53" s="44"/>
      <c r="AN53" s="52">
        <f t="shared" si="8"/>
        <v>0</v>
      </c>
      <c r="AO53" s="49">
        <f t="shared" si="9"/>
        <v>6.1</v>
      </c>
      <c r="AP53" s="44"/>
      <c r="AQ53" s="44"/>
      <c r="AR53" s="52">
        <f t="shared" si="10"/>
        <v>0</v>
      </c>
      <c r="AS53" s="44"/>
      <c r="AT53" s="44"/>
      <c r="AU53" s="52">
        <f t="shared" si="11"/>
        <v>0</v>
      </c>
      <c r="AV53" s="44"/>
      <c r="AW53" s="44"/>
      <c r="AX53" s="52">
        <f t="shared" si="12"/>
        <v>0</v>
      </c>
      <c r="AY53" s="44"/>
      <c r="AZ53" s="44"/>
      <c r="BA53" s="52">
        <f t="shared" si="13"/>
        <v>0</v>
      </c>
      <c r="BB53" s="49">
        <f t="shared" si="14"/>
        <v>0</v>
      </c>
      <c r="BC53" s="44"/>
      <c r="BD53" s="44"/>
      <c r="BE53" s="52">
        <f t="shared" si="15"/>
        <v>0</v>
      </c>
      <c r="BF53" s="44"/>
      <c r="BG53" s="44"/>
      <c r="BH53" s="52">
        <f t="shared" si="16"/>
        <v>0</v>
      </c>
      <c r="BI53" s="44"/>
      <c r="BJ53" s="44"/>
      <c r="BK53" s="52">
        <f t="shared" si="17"/>
        <v>0</v>
      </c>
      <c r="BL53" s="44"/>
      <c r="BM53" s="44"/>
      <c r="BN53" s="52">
        <f t="shared" si="18"/>
        <v>0</v>
      </c>
      <c r="BO53" s="49">
        <f t="shared" si="19"/>
        <v>0</v>
      </c>
      <c r="BP53" s="44">
        <v>7.8</v>
      </c>
      <c r="BQ53" s="44">
        <v>8.9</v>
      </c>
      <c r="BR53" s="52">
        <f t="shared" si="20"/>
        <v>8.5</v>
      </c>
      <c r="BS53" s="44">
        <v>9.8000000000000007</v>
      </c>
      <c r="BT53" s="44"/>
      <c r="BU53" s="52">
        <f t="shared" si="21"/>
        <v>9.3000000000000007</v>
      </c>
      <c r="BV53" s="44"/>
      <c r="BW53" s="44"/>
      <c r="BX53" s="52">
        <f t="shared" si="22"/>
        <v>0</v>
      </c>
      <c r="BY53" s="44"/>
      <c r="BZ53" s="44"/>
      <c r="CA53" s="52">
        <f t="shared" si="23"/>
        <v>0</v>
      </c>
      <c r="CB53" s="49">
        <f t="shared" si="24"/>
        <v>9.3000000000000007</v>
      </c>
      <c r="CC53" s="44">
        <v>8</v>
      </c>
      <c r="CD53" s="44">
        <v>8.5</v>
      </c>
      <c r="CE53" s="52">
        <f t="shared" si="25"/>
        <v>8.3000000000000007</v>
      </c>
      <c r="CF53" s="44">
        <v>4.2</v>
      </c>
      <c r="CG53" s="44"/>
      <c r="CH53" s="52">
        <f t="shared" si="26"/>
        <v>5.8</v>
      </c>
      <c r="CI53" s="44"/>
      <c r="CJ53" s="44"/>
      <c r="CK53" s="52">
        <f t="shared" si="27"/>
        <v>0</v>
      </c>
      <c r="CL53" s="44"/>
      <c r="CM53" s="44"/>
      <c r="CN53" s="52">
        <f t="shared" si="28"/>
        <v>0</v>
      </c>
      <c r="CO53" s="49">
        <f t="shared" si="29"/>
        <v>5.8</v>
      </c>
      <c r="CP53" s="44"/>
      <c r="CQ53" s="44"/>
      <c r="CR53" s="52">
        <f t="shared" si="30"/>
        <v>0</v>
      </c>
      <c r="CS53" s="44"/>
      <c r="CT53" s="44"/>
      <c r="CU53" s="52">
        <f t="shared" si="31"/>
        <v>0</v>
      </c>
      <c r="CV53" s="44"/>
      <c r="CW53" s="44"/>
      <c r="CX53" s="52">
        <f t="shared" si="32"/>
        <v>0</v>
      </c>
      <c r="CY53" s="44"/>
      <c r="CZ53" s="44"/>
      <c r="DA53" s="52">
        <f t="shared" si="33"/>
        <v>0</v>
      </c>
      <c r="DB53" s="49">
        <f t="shared" si="34"/>
        <v>0</v>
      </c>
      <c r="DC53" s="44"/>
      <c r="DD53" s="44"/>
      <c r="DE53" s="52">
        <f t="shared" si="35"/>
        <v>0</v>
      </c>
      <c r="DF53" s="44"/>
      <c r="DG53" s="44"/>
      <c r="DH53" s="52">
        <f t="shared" si="36"/>
        <v>0</v>
      </c>
      <c r="DI53" s="44"/>
      <c r="DJ53" s="44"/>
      <c r="DK53" s="52">
        <f t="shared" si="37"/>
        <v>0</v>
      </c>
      <c r="DL53" s="44"/>
      <c r="DM53" s="44"/>
      <c r="DN53" s="52">
        <f t="shared" si="38"/>
        <v>0</v>
      </c>
      <c r="DO53" s="49">
        <f t="shared" si="39"/>
        <v>0</v>
      </c>
      <c r="DP53" s="44">
        <v>7</v>
      </c>
      <c r="DQ53" s="44">
        <v>7</v>
      </c>
      <c r="DR53" s="52">
        <f t="shared" si="40"/>
        <v>7</v>
      </c>
      <c r="DS53" s="44">
        <v>8</v>
      </c>
      <c r="DT53" s="44"/>
      <c r="DU53" s="52">
        <f t="shared" si="41"/>
        <v>7.6</v>
      </c>
      <c r="DV53" s="44"/>
      <c r="DW53" s="44"/>
      <c r="DX53" s="52">
        <f t="shared" si="42"/>
        <v>0</v>
      </c>
      <c r="DY53" s="44"/>
      <c r="DZ53" s="44"/>
      <c r="EA53" s="52">
        <f t="shared" si="43"/>
        <v>0</v>
      </c>
      <c r="EB53" s="49">
        <f t="shared" si="44"/>
        <v>7.6</v>
      </c>
      <c r="EC53" s="44">
        <v>8.5</v>
      </c>
      <c r="ED53" s="44">
        <v>7.5</v>
      </c>
      <c r="EE53" s="52">
        <f t="shared" si="45"/>
        <v>7.8</v>
      </c>
      <c r="EF53" s="44">
        <v>7</v>
      </c>
      <c r="EG53" s="44"/>
      <c r="EH53" s="52">
        <f t="shared" si="46"/>
        <v>7.3</v>
      </c>
      <c r="EI53" s="44"/>
      <c r="EJ53" s="44"/>
      <c r="EK53" s="52">
        <f t="shared" si="47"/>
        <v>0</v>
      </c>
      <c r="EL53" s="44"/>
      <c r="EM53" s="44"/>
      <c r="EN53" s="52">
        <f t="shared" si="48"/>
        <v>0</v>
      </c>
      <c r="EO53" s="49">
        <f t="shared" si="49"/>
        <v>7.3</v>
      </c>
      <c r="EP53" s="44"/>
      <c r="EQ53" s="44"/>
      <c r="ER53" s="52">
        <f t="shared" si="50"/>
        <v>0</v>
      </c>
      <c r="ES53" s="44"/>
      <c r="ET53" s="44"/>
      <c r="EU53" s="52">
        <f t="shared" si="51"/>
        <v>0</v>
      </c>
      <c r="EV53" s="44"/>
      <c r="EW53" s="44"/>
      <c r="EX53" s="52">
        <f t="shared" si="52"/>
        <v>0</v>
      </c>
      <c r="EY53" s="44"/>
      <c r="EZ53" s="44"/>
      <c r="FA53" s="52">
        <f t="shared" si="53"/>
        <v>0</v>
      </c>
      <c r="FB53" s="49">
        <f t="shared" si="54"/>
        <v>0</v>
      </c>
      <c r="FC53" s="44"/>
      <c r="FD53" s="44"/>
      <c r="FE53" s="52">
        <f t="shared" si="55"/>
        <v>0</v>
      </c>
      <c r="FF53" s="44"/>
      <c r="FG53" s="44"/>
      <c r="FH53" s="52">
        <f t="shared" si="56"/>
        <v>0</v>
      </c>
      <c r="FI53" s="44"/>
      <c r="FJ53" s="44"/>
      <c r="FK53" s="52">
        <f t="shared" si="57"/>
        <v>0</v>
      </c>
      <c r="FL53" s="44"/>
      <c r="FM53" s="44"/>
      <c r="FN53" s="52">
        <f t="shared" si="58"/>
        <v>0</v>
      </c>
      <c r="FO53" s="49">
        <f t="shared" si="59"/>
        <v>0</v>
      </c>
      <c r="FP53" s="44"/>
      <c r="FQ53" s="44"/>
      <c r="FR53" s="52">
        <f t="shared" si="60"/>
        <v>0</v>
      </c>
      <c r="FS53" s="44"/>
      <c r="FT53" s="44"/>
      <c r="FU53" s="52">
        <f t="shared" si="61"/>
        <v>0</v>
      </c>
      <c r="FV53" s="44"/>
      <c r="FW53" s="44"/>
      <c r="FX53" s="52">
        <f t="shared" si="62"/>
        <v>0</v>
      </c>
      <c r="FY53" s="44"/>
      <c r="FZ53" s="44"/>
      <c r="GA53" s="52">
        <f t="shared" si="63"/>
        <v>0</v>
      </c>
      <c r="GB53" s="9">
        <f t="shared" si="64"/>
        <v>0</v>
      </c>
      <c r="GC53" s="44"/>
      <c r="GD53" s="44"/>
      <c r="GE53" s="52">
        <f t="shared" si="65"/>
        <v>0</v>
      </c>
      <c r="GF53" s="44"/>
      <c r="GG53" s="44"/>
      <c r="GH53" s="52">
        <f t="shared" si="66"/>
        <v>0</v>
      </c>
      <c r="GI53" s="44"/>
      <c r="GJ53" s="44"/>
      <c r="GK53" s="52">
        <f t="shared" si="67"/>
        <v>0</v>
      </c>
      <c r="GL53" s="44"/>
      <c r="GM53" s="44"/>
      <c r="GN53" s="52">
        <f t="shared" si="68"/>
        <v>0</v>
      </c>
      <c r="GO53" s="49">
        <f t="shared" si="69"/>
        <v>0</v>
      </c>
      <c r="GP53" s="44"/>
      <c r="GQ53" s="44"/>
      <c r="GR53" s="52">
        <f t="shared" si="70"/>
        <v>0</v>
      </c>
      <c r="GS53" s="44"/>
      <c r="GT53" s="44"/>
      <c r="GU53" s="52">
        <f t="shared" si="71"/>
        <v>0</v>
      </c>
      <c r="GV53" s="44"/>
      <c r="GW53" s="44"/>
      <c r="GX53" s="52">
        <f t="shared" si="72"/>
        <v>0</v>
      </c>
      <c r="GY53" s="44"/>
      <c r="GZ53" s="44"/>
      <c r="HA53" s="52">
        <f t="shared" si="73"/>
        <v>0</v>
      </c>
      <c r="HB53" s="49">
        <f t="shared" si="74"/>
        <v>0</v>
      </c>
      <c r="HC53" s="7"/>
      <c r="HD53" s="7"/>
      <c r="HE53" s="109">
        <f t="shared" si="75"/>
        <v>0</v>
      </c>
      <c r="HF53" s="7"/>
      <c r="HG53" s="7"/>
      <c r="HH53" s="109">
        <f t="shared" si="76"/>
        <v>0</v>
      </c>
      <c r="HI53" s="7"/>
      <c r="HJ53" s="7"/>
      <c r="HK53" s="109">
        <f t="shared" si="77"/>
        <v>0</v>
      </c>
      <c r="HL53" s="7"/>
      <c r="HM53" s="7"/>
      <c r="HN53" s="109">
        <f t="shared" si="78"/>
        <v>0</v>
      </c>
      <c r="HO53" s="51">
        <f t="shared" si="79"/>
        <v>0</v>
      </c>
      <c r="HP53" s="7"/>
      <c r="HQ53" s="7"/>
      <c r="HR53" s="109">
        <f t="shared" si="80"/>
        <v>0</v>
      </c>
      <c r="HS53" s="7"/>
      <c r="HT53" s="7"/>
      <c r="HU53" s="109">
        <f t="shared" si="81"/>
        <v>0</v>
      </c>
      <c r="HV53" s="7"/>
      <c r="HW53" s="7"/>
      <c r="HX53" s="109">
        <f t="shared" si="82"/>
        <v>0</v>
      </c>
      <c r="HY53" s="7"/>
      <c r="HZ53" s="7"/>
      <c r="IA53" s="109">
        <f t="shared" si="83"/>
        <v>0</v>
      </c>
      <c r="IB53" s="51">
        <f t="shared" si="84"/>
        <v>0</v>
      </c>
      <c r="IC53" s="7"/>
      <c r="ID53" s="7"/>
      <c r="IE53" s="109">
        <f t="shared" si="85"/>
        <v>0</v>
      </c>
      <c r="IF53" s="7"/>
      <c r="IG53" s="7"/>
      <c r="IH53" s="109">
        <f t="shared" si="86"/>
        <v>0</v>
      </c>
      <c r="II53" s="7"/>
      <c r="IJ53" s="7"/>
      <c r="IK53" s="109">
        <f t="shared" si="87"/>
        <v>0</v>
      </c>
      <c r="IL53" s="7"/>
      <c r="IM53" s="7"/>
      <c r="IN53" s="109">
        <f t="shared" si="88"/>
        <v>0</v>
      </c>
      <c r="IO53" s="51">
        <f t="shared" si="89"/>
        <v>0</v>
      </c>
      <c r="IP53" s="7"/>
      <c r="IQ53" s="7"/>
      <c r="IR53" s="109">
        <f t="shared" si="90"/>
        <v>0</v>
      </c>
      <c r="IS53" s="7"/>
      <c r="IT53" s="7"/>
      <c r="IU53" s="109">
        <f t="shared" si="91"/>
        <v>0</v>
      </c>
      <c r="IV53" s="7"/>
      <c r="IW53" s="7"/>
      <c r="IX53" s="109">
        <f t="shared" si="92"/>
        <v>0</v>
      </c>
      <c r="IY53" s="7"/>
      <c r="IZ53" s="7"/>
      <c r="JA53" s="109">
        <f t="shared" si="93"/>
        <v>0</v>
      </c>
      <c r="JB53" s="51">
        <f t="shared" si="94"/>
        <v>0</v>
      </c>
      <c r="JC53" s="7"/>
      <c r="JD53" s="7"/>
      <c r="JE53" s="109">
        <f t="shared" si="95"/>
        <v>0</v>
      </c>
      <c r="JF53" s="7"/>
      <c r="JG53" s="7"/>
      <c r="JH53" s="109">
        <f t="shared" si="96"/>
        <v>0</v>
      </c>
      <c r="JI53" s="7"/>
      <c r="JJ53" s="7"/>
      <c r="JK53" s="109">
        <f t="shared" si="97"/>
        <v>0</v>
      </c>
      <c r="JL53" s="7"/>
      <c r="JM53" s="7"/>
      <c r="JN53" s="109">
        <f t="shared" si="98"/>
        <v>0</v>
      </c>
      <c r="JO53" s="51">
        <f t="shared" si="99"/>
        <v>0</v>
      </c>
      <c r="JP53" s="44"/>
      <c r="JQ53" s="44"/>
      <c r="JR53" s="52">
        <f t="shared" si="100"/>
        <v>0</v>
      </c>
      <c r="JS53" s="44"/>
      <c r="JT53" s="44"/>
      <c r="JU53" s="52">
        <f t="shared" si="101"/>
        <v>0</v>
      </c>
      <c r="JV53" s="44"/>
      <c r="JW53" s="44"/>
      <c r="JX53" s="52">
        <f t="shared" si="102"/>
        <v>0</v>
      </c>
      <c r="JY53" s="44"/>
      <c r="JZ53" s="44"/>
      <c r="KA53" s="52">
        <f t="shared" si="103"/>
        <v>0</v>
      </c>
      <c r="KB53" s="49">
        <f t="shared" si="104"/>
        <v>0</v>
      </c>
      <c r="KC53" s="44"/>
      <c r="KD53" s="44"/>
      <c r="KE53" s="52">
        <f t="shared" si="105"/>
        <v>0</v>
      </c>
      <c r="KF53" s="44"/>
      <c r="KG53" s="44"/>
      <c r="KH53" s="52">
        <f t="shared" si="106"/>
        <v>0</v>
      </c>
      <c r="KI53" s="44"/>
      <c r="KJ53" s="44"/>
      <c r="KK53" s="52">
        <f t="shared" si="107"/>
        <v>0</v>
      </c>
      <c r="KL53" s="44"/>
      <c r="KM53" s="44"/>
      <c r="KN53" s="52">
        <f t="shared" si="108"/>
        <v>0</v>
      </c>
      <c r="KO53" s="49">
        <f t="shared" si="109"/>
        <v>0</v>
      </c>
      <c r="KP53" s="44"/>
      <c r="KQ53" s="44"/>
      <c r="KR53" s="52">
        <f t="shared" si="110"/>
        <v>0</v>
      </c>
      <c r="KS53" s="44"/>
      <c r="KT53" s="44"/>
      <c r="KU53" s="52">
        <f t="shared" si="111"/>
        <v>0</v>
      </c>
      <c r="KV53" s="44"/>
      <c r="KW53" s="44"/>
      <c r="KX53" s="52">
        <f t="shared" si="112"/>
        <v>0</v>
      </c>
      <c r="KY53" s="44"/>
      <c r="KZ53" s="44"/>
      <c r="LA53" s="52">
        <f t="shared" si="113"/>
        <v>0</v>
      </c>
      <c r="LB53" s="49">
        <f t="shared" si="114"/>
        <v>0</v>
      </c>
      <c r="LC53" s="44"/>
      <c r="LD53" s="44"/>
      <c r="LE53" s="52">
        <f t="shared" si="115"/>
        <v>0</v>
      </c>
      <c r="LL53" s="44"/>
      <c r="LM53" s="44"/>
      <c r="LN53" s="52">
        <f t="shared" si="116"/>
        <v>0</v>
      </c>
      <c r="LO53" s="44"/>
      <c r="LP53" s="44"/>
      <c r="LQ53" s="52">
        <f t="shared" si="117"/>
        <v>0</v>
      </c>
      <c r="LR53" s="44"/>
      <c r="LS53" s="44"/>
      <c r="LT53" s="52">
        <f t="shared" si="118"/>
        <v>0</v>
      </c>
      <c r="LU53" s="44"/>
      <c r="LV53" s="44"/>
      <c r="LW53" s="52">
        <f t="shared" si="119"/>
        <v>0</v>
      </c>
      <c r="LX53" s="49">
        <f t="shared" si="120"/>
        <v>0</v>
      </c>
    </row>
    <row r="54" spans="2:336" s="8" customFormat="1" ht="20.100000000000001" customHeight="1" x14ac:dyDescent="0.2">
      <c r="E54" s="99"/>
      <c r="F54" s="66"/>
      <c r="G54" s="139"/>
      <c r="H54" s="140"/>
      <c r="I54" s="69"/>
      <c r="J54" s="70"/>
      <c r="K54" s="135"/>
      <c r="L54" s="136"/>
      <c r="M54" s="71"/>
      <c r="N54" s="7"/>
      <c r="O54" s="7"/>
      <c r="P54" s="44"/>
      <c r="Q54" s="44"/>
      <c r="R54" s="52">
        <f t="shared" si="0"/>
        <v>0</v>
      </c>
      <c r="S54" s="44"/>
      <c r="T54" s="44"/>
      <c r="U54" s="52">
        <f t="shared" si="1"/>
        <v>0</v>
      </c>
      <c r="V54" s="44"/>
      <c r="W54" s="44"/>
      <c r="X54" s="52">
        <f t="shared" si="2"/>
        <v>0</v>
      </c>
      <c r="Y54" s="44"/>
      <c r="Z54" s="44"/>
      <c r="AA54" s="52">
        <f t="shared" si="3"/>
        <v>0</v>
      </c>
      <c r="AB54" s="49">
        <f t="shared" si="4"/>
        <v>0</v>
      </c>
      <c r="AC54" s="44"/>
      <c r="AD54" s="44"/>
      <c r="AE54" s="52">
        <f t="shared" si="5"/>
        <v>0</v>
      </c>
      <c r="AF54" s="44"/>
      <c r="AG54" s="44"/>
      <c r="AH54" s="52">
        <f t="shared" si="6"/>
        <v>0</v>
      </c>
      <c r="AI54" s="44"/>
      <c r="AJ54" s="44"/>
      <c r="AK54" s="52">
        <f t="shared" si="7"/>
        <v>0</v>
      </c>
      <c r="AL54" s="44"/>
      <c r="AM54" s="44"/>
      <c r="AN54" s="52">
        <f t="shared" si="8"/>
        <v>0</v>
      </c>
      <c r="AO54" s="49">
        <f t="shared" si="9"/>
        <v>0</v>
      </c>
      <c r="AP54" s="44"/>
      <c r="AQ54" s="44"/>
      <c r="AR54" s="52">
        <f t="shared" si="10"/>
        <v>0</v>
      </c>
      <c r="AS54" s="44"/>
      <c r="AT54" s="44"/>
      <c r="AU54" s="52">
        <f t="shared" si="11"/>
        <v>0</v>
      </c>
      <c r="AV54" s="44"/>
      <c r="AW54" s="44"/>
      <c r="AX54" s="52">
        <f t="shared" si="12"/>
        <v>0</v>
      </c>
      <c r="AY54" s="44"/>
      <c r="AZ54" s="44"/>
      <c r="BA54" s="52">
        <f t="shared" si="13"/>
        <v>0</v>
      </c>
      <c r="BB54" s="49">
        <f t="shared" si="14"/>
        <v>0</v>
      </c>
      <c r="BC54" s="44"/>
      <c r="BD54" s="44"/>
      <c r="BE54" s="52">
        <f t="shared" si="15"/>
        <v>0</v>
      </c>
      <c r="BF54" s="44"/>
      <c r="BG54" s="44"/>
      <c r="BH54" s="52">
        <f t="shared" si="16"/>
        <v>0</v>
      </c>
      <c r="BI54" s="44"/>
      <c r="BJ54" s="44"/>
      <c r="BK54" s="52">
        <f t="shared" si="17"/>
        <v>0</v>
      </c>
      <c r="BL54" s="44"/>
      <c r="BM54" s="44"/>
      <c r="BN54" s="52">
        <f t="shared" si="18"/>
        <v>0</v>
      </c>
      <c r="BO54" s="49">
        <f t="shared" si="19"/>
        <v>0</v>
      </c>
      <c r="BP54" s="44"/>
      <c r="BQ54" s="44"/>
      <c r="BR54" s="52">
        <f t="shared" si="20"/>
        <v>0</v>
      </c>
      <c r="BS54" s="44"/>
      <c r="BT54" s="44"/>
      <c r="BU54" s="52">
        <f t="shared" si="21"/>
        <v>0</v>
      </c>
      <c r="BV54" s="44"/>
      <c r="BW54" s="44"/>
      <c r="BX54" s="52">
        <f t="shared" si="22"/>
        <v>0</v>
      </c>
      <c r="BY54" s="44"/>
      <c r="BZ54" s="44"/>
      <c r="CA54" s="52">
        <f t="shared" si="23"/>
        <v>0</v>
      </c>
      <c r="CB54" s="49">
        <f t="shared" si="24"/>
        <v>0</v>
      </c>
      <c r="CC54" s="44"/>
      <c r="CD54" s="44"/>
      <c r="CE54" s="52">
        <f t="shared" si="25"/>
        <v>0</v>
      </c>
      <c r="CF54" s="44"/>
      <c r="CG54" s="44"/>
      <c r="CH54" s="52">
        <f t="shared" si="26"/>
        <v>0</v>
      </c>
      <c r="CI54" s="44"/>
      <c r="CJ54" s="44"/>
      <c r="CK54" s="52">
        <f t="shared" si="27"/>
        <v>0</v>
      </c>
      <c r="CL54" s="44"/>
      <c r="CM54" s="44"/>
      <c r="CN54" s="52">
        <f t="shared" si="28"/>
        <v>0</v>
      </c>
      <c r="CO54" s="49">
        <f t="shared" si="29"/>
        <v>0</v>
      </c>
      <c r="CP54" s="44"/>
      <c r="CQ54" s="44"/>
      <c r="CR54" s="52">
        <f t="shared" si="30"/>
        <v>0</v>
      </c>
      <c r="CS54" s="44"/>
      <c r="CT54" s="44"/>
      <c r="CU54" s="52">
        <f t="shared" si="31"/>
        <v>0</v>
      </c>
      <c r="CV54" s="44"/>
      <c r="CW54" s="44"/>
      <c r="CX54" s="52">
        <f t="shared" si="32"/>
        <v>0</v>
      </c>
      <c r="CY54" s="44"/>
      <c r="CZ54" s="44"/>
      <c r="DA54" s="52">
        <f t="shared" si="33"/>
        <v>0</v>
      </c>
      <c r="DB54" s="49">
        <f t="shared" si="34"/>
        <v>0</v>
      </c>
      <c r="DC54" s="44"/>
      <c r="DD54" s="44"/>
      <c r="DE54" s="52">
        <f t="shared" si="35"/>
        <v>0</v>
      </c>
      <c r="DF54" s="44"/>
      <c r="DG54" s="44"/>
      <c r="DH54" s="52">
        <f t="shared" si="36"/>
        <v>0</v>
      </c>
      <c r="DI54" s="44"/>
      <c r="DJ54" s="44"/>
      <c r="DK54" s="52">
        <f t="shared" si="37"/>
        <v>0</v>
      </c>
      <c r="DL54" s="44"/>
      <c r="DM54" s="44"/>
      <c r="DN54" s="52">
        <f t="shared" si="38"/>
        <v>0</v>
      </c>
      <c r="DO54" s="49">
        <f t="shared" si="39"/>
        <v>0</v>
      </c>
      <c r="DP54" s="44"/>
      <c r="DQ54" s="44"/>
      <c r="DR54" s="52">
        <f t="shared" si="40"/>
        <v>0</v>
      </c>
      <c r="DS54" s="44"/>
      <c r="DT54" s="44"/>
      <c r="DU54" s="52">
        <f t="shared" si="41"/>
        <v>0</v>
      </c>
      <c r="DV54" s="44"/>
      <c r="DW54" s="44"/>
      <c r="DX54" s="52">
        <f t="shared" si="42"/>
        <v>0</v>
      </c>
      <c r="DY54" s="44"/>
      <c r="DZ54" s="44"/>
      <c r="EA54" s="52">
        <f t="shared" si="43"/>
        <v>0</v>
      </c>
      <c r="EB54" s="49">
        <f t="shared" si="44"/>
        <v>0</v>
      </c>
      <c r="EC54" s="44"/>
      <c r="ED54" s="44"/>
      <c r="EE54" s="52">
        <f t="shared" si="45"/>
        <v>0</v>
      </c>
      <c r="EF54" s="44"/>
      <c r="EG54" s="44"/>
      <c r="EH54" s="52">
        <f t="shared" si="46"/>
        <v>0</v>
      </c>
      <c r="EI54" s="44"/>
      <c r="EJ54" s="44"/>
      <c r="EK54" s="52">
        <f t="shared" si="47"/>
        <v>0</v>
      </c>
      <c r="EL54" s="44"/>
      <c r="EM54" s="44"/>
      <c r="EN54" s="52">
        <f t="shared" si="48"/>
        <v>0</v>
      </c>
      <c r="EO54" s="49">
        <f t="shared" si="49"/>
        <v>0</v>
      </c>
      <c r="EP54" s="44"/>
      <c r="EQ54" s="44"/>
      <c r="ER54" s="52">
        <f t="shared" si="50"/>
        <v>0</v>
      </c>
      <c r="ES54" s="44"/>
      <c r="ET54" s="44"/>
      <c r="EU54" s="52">
        <f t="shared" si="51"/>
        <v>0</v>
      </c>
      <c r="EV54" s="44"/>
      <c r="EW54" s="44"/>
      <c r="EX54" s="52">
        <f t="shared" si="52"/>
        <v>0</v>
      </c>
      <c r="EY54" s="44"/>
      <c r="EZ54" s="44"/>
      <c r="FA54" s="52">
        <f t="shared" si="53"/>
        <v>0</v>
      </c>
      <c r="FB54" s="49">
        <f t="shared" si="54"/>
        <v>0</v>
      </c>
      <c r="FC54" s="44"/>
      <c r="FD54" s="44"/>
      <c r="FE54" s="52">
        <f t="shared" si="55"/>
        <v>0</v>
      </c>
      <c r="FF54" s="44"/>
      <c r="FG54" s="44"/>
      <c r="FH54" s="52">
        <f t="shared" si="56"/>
        <v>0</v>
      </c>
      <c r="FI54" s="44"/>
      <c r="FJ54" s="44"/>
      <c r="FK54" s="52">
        <f t="shared" si="57"/>
        <v>0</v>
      </c>
      <c r="FL54" s="44"/>
      <c r="FM54" s="44"/>
      <c r="FN54" s="52">
        <f t="shared" si="58"/>
        <v>0</v>
      </c>
      <c r="FO54" s="49">
        <f t="shared" si="59"/>
        <v>0</v>
      </c>
      <c r="FP54" s="44"/>
      <c r="FQ54" s="44"/>
      <c r="FR54" s="52">
        <f t="shared" si="60"/>
        <v>0</v>
      </c>
      <c r="FS54" s="44"/>
      <c r="FT54" s="44"/>
      <c r="FU54" s="52">
        <f t="shared" si="61"/>
        <v>0</v>
      </c>
      <c r="FV54" s="44"/>
      <c r="FW54" s="44"/>
      <c r="FX54" s="52">
        <f t="shared" si="62"/>
        <v>0</v>
      </c>
      <c r="FY54" s="44"/>
      <c r="FZ54" s="44"/>
      <c r="GA54" s="52">
        <f t="shared" si="63"/>
        <v>0</v>
      </c>
      <c r="GB54" s="9">
        <f t="shared" si="64"/>
        <v>0</v>
      </c>
      <c r="GC54" s="44"/>
      <c r="GD54" s="44"/>
      <c r="GE54" s="52">
        <f t="shared" si="65"/>
        <v>0</v>
      </c>
      <c r="GF54" s="44"/>
      <c r="GG54" s="44"/>
      <c r="GH54" s="52">
        <f t="shared" si="66"/>
        <v>0</v>
      </c>
      <c r="GI54" s="44"/>
      <c r="GJ54" s="44"/>
      <c r="GK54" s="52">
        <f t="shared" si="67"/>
        <v>0</v>
      </c>
      <c r="GL54" s="44"/>
      <c r="GM54" s="44"/>
      <c r="GN54" s="52">
        <f t="shared" si="68"/>
        <v>0</v>
      </c>
      <c r="GO54" s="49">
        <f t="shared" si="69"/>
        <v>0</v>
      </c>
      <c r="GP54" s="44"/>
      <c r="GQ54" s="44"/>
      <c r="GR54" s="52">
        <f t="shared" si="70"/>
        <v>0</v>
      </c>
      <c r="GS54" s="44"/>
      <c r="GT54" s="44"/>
      <c r="GU54" s="52">
        <f t="shared" si="71"/>
        <v>0</v>
      </c>
      <c r="GV54" s="44"/>
      <c r="GW54" s="44"/>
      <c r="GX54" s="52">
        <f t="shared" si="72"/>
        <v>0</v>
      </c>
      <c r="GY54" s="44"/>
      <c r="GZ54" s="44"/>
      <c r="HA54" s="52">
        <f t="shared" si="73"/>
        <v>0</v>
      </c>
      <c r="HB54" s="49">
        <f t="shared" si="74"/>
        <v>0</v>
      </c>
      <c r="HC54" s="7"/>
      <c r="HD54" s="7"/>
      <c r="HE54" s="109">
        <f t="shared" si="75"/>
        <v>0</v>
      </c>
      <c r="HF54" s="7"/>
      <c r="HG54" s="7"/>
      <c r="HH54" s="109">
        <f t="shared" si="76"/>
        <v>0</v>
      </c>
      <c r="HI54" s="7"/>
      <c r="HJ54" s="7"/>
      <c r="HK54" s="109">
        <f t="shared" si="77"/>
        <v>0</v>
      </c>
      <c r="HL54" s="7"/>
      <c r="HM54" s="7"/>
      <c r="HN54" s="109">
        <f t="shared" si="78"/>
        <v>0</v>
      </c>
      <c r="HO54" s="51">
        <f t="shared" si="79"/>
        <v>0</v>
      </c>
      <c r="HP54" s="7"/>
      <c r="HQ54" s="7"/>
      <c r="HR54" s="109">
        <f t="shared" si="80"/>
        <v>0</v>
      </c>
      <c r="HS54" s="7"/>
      <c r="HT54" s="7"/>
      <c r="HU54" s="109">
        <f t="shared" si="81"/>
        <v>0</v>
      </c>
      <c r="HV54" s="7"/>
      <c r="HW54" s="7"/>
      <c r="HX54" s="109">
        <f t="shared" si="82"/>
        <v>0</v>
      </c>
      <c r="HY54" s="7"/>
      <c r="HZ54" s="7"/>
      <c r="IA54" s="109">
        <f t="shared" si="83"/>
        <v>0</v>
      </c>
      <c r="IB54" s="51">
        <f t="shared" si="84"/>
        <v>0</v>
      </c>
      <c r="IC54" s="7"/>
      <c r="ID54" s="7"/>
      <c r="IE54" s="109">
        <f t="shared" si="85"/>
        <v>0</v>
      </c>
      <c r="IF54" s="7"/>
      <c r="IG54" s="7"/>
      <c r="IH54" s="109">
        <f t="shared" si="86"/>
        <v>0</v>
      </c>
      <c r="II54" s="7"/>
      <c r="IJ54" s="7"/>
      <c r="IK54" s="109">
        <f t="shared" si="87"/>
        <v>0</v>
      </c>
      <c r="IL54" s="7"/>
      <c r="IM54" s="7"/>
      <c r="IN54" s="109">
        <f t="shared" si="88"/>
        <v>0</v>
      </c>
      <c r="IO54" s="51">
        <f t="shared" si="89"/>
        <v>0</v>
      </c>
      <c r="IP54" s="7"/>
      <c r="IQ54" s="7"/>
      <c r="IR54" s="109">
        <f t="shared" si="90"/>
        <v>0</v>
      </c>
      <c r="IS54" s="7"/>
      <c r="IT54" s="7"/>
      <c r="IU54" s="109">
        <f t="shared" si="91"/>
        <v>0</v>
      </c>
      <c r="IV54" s="7"/>
      <c r="IW54" s="7"/>
      <c r="IX54" s="109">
        <f t="shared" si="92"/>
        <v>0</v>
      </c>
      <c r="IY54" s="7"/>
      <c r="IZ54" s="7"/>
      <c r="JA54" s="109">
        <f t="shared" si="93"/>
        <v>0</v>
      </c>
      <c r="JB54" s="51">
        <f t="shared" si="94"/>
        <v>0</v>
      </c>
      <c r="JC54" s="7"/>
      <c r="JD54" s="7"/>
      <c r="JE54" s="109">
        <f t="shared" si="95"/>
        <v>0</v>
      </c>
      <c r="JF54" s="7"/>
      <c r="JG54" s="7"/>
      <c r="JH54" s="109">
        <f t="shared" si="96"/>
        <v>0</v>
      </c>
      <c r="JI54" s="7"/>
      <c r="JJ54" s="7"/>
      <c r="JK54" s="109">
        <f t="shared" si="97"/>
        <v>0</v>
      </c>
      <c r="JL54" s="7"/>
      <c r="JM54" s="7"/>
      <c r="JN54" s="109">
        <f t="shared" si="98"/>
        <v>0</v>
      </c>
      <c r="JO54" s="51">
        <f t="shared" si="99"/>
        <v>0</v>
      </c>
      <c r="JP54" s="44"/>
      <c r="JQ54" s="44"/>
      <c r="JR54" s="52">
        <f t="shared" si="100"/>
        <v>0</v>
      </c>
      <c r="JS54" s="44"/>
      <c r="JT54" s="44"/>
      <c r="JU54" s="52">
        <f t="shared" si="101"/>
        <v>0</v>
      </c>
      <c r="JV54" s="44"/>
      <c r="JW54" s="44"/>
      <c r="JX54" s="52">
        <f t="shared" si="102"/>
        <v>0</v>
      </c>
      <c r="JY54" s="44"/>
      <c r="JZ54" s="44"/>
      <c r="KA54" s="52">
        <f t="shared" si="103"/>
        <v>0</v>
      </c>
      <c r="KB54" s="49">
        <f t="shared" si="104"/>
        <v>0</v>
      </c>
      <c r="KC54" s="44"/>
      <c r="KD54" s="44"/>
      <c r="KE54" s="52">
        <f t="shared" si="105"/>
        <v>0</v>
      </c>
      <c r="KF54" s="44"/>
      <c r="KG54" s="44"/>
      <c r="KH54" s="52">
        <f t="shared" si="106"/>
        <v>0</v>
      </c>
      <c r="KI54" s="44"/>
      <c r="KJ54" s="44"/>
      <c r="KK54" s="52">
        <f t="shared" si="107"/>
        <v>0</v>
      </c>
      <c r="KL54" s="44"/>
      <c r="KM54" s="44"/>
      <c r="KN54" s="52">
        <f t="shared" si="108"/>
        <v>0</v>
      </c>
      <c r="KO54" s="49">
        <f t="shared" si="109"/>
        <v>0</v>
      </c>
      <c r="KP54" s="44"/>
      <c r="KQ54" s="44"/>
      <c r="KR54" s="52">
        <f t="shared" si="110"/>
        <v>0</v>
      </c>
      <c r="KS54" s="44"/>
      <c r="KT54" s="44"/>
      <c r="KU54" s="52">
        <f t="shared" si="111"/>
        <v>0</v>
      </c>
      <c r="KV54" s="44"/>
      <c r="KW54" s="44"/>
      <c r="KX54" s="52">
        <f t="shared" si="112"/>
        <v>0</v>
      </c>
      <c r="KY54" s="44"/>
      <c r="KZ54" s="44"/>
      <c r="LA54" s="52">
        <f t="shared" si="113"/>
        <v>0</v>
      </c>
      <c r="LB54" s="49">
        <f t="shared" si="114"/>
        <v>0</v>
      </c>
      <c r="LC54" s="44"/>
      <c r="LD54" s="44"/>
      <c r="LE54" s="52">
        <f t="shared" si="115"/>
        <v>0</v>
      </c>
      <c r="LL54" s="44"/>
      <c r="LM54" s="44"/>
      <c r="LN54" s="52">
        <f t="shared" si="116"/>
        <v>0</v>
      </c>
      <c r="LO54" s="44"/>
      <c r="LP54" s="44"/>
      <c r="LQ54" s="52">
        <f t="shared" si="117"/>
        <v>0</v>
      </c>
      <c r="LR54" s="44"/>
      <c r="LS54" s="44"/>
      <c r="LT54" s="52">
        <f t="shared" si="118"/>
        <v>0</v>
      </c>
      <c r="LU54" s="44"/>
      <c r="LV54" s="44"/>
      <c r="LW54" s="52">
        <f t="shared" si="119"/>
        <v>0</v>
      </c>
      <c r="LX54" s="49">
        <f t="shared" si="120"/>
        <v>0</v>
      </c>
    </row>
    <row r="55" spans="2:336" s="8" customFormat="1" ht="20.100000000000001" customHeight="1" x14ac:dyDescent="0.2">
      <c r="N55" s="7"/>
      <c r="O55" s="7"/>
      <c r="P55" s="44"/>
      <c r="Q55" s="44"/>
      <c r="R55" s="52">
        <f t="shared" si="0"/>
        <v>0</v>
      </c>
      <c r="S55" s="44"/>
      <c r="T55" s="44"/>
      <c r="U55" s="52">
        <f t="shared" si="1"/>
        <v>0</v>
      </c>
      <c r="V55" s="44"/>
      <c r="W55" s="44"/>
      <c r="X55" s="52">
        <f t="shared" si="2"/>
        <v>0</v>
      </c>
      <c r="Y55" s="44"/>
      <c r="Z55" s="44"/>
      <c r="AA55" s="52">
        <f t="shared" si="3"/>
        <v>0</v>
      </c>
      <c r="AB55" s="49">
        <f t="shared" si="4"/>
        <v>0</v>
      </c>
      <c r="AC55" s="44"/>
      <c r="AD55" s="44"/>
      <c r="AE55" s="52">
        <f t="shared" si="5"/>
        <v>0</v>
      </c>
      <c r="AF55" s="44"/>
      <c r="AG55" s="44"/>
      <c r="AH55" s="52">
        <f t="shared" si="6"/>
        <v>0</v>
      </c>
      <c r="AI55" s="44"/>
      <c r="AJ55" s="44"/>
      <c r="AK55" s="52">
        <f t="shared" si="7"/>
        <v>0</v>
      </c>
      <c r="AL55" s="44"/>
      <c r="AM55" s="44"/>
      <c r="AN55" s="52">
        <f t="shared" si="8"/>
        <v>0</v>
      </c>
      <c r="AO55" s="49">
        <f t="shared" si="9"/>
        <v>0</v>
      </c>
      <c r="AP55" s="44"/>
      <c r="AQ55" s="44"/>
      <c r="AR55" s="52">
        <f t="shared" si="10"/>
        <v>0</v>
      </c>
      <c r="AS55" s="44"/>
      <c r="AT55" s="44"/>
      <c r="AU55" s="52">
        <f t="shared" si="11"/>
        <v>0</v>
      </c>
      <c r="AV55" s="44"/>
      <c r="AW55" s="44"/>
      <c r="AX55" s="52">
        <f t="shared" si="12"/>
        <v>0</v>
      </c>
      <c r="AY55" s="44"/>
      <c r="AZ55" s="44"/>
      <c r="BA55" s="52">
        <f t="shared" si="13"/>
        <v>0</v>
      </c>
      <c r="BB55" s="49">
        <f t="shared" si="14"/>
        <v>0</v>
      </c>
      <c r="BC55" s="44"/>
      <c r="BD55" s="44"/>
      <c r="BE55" s="52">
        <f t="shared" si="15"/>
        <v>0</v>
      </c>
      <c r="BF55" s="44"/>
      <c r="BG55" s="44"/>
      <c r="BH55" s="52">
        <f t="shared" si="16"/>
        <v>0</v>
      </c>
      <c r="BI55" s="44"/>
      <c r="BJ55" s="44"/>
      <c r="BK55" s="52">
        <f t="shared" si="17"/>
        <v>0</v>
      </c>
      <c r="BL55" s="44"/>
      <c r="BM55" s="44"/>
      <c r="BN55" s="52">
        <f t="shared" si="18"/>
        <v>0</v>
      </c>
      <c r="BO55" s="49">
        <f t="shared" si="19"/>
        <v>0</v>
      </c>
      <c r="BP55" s="44"/>
      <c r="BQ55" s="44"/>
      <c r="BR55" s="52">
        <f t="shared" si="20"/>
        <v>0</v>
      </c>
      <c r="BS55" s="44"/>
      <c r="BT55" s="44"/>
      <c r="BU55" s="52">
        <f t="shared" si="21"/>
        <v>0</v>
      </c>
      <c r="BV55" s="44"/>
      <c r="BW55" s="44"/>
      <c r="BX55" s="52">
        <f t="shared" si="22"/>
        <v>0</v>
      </c>
      <c r="BY55" s="44"/>
      <c r="BZ55" s="44"/>
      <c r="CA55" s="52">
        <f t="shared" si="23"/>
        <v>0</v>
      </c>
      <c r="CB55" s="49">
        <f t="shared" si="24"/>
        <v>0</v>
      </c>
      <c r="CC55" s="44"/>
      <c r="CD55" s="44"/>
      <c r="CE55" s="52">
        <f t="shared" si="25"/>
        <v>0</v>
      </c>
      <c r="CF55" s="44"/>
      <c r="CG55" s="44"/>
      <c r="CH55" s="52">
        <f t="shared" si="26"/>
        <v>0</v>
      </c>
      <c r="CI55" s="44"/>
      <c r="CJ55" s="44"/>
      <c r="CK55" s="52">
        <f t="shared" si="27"/>
        <v>0</v>
      </c>
      <c r="CL55" s="44"/>
      <c r="CM55" s="44"/>
      <c r="CN55" s="52">
        <f t="shared" si="28"/>
        <v>0</v>
      </c>
      <c r="CO55" s="49">
        <f t="shared" si="29"/>
        <v>0</v>
      </c>
      <c r="CP55" s="44"/>
      <c r="CQ55" s="44"/>
      <c r="CR55" s="52">
        <f t="shared" si="30"/>
        <v>0</v>
      </c>
      <c r="CS55" s="44"/>
      <c r="CT55" s="44"/>
      <c r="CU55" s="52">
        <f t="shared" si="31"/>
        <v>0</v>
      </c>
      <c r="CV55" s="44"/>
      <c r="CW55" s="44"/>
      <c r="CX55" s="52">
        <f t="shared" si="32"/>
        <v>0</v>
      </c>
      <c r="CY55" s="44"/>
      <c r="CZ55" s="44"/>
      <c r="DA55" s="52">
        <f t="shared" si="33"/>
        <v>0</v>
      </c>
      <c r="DB55" s="49">
        <f t="shared" si="34"/>
        <v>0</v>
      </c>
      <c r="DC55" s="44"/>
      <c r="DD55" s="44"/>
      <c r="DE55" s="52">
        <f t="shared" si="35"/>
        <v>0</v>
      </c>
      <c r="DF55" s="44"/>
      <c r="DG55" s="44"/>
      <c r="DH55" s="52">
        <f t="shared" si="36"/>
        <v>0</v>
      </c>
      <c r="DI55" s="44"/>
      <c r="DJ55" s="44"/>
      <c r="DK55" s="52">
        <f t="shared" si="37"/>
        <v>0</v>
      </c>
      <c r="DL55" s="44"/>
      <c r="DM55" s="44"/>
      <c r="DN55" s="52">
        <f t="shared" si="38"/>
        <v>0</v>
      </c>
      <c r="DO55" s="49">
        <f t="shared" si="39"/>
        <v>0</v>
      </c>
      <c r="DP55" s="44"/>
      <c r="DQ55" s="44"/>
      <c r="DR55" s="52">
        <f t="shared" si="40"/>
        <v>0</v>
      </c>
      <c r="DS55" s="44"/>
      <c r="DT55" s="44"/>
      <c r="DU55" s="52">
        <f t="shared" si="41"/>
        <v>0</v>
      </c>
      <c r="DV55" s="44"/>
      <c r="DW55" s="44"/>
      <c r="DX55" s="52">
        <f t="shared" si="42"/>
        <v>0</v>
      </c>
      <c r="DY55" s="44"/>
      <c r="DZ55" s="44"/>
      <c r="EA55" s="52">
        <f t="shared" si="43"/>
        <v>0</v>
      </c>
      <c r="EB55" s="49">
        <f t="shared" si="44"/>
        <v>0</v>
      </c>
      <c r="EC55" s="44"/>
      <c r="ED55" s="44"/>
      <c r="EE55" s="52">
        <f t="shared" si="45"/>
        <v>0</v>
      </c>
      <c r="EF55" s="44"/>
      <c r="EG55" s="44"/>
      <c r="EH55" s="52">
        <f t="shared" si="46"/>
        <v>0</v>
      </c>
      <c r="EI55" s="44"/>
      <c r="EJ55" s="44"/>
      <c r="EK55" s="52">
        <f t="shared" si="47"/>
        <v>0</v>
      </c>
      <c r="EL55" s="44"/>
      <c r="EM55" s="44"/>
      <c r="EN55" s="52">
        <f t="shared" si="48"/>
        <v>0</v>
      </c>
      <c r="EO55" s="49">
        <f t="shared" si="49"/>
        <v>0</v>
      </c>
      <c r="EP55" s="44"/>
      <c r="EQ55" s="44"/>
      <c r="ER55" s="52">
        <f t="shared" si="50"/>
        <v>0</v>
      </c>
      <c r="ES55" s="44"/>
      <c r="ET55" s="44"/>
      <c r="EU55" s="52">
        <f t="shared" si="51"/>
        <v>0</v>
      </c>
      <c r="EV55" s="44"/>
      <c r="EW55" s="44"/>
      <c r="EX55" s="52">
        <f t="shared" si="52"/>
        <v>0</v>
      </c>
      <c r="EY55" s="44"/>
      <c r="EZ55" s="44"/>
      <c r="FA55" s="52">
        <f t="shared" si="53"/>
        <v>0</v>
      </c>
      <c r="FB55" s="49">
        <f t="shared" si="54"/>
        <v>0</v>
      </c>
      <c r="FC55" s="44"/>
      <c r="FD55" s="44"/>
      <c r="FE55" s="52">
        <f t="shared" si="55"/>
        <v>0</v>
      </c>
      <c r="FF55" s="44"/>
      <c r="FG55" s="44"/>
      <c r="FH55" s="52">
        <f t="shared" si="56"/>
        <v>0</v>
      </c>
      <c r="FI55" s="44"/>
      <c r="FJ55" s="44"/>
      <c r="FK55" s="52">
        <f t="shared" si="57"/>
        <v>0</v>
      </c>
      <c r="FL55" s="44"/>
      <c r="FM55" s="44"/>
      <c r="FN55" s="52">
        <f t="shared" si="58"/>
        <v>0</v>
      </c>
      <c r="FO55" s="49">
        <f t="shared" si="59"/>
        <v>0</v>
      </c>
      <c r="FP55" s="44"/>
      <c r="FQ55" s="44"/>
      <c r="FR55" s="52">
        <f t="shared" si="60"/>
        <v>0</v>
      </c>
      <c r="FS55" s="44"/>
      <c r="FT55" s="44"/>
      <c r="FU55" s="52">
        <f t="shared" si="61"/>
        <v>0</v>
      </c>
      <c r="FV55" s="44"/>
      <c r="FW55" s="44"/>
      <c r="FX55" s="52">
        <f t="shared" si="62"/>
        <v>0</v>
      </c>
      <c r="FY55" s="44"/>
      <c r="FZ55" s="44"/>
      <c r="GA55" s="52">
        <f t="shared" si="63"/>
        <v>0</v>
      </c>
      <c r="GB55" s="9">
        <f t="shared" si="64"/>
        <v>0</v>
      </c>
      <c r="GC55" s="44"/>
      <c r="GD55" s="44"/>
      <c r="GE55" s="52">
        <f t="shared" si="65"/>
        <v>0</v>
      </c>
      <c r="GF55" s="44"/>
      <c r="GG55" s="44"/>
      <c r="GH55" s="52">
        <f t="shared" si="66"/>
        <v>0</v>
      </c>
      <c r="GI55" s="44"/>
      <c r="GJ55" s="44"/>
      <c r="GK55" s="52">
        <f t="shared" si="67"/>
        <v>0</v>
      </c>
      <c r="GL55" s="44"/>
      <c r="GM55" s="44"/>
      <c r="GN55" s="52">
        <f t="shared" si="68"/>
        <v>0</v>
      </c>
      <c r="GO55" s="49">
        <f t="shared" si="69"/>
        <v>0</v>
      </c>
      <c r="GP55" s="44"/>
      <c r="GQ55" s="44"/>
      <c r="GR55" s="52">
        <f t="shared" si="70"/>
        <v>0</v>
      </c>
      <c r="GS55" s="44"/>
      <c r="GT55" s="44"/>
      <c r="GU55" s="52">
        <f t="shared" si="71"/>
        <v>0</v>
      </c>
      <c r="GV55" s="44"/>
      <c r="GW55" s="44"/>
      <c r="GX55" s="52">
        <f t="shared" si="72"/>
        <v>0</v>
      </c>
      <c r="GY55" s="44"/>
      <c r="GZ55" s="44"/>
      <c r="HA55" s="52">
        <f t="shared" si="73"/>
        <v>0</v>
      </c>
      <c r="HB55" s="49">
        <f t="shared" si="74"/>
        <v>0</v>
      </c>
      <c r="HC55" s="7"/>
      <c r="HD55" s="7"/>
      <c r="HE55" s="109">
        <f t="shared" si="75"/>
        <v>0</v>
      </c>
      <c r="HF55" s="7"/>
      <c r="HG55" s="7"/>
      <c r="HH55" s="109">
        <f t="shared" si="76"/>
        <v>0</v>
      </c>
      <c r="HI55" s="7"/>
      <c r="HJ55" s="7"/>
      <c r="HK55" s="109">
        <f t="shared" si="77"/>
        <v>0</v>
      </c>
      <c r="HL55" s="7"/>
      <c r="HM55" s="7"/>
      <c r="HN55" s="109">
        <f t="shared" si="78"/>
        <v>0</v>
      </c>
      <c r="HO55" s="51">
        <f t="shared" si="79"/>
        <v>0</v>
      </c>
      <c r="HP55" s="7"/>
      <c r="HQ55" s="7"/>
      <c r="HR55" s="109">
        <f t="shared" si="80"/>
        <v>0</v>
      </c>
      <c r="HS55" s="7"/>
      <c r="HT55" s="7"/>
      <c r="HU55" s="109">
        <f t="shared" si="81"/>
        <v>0</v>
      </c>
      <c r="HV55" s="7"/>
      <c r="HW55" s="7"/>
      <c r="HX55" s="109">
        <f t="shared" si="82"/>
        <v>0</v>
      </c>
      <c r="HY55" s="7"/>
      <c r="HZ55" s="7"/>
      <c r="IA55" s="109">
        <f t="shared" si="83"/>
        <v>0</v>
      </c>
      <c r="IB55" s="51">
        <f t="shared" si="84"/>
        <v>0</v>
      </c>
      <c r="IC55" s="7"/>
      <c r="ID55" s="7"/>
      <c r="IE55" s="109">
        <f t="shared" si="85"/>
        <v>0</v>
      </c>
      <c r="IF55" s="7"/>
      <c r="IG55" s="7"/>
      <c r="IH55" s="109">
        <f t="shared" si="86"/>
        <v>0</v>
      </c>
      <c r="II55" s="7"/>
      <c r="IJ55" s="7"/>
      <c r="IK55" s="109">
        <f t="shared" si="87"/>
        <v>0</v>
      </c>
      <c r="IL55" s="7"/>
      <c r="IM55" s="7"/>
      <c r="IN55" s="109">
        <f t="shared" si="88"/>
        <v>0</v>
      </c>
      <c r="IO55" s="51">
        <f t="shared" si="89"/>
        <v>0</v>
      </c>
      <c r="IP55" s="7"/>
      <c r="IQ55" s="7"/>
      <c r="IR55" s="109">
        <f t="shared" si="90"/>
        <v>0</v>
      </c>
      <c r="IS55" s="7"/>
      <c r="IT55" s="7"/>
      <c r="IU55" s="109">
        <f t="shared" si="91"/>
        <v>0</v>
      </c>
      <c r="IV55" s="7"/>
      <c r="IW55" s="7"/>
      <c r="IX55" s="109">
        <f t="shared" si="92"/>
        <v>0</v>
      </c>
      <c r="IY55" s="7"/>
      <c r="IZ55" s="7"/>
      <c r="JA55" s="109">
        <f t="shared" si="93"/>
        <v>0</v>
      </c>
      <c r="JB55" s="51">
        <f t="shared" si="94"/>
        <v>0</v>
      </c>
      <c r="JC55" s="7"/>
      <c r="JD55" s="7"/>
      <c r="JE55" s="109">
        <f t="shared" si="95"/>
        <v>0</v>
      </c>
      <c r="JF55" s="7"/>
      <c r="JG55" s="7"/>
      <c r="JH55" s="109">
        <f t="shared" si="96"/>
        <v>0</v>
      </c>
      <c r="JI55" s="7"/>
      <c r="JJ55" s="7"/>
      <c r="JK55" s="109">
        <f t="shared" si="97"/>
        <v>0</v>
      </c>
      <c r="JL55" s="7"/>
      <c r="JM55" s="7"/>
      <c r="JN55" s="109">
        <f t="shared" si="98"/>
        <v>0</v>
      </c>
      <c r="JO55" s="51">
        <f t="shared" si="99"/>
        <v>0</v>
      </c>
      <c r="JP55" s="44"/>
      <c r="JQ55" s="44"/>
      <c r="JR55" s="52">
        <f t="shared" si="100"/>
        <v>0</v>
      </c>
      <c r="JS55" s="44"/>
      <c r="JT55" s="44"/>
      <c r="JU55" s="52">
        <f t="shared" si="101"/>
        <v>0</v>
      </c>
      <c r="JV55" s="44"/>
      <c r="JW55" s="44"/>
      <c r="JX55" s="52">
        <f t="shared" si="102"/>
        <v>0</v>
      </c>
      <c r="JY55" s="44"/>
      <c r="JZ55" s="44"/>
      <c r="KA55" s="52">
        <f t="shared" si="103"/>
        <v>0</v>
      </c>
      <c r="KB55" s="49">
        <f t="shared" si="104"/>
        <v>0</v>
      </c>
      <c r="KC55" s="44"/>
      <c r="KD55" s="44"/>
      <c r="KE55" s="52">
        <f t="shared" si="105"/>
        <v>0</v>
      </c>
      <c r="KF55" s="44"/>
      <c r="KG55" s="44"/>
      <c r="KH55" s="52">
        <f t="shared" si="106"/>
        <v>0</v>
      </c>
      <c r="KI55" s="44"/>
      <c r="KJ55" s="44"/>
      <c r="KK55" s="52">
        <f t="shared" si="107"/>
        <v>0</v>
      </c>
      <c r="KL55" s="44"/>
      <c r="KM55" s="44"/>
      <c r="KN55" s="52">
        <f t="shared" si="108"/>
        <v>0</v>
      </c>
      <c r="KO55" s="49">
        <f t="shared" si="109"/>
        <v>0</v>
      </c>
      <c r="KP55" s="44"/>
      <c r="KQ55" s="44"/>
      <c r="KR55" s="52">
        <f t="shared" si="110"/>
        <v>0</v>
      </c>
      <c r="KS55" s="44"/>
      <c r="KT55" s="44"/>
      <c r="KU55" s="52">
        <f t="shared" si="111"/>
        <v>0</v>
      </c>
      <c r="KV55" s="44"/>
      <c r="KW55" s="44"/>
      <c r="KX55" s="52">
        <f t="shared" si="112"/>
        <v>0</v>
      </c>
      <c r="KY55" s="44"/>
      <c r="KZ55" s="44"/>
      <c r="LA55" s="52">
        <f t="shared" si="113"/>
        <v>0</v>
      </c>
      <c r="LB55" s="49">
        <f t="shared" si="114"/>
        <v>0</v>
      </c>
      <c r="LC55" s="44"/>
      <c r="LD55" s="44"/>
      <c r="LE55" s="52">
        <f t="shared" si="115"/>
        <v>0</v>
      </c>
      <c r="LL55" s="44"/>
      <c r="LM55" s="44"/>
      <c r="LN55" s="52">
        <f t="shared" si="116"/>
        <v>0</v>
      </c>
      <c r="LO55" s="44"/>
      <c r="LP55" s="44"/>
      <c r="LQ55" s="52">
        <f t="shared" si="117"/>
        <v>0</v>
      </c>
      <c r="LR55" s="44"/>
      <c r="LS55" s="44"/>
      <c r="LT55" s="52">
        <f t="shared" si="118"/>
        <v>0</v>
      </c>
      <c r="LU55" s="44"/>
      <c r="LV55" s="44"/>
      <c r="LW55" s="52">
        <f t="shared" si="119"/>
        <v>0</v>
      </c>
      <c r="LX55" s="49">
        <f t="shared" si="120"/>
        <v>0</v>
      </c>
    </row>
    <row r="56" spans="2:336" s="8" customFormat="1" ht="20.100000000000001" customHeight="1" x14ac:dyDescent="0.2">
      <c r="N56" s="7"/>
      <c r="O56" s="7"/>
      <c r="P56" s="44"/>
      <c r="Q56" s="44"/>
      <c r="R56" s="52">
        <f t="shared" si="0"/>
        <v>0</v>
      </c>
      <c r="S56" s="44"/>
      <c r="T56" s="44"/>
      <c r="U56" s="52">
        <f t="shared" si="1"/>
        <v>0</v>
      </c>
      <c r="V56" s="44"/>
      <c r="W56" s="44"/>
      <c r="X56" s="52">
        <f t="shared" si="2"/>
        <v>0</v>
      </c>
      <c r="Y56" s="44"/>
      <c r="Z56" s="44"/>
      <c r="AA56" s="52">
        <f t="shared" si="3"/>
        <v>0</v>
      </c>
      <c r="AB56" s="49">
        <f t="shared" si="4"/>
        <v>0</v>
      </c>
      <c r="AC56" s="44"/>
      <c r="AD56" s="44"/>
      <c r="AE56" s="52">
        <f t="shared" si="5"/>
        <v>0</v>
      </c>
      <c r="AF56" s="44"/>
      <c r="AG56" s="44"/>
      <c r="AH56" s="52">
        <f t="shared" si="6"/>
        <v>0</v>
      </c>
      <c r="AI56" s="44"/>
      <c r="AJ56" s="44"/>
      <c r="AK56" s="52">
        <f t="shared" si="7"/>
        <v>0</v>
      </c>
      <c r="AL56" s="44"/>
      <c r="AM56" s="44"/>
      <c r="AN56" s="52">
        <f t="shared" si="8"/>
        <v>0</v>
      </c>
      <c r="AO56" s="49">
        <f t="shared" si="9"/>
        <v>0</v>
      </c>
      <c r="AP56" s="44"/>
      <c r="AQ56" s="44"/>
      <c r="AR56" s="52">
        <f t="shared" si="10"/>
        <v>0</v>
      </c>
      <c r="AS56" s="44"/>
      <c r="AT56" s="44"/>
      <c r="AU56" s="52">
        <f t="shared" si="11"/>
        <v>0</v>
      </c>
      <c r="AV56" s="44"/>
      <c r="AW56" s="44"/>
      <c r="AX56" s="52">
        <f t="shared" si="12"/>
        <v>0</v>
      </c>
      <c r="AY56" s="44"/>
      <c r="AZ56" s="44"/>
      <c r="BA56" s="52">
        <f t="shared" si="13"/>
        <v>0</v>
      </c>
      <c r="BB56" s="49">
        <f t="shared" si="14"/>
        <v>0</v>
      </c>
      <c r="BC56" s="44"/>
      <c r="BD56" s="44"/>
      <c r="BE56" s="52">
        <f t="shared" si="15"/>
        <v>0</v>
      </c>
      <c r="BF56" s="44"/>
      <c r="BG56" s="44"/>
      <c r="BH56" s="52">
        <f t="shared" si="16"/>
        <v>0</v>
      </c>
      <c r="BI56" s="44"/>
      <c r="BJ56" s="44"/>
      <c r="BK56" s="52">
        <f t="shared" si="17"/>
        <v>0</v>
      </c>
      <c r="BL56" s="44"/>
      <c r="BM56" s="44"/>
      <c r="BN56" s="52">
        <f t="shared" si="18"/>
        <v>0</v>
      </c>
      <c r="BO56" s="49">
        <f t="shared" si="19"/>
        <v>0</v>
      </c>
      <c r="BP56" s="44"/>
      <c r="BQ56" s="44"/>
      <c r="BR56" s="52">
        <f t="shared" si="20"/>
        <v>0</v>
      </c>
      <c r="BS56" s="44"/>
      <c r="BT56" s="44"/>
      <c r="BU56" s="52">
        <f t="shared" si="21"/>
        <v>0</v>
      </c>
      <c r="BV56" s="44"/>
      <c r="BW56" s="44"/>
      <c r="BX56" s="52">
        <f t="shared" si="22"/>
        <v>0</v>
      </c>
      <c r="BY56" s="44"/>
      <c r="BZ56" s="44"/>
      <c r="CA56" s="52">
        <f t="shared" si="23"/>
        <v>0</v>
      </c>
      <c r="CB56" s="49">
        <f t="shared" si="24"/>
        <v>0</v>
      </c>
      <c r="CC56" s="44"/>
      <c r="CD56" s="44"/>
      <c r="CE56" s="52">
        <f t="shared" si="25"/>
        <v>0</v>
      </c>
      <c r="CF56" s="44"/>
      <c r="CG56" s="44"/>
      <c r="CH56" s="52">
        <f t="shared" si="26"/>
        <v>0</v>
      </c>
      <c r="CI56" s="44"/>
      <c r="CJ56" s="44"/>
      <c r="CK56" s="52">
        <f t="shared" si="27"/>
        <v>0</v>
      </c>
      <c r="CL56" s="44"/>
      <c r="CM56" s="44"/>
      <c r="CN56" s="52">
        <f t="shared" si="28"/>
        <v>0</v>
      </c>
      <c r="CO56" s="49">
        <f t="shared" si="29"/>
        <v>0</v>
      </c>
      <c r="CP56" s="44"/>
      <c r="CQ56" s="44"/>
      <c r="CR56" s="52">
        <f t="shared" si="30"/>
        <v>0</v>
      </c>
      <c r="CS56" s="44"/>
      <c r="CT56" s="44"/>
      <c r="CU56" s="52">
        <f t="shared" si="31"/>
        <v>0</v>
      </c>
      <c r="CV56" s="44"/>
      <c r="CW56" s="44"/>
      <c r="CX56" s="52">
        <f t="shared" si="32"/>
        <v>0</v>
      </c>
      <c r="CY56" s="44"/>
      <c r="CZ56" s="44"/>
      <c r="DA56" s="52">
        <f t="shared" si="33"/>
        <v>0</v>
      </c>
      <c r="DB56" s="49">
        <f t="shared" si="34"/>
        <v>0</v>
      </c>
      <c r="DC56" s="44"/>
      <c r="DD56" s="44"/>
      <c r="DE56" s="52">
        <f t="shared" si="35"/>
        <v>0</v>
      </c>
      <c r="DF56" s="44"/>
      <c r="DG56" s="44"/>
      <c r="DH56" s="52">
        <f t="shared" si="36"/>
        <v>0</v>
      </c>
      <c r="DI56" s="44"/>
      <c r="DJ56" s="44"/>
      <c r="DK56" s="52">
        <f t="shared" si="37"/>
        <v>0</v>
      </c>
      <c r="DL56" s="44"/>
      <c r="DM56" s="44"/>
      <c r="DN56" s="52">
        <f t="shared" si="38"/>
        <v>0</v>
      </c>
      <c r="DO56" s="49">
        <f t="shared" si="39"/>
        <v>0</v>
      </c>
      <c r="DP56" s="44"/>
      <c r="DQ56" s="44"/>
      <c r="DR56" s="52">
        <f t="shared" si="40"/>
        <v>0</v>
      </c>
      <c r="DS56" s="44"/>
      <c r="DT56" s="44"/>
      <c r="DU56" s="52">
        <f t="shared" si="41"/>
        <v>0</v>
      </c>
      <c r="DV56" s="44"/>
      <c r="DW56" s="44"/>
      <c r="DX56" s="52">
        <f t="shared" si="42"/>
        <v>0</v>
      </c>
      <c r="DY56" s="44"/>
      <c r="DZ56" s="44"/>
      <c r="EA56" s="52">
        <f t="shared" si="43"/>
        <v>0</v>
      </c>
      <c r="EB56" s="49">
        <f t="shared" si="44"/>
        <v>0</v>
      </c>
      <c r="EC56" s="44"/>
      <c r="ED56" s="44"/>
      <c r="EE56" s="52">
        <f t="shared" si="45"/>
        <v>0</v>
      </c>
      <c r="EF56" s="44"/>
      <c r="EG56" s="44"/>
      <c r="EH56" s="52">
        <f t="shared" si="46"/>
        <v>0</v>
      </c>
      <c r="EI56" s="44"/>
      <c r="EJ56" s="44"/>
      <c r="EK56" s="52">
        <f t="shared" si="47"/>
        <v>0</v>
      </c>
      <c r="EL56" s="44"/>
      <c r="EM56" s="44"/>
      <c r="EN56" s="52">
        <f t="shared" si="48"/>
        <v>0</v>
      </c>
      <c r="EO56" s="49">
        <f t="shared" si="49"/>
        <v>0</v>
      </c>
      <c r="EP56" s="44"/>
      <c r="EQ56" s="44"/>
      <c r="ER56" s="52">
        <f t="shared" si="50"/>
        <v>0</v>
      </c>
      <c r="ES56" s="44"/>
      <c r="ET56" s="44"/>
      <c r="EU56" s="52">
        <f t="shared" si="51"/>
        <v>0</v>
      </c>
      <c r="EV56" s="44"/>
      <c r="EW56" s="44"/>
      <c r="EX56" s="52">
        <f t="shared" si="52"/>
        <v>0</v>
      </c>
      <c r="EY56" s="44"/>
      <c r="EZ56" s="44"/>
      <c r="FA56" s="52">
        <f t="shared" si="53"/>
        <v>0</v>
      </c>
      <c r="FB56" s="49">
        <f t="shared" si="54"/>
        <v>0</v>
      </c>
      <c r="FC56" s="44"/>
      <c r="FD56" s="44"/>
      <c r="FE56" s="52">
        <f t="shared" si="55"/>
        <v>0</v>
      </c>
      <c r="FF56" s="44"/>
      <c r="FG56" s="44"/>
      <c r="FH56" s="52">
        <f t="shared" si="56"/>
        <v>0</v>
      </c>
      <c r="FI56" s="44"/>
      <c r="FJ56" s="44"/>
      <c r="FK56" s="52">
        <f t="shared" si="57"/>
        <v>0</v>
      </c>
      <c r="FL56" s="44"/>
      <c r="FM56" s="44"/>
      <c r="FN56" s="52">
        <f t="shared" si="58"/>
        <v>0</v>
      </c>
      <c r="FO56" s="49">
        <f t="shared" si="59"/>
        <v>0</v>
      </c>
      <c r="FP56" s="44"/>
      <c r="FQ56" s="44"/>
      <c r="FR56" s="52">
        <f t="shared" si="60"/>
        <v>0</v>
      </c>
      <c r="FS56" s="44"/>
      <c r="FT56" s="44"/>
      <c r="FU56" s="52">
        <f t="shared" si="61"/>
        <v>0</v>
      </c>
      <c r="FV56" s="44"/>
      <c r="FW56" s="44"/>
      <c r="FX56" s="52">
        <f t="shared" si="62"/>
        <v>0</v>
      </c>
      <c r="FY56" s="44"/>
      <c r="FZ56" s="44"/>
      <c r="GA56" s="52">
        <f t="shared" si="63"/>
        <v>0</v>
      </c>
      <c r="GB56" s="9">
        <f t="shared" si="64"/>
        <v>0</v>
      </c>
      <c r="GC56" s="44"/>
      <c r="GD56" s="44"/>
      <c r="GE56" s="52">
        <f t="shared" si="65"/>
        <v>0</v>
      </c>
      <c r="GF56" s="44"/>
      <c r="GG56" s="44"/>
      <c r="GH56" s="52">
        <f t="shared" si="66"/>
        <v>0</v>
      </c>
      <c r="GI56" s="44"/>
      <c r="GJ56" s="44"/>
      <c r="GK56" s="52">
        <f t="shared" si="67"/>
        <v>0</v>
      </c>
      <c r="GL56" s="44"/>
      <c r="GM56" s="44"/>
      <c r="GN56" s="52">
        <f t="shared" si="68"/>
        <v>0</v>
      </c>
      <c r="GO56" s="49">
        <f t="shared" si="69"/>
        <v>0</v>
      </c>
      <c r="GP56" s="44"/>
      <c r="GQ56" s="44"/>
      <c r="GR56" s="52">
        <f t="shared" si="70"/>
        <v>0</v>
      </c>
      <c r="GS56" s="44"/>
      <c r="GT56" s="44"/>
      <c r="GU56" s="52">
        <f t="shared" si="71"/>
        <v>0</v>
      </c>
      <c r="GV56" s="44"/>
      <c r="GW56" s="44"/>
      <c r="GX56" s="52">
        <f t="shared" si="72"/>
        <v>0</v>
      </c>
      <c r="GY56" s="44"/>
      <c r="GZ56" s="44"/>
      <c r="HA56" s="52">
        <f t="shared" si="73"/>
        <v>0</v>
      </c>
      <c r="HB56" s="49">
        <f t="shared" si="74"/>
        <v>0</v>
      </c>
      <c r="HC56" s="7"/>
      <c r="HD56" s="7"/>
      <c r="HE56" s="109">
        <f t="shared" si="75"/>
        <v>0</v>
      </c>
      <c r="HF56" s="7"/>
      <c r="HG56" s="7"/>
      <c r="HH56" s="109">
        <f t="shared" si="76"/>
        <v>0</v>
      </c>
      <c r="HI56" s="7"/>
      <c r="HJ56" s="7"/>
      <c r="HK56" s="109">
        <f t="shared" si="77"/>
        <v>0</v>
      </c>
      <c r="HL56" s="7"/>
      <c r="HM56" s="7"/>
      <c r="HN56" s="109">
        <f t="shared" si="78"/>
        <v>0</v>
      </c>
      <c r="HO56" s="51">
        <f t="shared" si="79"/>
        <v>0</v>
      </c>
      <c r="HP56" s="7"/>
      <c r="HQ56" s="7"/>
      <c r="HR56" s="109">
        <f t="shared" si="80"/>
        <v>0</v>
      </c>
      <c r="HS56" s="7"/>
      <c r="HT56" s="7"/>
      <c r="HU56" s="109">
        <f t="shared" si="81"/>
        <v>0</v>
      </c>
      <c r="HV56" s="7"/>
      <c r="HW56" s="7"/>
      <c r="HX56" s="109">
        <f t="shared" si="82"/>
        <v>0</v>
      </c>
      <c r="HY56" s="7"/>
      <c r="HZ56" s="7"/>
      <c r="IA56" s="109">
        <f t="shared" si="83"/>
        <v>0</v>
      </c>
      <c r="IB56" s="51">
        <f t="shared" si="84"/>
        <v>0</v>
      </c>
      <c r="IC56" s="7"/>
      <c r="ID56" s="7"/>
      <c r="IE56" s="109">
        <f t="shared" si="85"/>
        <v>0</v>
      </c>
      <c r="IF56" s="7"/>
      <c r="IG56" s="7"/>
      <c r="IH56" s="109">
        <f t="shared" si="86"/>
        <v>0</v>
      </c>
      <c r="II56" s="7"/>
      <c r="IJ56" s="7"/>
      <c r="IK56" s="109">
        <f t="shared" si="87"/>
        <v>0</v>
      </c>
      <c r="IL56" s="7"/>
      <c r="IM56" s="7"/>
      <c r="IN56" s="109">
        <f t="shared" si="88"/>
        <v>0</v>
      </c>
      <c r="IO56" s="51">
        <f t="shared" si="89"/>
        <v>0</v>
      </c>
      <c r="IP56" s="7"/>
      <c r="IQ56" s="7"/>
      <c r="IR56" s="109">
        <f t="shared" si="90"/>
        <v>0</v>
      </c>
      <c r="IS56" s="7"/>
      <c r="IT56" s="7"/>
      <c r="IU56" s="109">
        <f t="shared" si="91"/>
        <v>0</v>
      </c>
      <c r="IV56" s="7"/>
      <c r="IW56" s="7"/>
      <c r="IX56" s="109">
        <f t="shared" si="92"/>
        <v>0</v>
      </c>
      <c r="IY56" s="7"/>
      <c r="IZ56" s="7"/>
      <c r="JA56" s="109">
        <f t="shared" si="93"/>
        <v>0</v>
      </c>
      <c r="JB56" s="51">
        <f t="shared" si="94"/>
        <v>0</v>
      </c>
      <c r="JC56" s="7"/>
      <c r="JD56" s="7"/>
      <c r="JE56" s="109">
        <f t="shared" si="95"/>
        <v>0</v>
      </c>
      <c r="JF56" s="7"/>
      <c r="JG56" s="7"/>
      <c r="JH56" s="109">
        <f t="shared" si="96"/>
        <v>0</v>
      </c>
      <c r="JI56" s="7"/>
      <c r="JJ56" s="7"/>
      <c r="JK56" s="109">
        <f t="shared" si="97"/>
        <v>0</v>
      </c>
      <c r="JL56" s="7"/>
      <c r="JM56" s="7"/>
      <c r="JN56" s="109">
        <f t="shared" si="98"/>
        <v>0</v>
      </c>
      <c r="JO56" s="51">
        <f t="shared" si="99"/>
        <v>0</v>
      </c>
      <c r="JP56" s="44"/>
      <c r="JQ56" s="44"/>
      <c r="JR56" s="52">
        <f t="shared" si="100"/>
        <v>0</v>
      </c>
      <c r="JS56" s="44"/>
      <c r="JT56" s="44"/>
      <c r="JU56" s="52">
        <f t="shared" si="101"/>
        <v>0</v>
      </c>
      <c r="JV56" s="44"/>
      <c r="JW56" s="44"/>
      <c r="JX56" s="52">
        <f t="shared" si="102"/>
        <v>0</v>
      </c>
      <c r="JY56" s="44"/>
      <c r="JZ56" s="44"/>
      <c r="KA56" s="52">
        <f t="shared" si="103"/>
        <v>0</v>
      </c>
      <c r="KB56" s="49">
        <f t="shared" si="104"/>
        <v>0</v>
      </c>
      <c r="KC56" s="44"/>
      <c r="KD56" s="44"/>
      <c r="KE56" s="52">
        <f t="shared" si="105"/>
        <v>0</v>
      </c>
      <c r="KF56" s="44"/>
      <c r="KG56" s="44"/>
      <c r="KH56" s="52">
        <f t="shared" si="106"/>
        <v>0</v>
      </c>
      <c r="KI56" s="44"/>
      <c r="KJ56" s="44"/>
      <c r="KK56" s="52">
        <f t="shared" si="107"/>
        <v>0</v>
      </c>
      <c r="KL56" s="44"/>
      <c r="KM56" s="44"/>
      <c r="KN56" s="52">
        <f t="shared" si="108"/>
        <v>0</v>
      </c>
      <c r="KO56" s="49">
        <f t="shared" si="109"/>
        <v>0</v>
      </c>
      <c r="KP56" s="44"/>
      <c r="KQ56" s="44"/>
      <c r="KR56" s="52">
        <f t="shared" si="110"/>
        <v>0</v>
      </c>
      <c r="KS56" s="44"/>
      <c r="KT56" s="44"/>
      <c r="KU56" s="52">
        <f t="shared" si="111"/>
        <v>0</v>
      </c>
      <c r="KV56" s="44"/>
      <c r="KW56" s="44"/>
      <c r="KX56" s="52">
        <f t="shared" si="112"/>
        <v>0</v>
      </c>
      <c r="KY56" s="44"/>
      <c r="KZ56" s="44"/>
      <c r="LA56" s="52">
        <f t="shared" si="113"/>
        <v>0</v>
      </c>
      <c r="LB56" s="49">
        <f t="shared" si="114"/>
        <v>0</v>
      </c>
      <c r="LC56" s="44"/>
      <c r="LD56" s="44"/>
      <c r="LE56" s="52">
        <f t="shared" si="115"/>
        <v>0</v>
      </c>
      <c r="LL56" s="44"/>
      <c r="LM56" s="44"/>
      <c r="LN56" s="52">
        <f t="shared" si="116"/>
        <v>0</v>
      </c>
      <c r="LO56" s="44"/>
      <c r="LP56" s="44"/>
      <c r="LQ56" s="52">
        <f t="shared" si="117"/>
        <v>0</v>
      </c>
      <c r="LR56" s="44"/>
      <c r="LS56" s="44"/>
      <c r="LT56" s="52">
        <f t="shared" si="118"/>
        <v>0</v>
      </c>
      <c r="LU56" s="44"/>
      <c r="LV56" s="44"/>
      <c r="LW56" s="52">
        <f t="shared" si="119"/>
        <v>0</v>
      </c>
      <c r="LX56" s="49">
        <f t="shared" si="120"/>
        <v>0</v>
      </c>
    </row>
    <row r="57" spans="2:336" s="8" customFormat="1" ht="20.100000000000001" customHeight="1" x14ac:dyDescent="0.2">
      <c r="N57" s="7"/>
      <c r="O57" s="7"/>
      <c r="P57" s="44"/>
      <c r="Q57" s="44"/>
      <c r="R57" s="52">
        <f t="shared" si="0"/>
        <v>0</v>
      </c>
      <c r="S57" s="44"/>
      <c r="T57" s="44"/>
      <c r="U57" s="52">
        <f t="shared" si="1"/>
        <v>0</v>
      </c>
      <c r="V57" s="44"/>
      <c r="W57" s="44"/>
      <c r="X57" s="52">
        <f t="shared" si="2"/>
        <v>0</v>
      </c>
      <c r="Y57" s="44"/>
      <c r="Z57" s="44"/>
      <c r="AA57" s="52">
        <f t="shared" si="3"/>
        <v>0</v>
      </c>
      <c r="AB57" s="49">
        <f t="shared" si="4"/>
        <v>0</v>
      </c>
      <c r="AC57" s="44"/>
      <c r="AD57" s="44"/>
      <c r="AE57" s="52">
        <f t="shared" si="5"/>
        <v>0</v>
      </c>
      <c r="AF57" s="44"/>
      <c r="AG57" s="44"/>
      <c r="AH57" s="52">
        <f t="shared" si="6"/>
        <v>0</v>
      </c>
      <c r="AI57" s="44"/>
      <c r="AJ57" s="44"/>
      <c r="AK57" s="52">
        <f t="shared" si="7"/>
        <v>0</v>
      </c>
      <c r="AL57" s="44"/>
      <c r="AM57" s="44"/>
      <c r="AN57" s="52">
        <f t="shared" si="8"/>
        <v>0</v>
      </c>
      <c r="AO57" s="49">
        <f t="shared" si="9"/>
        <v>0</v>
      </c>
      <c r="AP57" s="44"/>
      <c r="AQ57" s="44"/>
      <c r="AR57" s="52">
        <f t="shared" si="10"/>
        <v>0</v>
      </c>
      <c r="AS57" s="44"/>
      <c r="AT57" s="44"/>
      <c r="AU57" s="52">
        <f t="shared" si="11"/>
        <v>0</v>
      </c>
      <c r="AV57" s="44"/>
      <c r="AW57" s="44"/>
      <c r="AX57" s="52">
        <f t="shared" si="12"/>
        <v>0</v>
      </c>
      <c r="AY57" s="44"/>
      <c r="AZ57" s="44"/>
      <c r="BA57" s="52">
        <f t="shared" si="13"/>
        <v>0</v>
      </c>
      <c r="BB57" s="49">
        <f t="shared" si="14"/>
        <v>0</v>
      </c>
      <c r="BC57" s="44"/>
      <c r="BD57" s="44"/>
      <c r="BE57" s="52">
        <f t="shared" si="15"/>
        <v>0</v>
      </c>
      <c r="BF57" s="44"/>
      <c r="BG57" s="44"/>
      <c r="BH57" s="52">
        <f t="shared" si="16"/>
        <v>0</v>
      </c>
      <c r="BI57" s="44"/>
      <c r="BJ57" s="44"/>
      <c r="BK57" s="52">
        <f t="shared" si="17"/>
        <v>0</v>
      </c>
      <c r="BL57" s="44"/>
      <c r="BM57" s="44"/>
      <c r="BN57" s="52">
        <f t="shared" si="18"/>
        <v>0</v>
      </c>
      <c r="BO57" s="49">
        <f t="shared" si="19"/>
        <v>0</v>
      </c>
      <c r="BP57" s="44"/>
      <c r="BQ57" s="44"/>
      <c r="BR57" s="52">
        <f t="shared" si="20"/>
        <v>0</v>
      </c>
      <c r="BS57" s="44"/>
      <c r="BT57" s="44"/>
      <c r="BU57" s="52">
        <f t="shared" si="21"/>
        <v>0</v>
      </c>
      <c r="BV57" s="44"/>
      <c r="BW57" s="44"/>
      <c r="BX57" s="52">
        <f t="shared" si="22"/>
        <v>0</v>
      </c>
      <c r="BY57" s="44"/>
      <c r="BZ57" s="44"/>
      <c r="CA57" s="52">
        <f t="shared" si="23"/>
        <v>0</v>
      </c>
      <c r="CB57" s="49">
        <f t="shared" si="24"/>
        <v>0</v>
      </c>
      <c r="CC57" s="44"/>
      <c r="CD57" s="44"/>
      <c r="CE57" s="52">
        <f t="shared" si="25"/>
        <v>0</v>
      </c>
      <c r="CF57" s="44"/>
      <c r="CG57" s="44"/>
      <c r="CH57" s="52">
        <f t="shared" si="26"/>
        <v>0</v>
      </c>
      <c r="CI57" s="44"/>
      <c r="CJ57" s="44"/>
      <c r="CK57" s="52">
        <f t="shared" si="27"/>
        <v>0</v>
      </c>
      <c r="CL57" s="44"/>
      <c r="CM57" s="44"/>
      <c r="CN57" s="52">
        <f t="shared" si="28"/>
        <v>0</v>
      </c>
      <c r="CO57" s="49">
        <f t="shared" si="29"/>
        <v>0</v>
      </c>
      <c r="CP57" s="44"/>
      <c r="CQ57" s="44"/>
      <c r="CR57" s="52">
        <f t="shared" si="30"/>
        <v>0</v>
      </c>
      <c r="CS57" s="44"/>
      <c r="CT57" s="44"/>
      <c r="CU57" s="52">
        <f t="shared" si="31"/>
        <v>0</v>
      </c>
      <c r="CV57" s="44"/>
      <c r="CW57" s="44"/>
      <c r="CX57" s="52">
        <f t="shared" si="32"/>
        <v>0</v>
      </c>
      <c r="CY57" s="44"/>
      <c r="CZ57" s="44"/>
      <c r="DA57" s="52">
        <f t="shared" si="33"/>
        <v>0</v>
      </c>
      <c r="DB57" s="49">
        <f t="shared" si="34"/>
        <v>0</v>
      </c>
      <c r="DC57" s="44"/>
      <c r="DD57" s="44"/>
      <c r="DE57" s="52">
        <f t="shared" si="35"/>
        <v>0</v>
      </c>
      <c r="DF57" s="44"/>
      <c r="DG57" s="44"/>
      <c r="DH57" s="52">
        <f t="shared" si="36"/>
        <v>0</v>
      </c>
      <c r="DI57" s="44"/>
      <c r="DJ57" s="44"/>
      <c r="DK57" s="52">
        <f t="shared" si="37"/>
        <v>0</v>
      </c>
      <c r="DL57" s="44"/>
      <c r="DM57" s="44"/>
      <c r="DN57" s="52">
        <f t="shared" si="38"/>
        <v>0</v>
      </c>
      <c r="DO57" s="49">
        <f t="shared" si="39"/>
        <v>0</v>
      </c>
      <c r="DP57" s="44"/>
      <c r="DQ57" s="44"/>
      <c r="DR57" s="52">
        <f t="shared" si="40"/>
        <v>0</v>
      </c>
      <c r="DS57" s="44"/>
      <c r="DT57" s="44"/>
      <c r="DU57" s="52">
        <f t="shared" si="41"/>
        <v>0</v>
      </c>
      <c r="DV57" s="44"/>
      <c r="DW57" s="44"/>
      <c r="DX57" s="52">
        <f t="shared" si="42"/>
        <v>0</v>
      </c>
      <c r="DY57" s="44"/>
      <c r="DZ57" s="44"/>
      <c r="EA57" s="52">
        <f t="shared" si="43"/>
        <v>0</v>
      </c>
      <c r="EB57" s="49">
        <f t="shared" si="44"/>
        <v>0</v>
      </c>
      <c r="EC57" s="44"/>
      <c r="ED57" s="44"/>
      <c r="EE57" s="52">
        <f t="shared" si="45"/>
        <v>0</v>
      </c>
      <c r="EF57" s="44"/>
      <c r="EG57" s="44"/>
      <c r="EH57" s="52">
        <f t="shared" si="46"/>
        <v>0</v>
      </c>
      <c r="EI57" s="44"/>
      <c r="EJ57" s="44"/>
      <c r="EK57" s="52">
        <f t="shared" si="47"/>
        <v>0</v>
      </c>
      <c r="EL57" s="44"/>
      <c r="EM57" s="44"/>
      <c r="EN57" s="52">
        <f t="shared" si="48"/>
        <v>0</v>
      </c>
      <c r="EO57" s="49">
        <f t="shared" si="49"/>
        <v>0</v>
      </c>
      <c r="EP57" s="44"/>
      <c r="EQ57" s="44"/>
      <c r="ER57" s="52">
        <f t="shared" si="50"/>
        <v>0</v>
      </c>
      <c r="ES57" s="44"/>
      <c r="ET57" s="44"/>
      <c r="EU57" s="52">
        <f t="shared" si="51"/>
        <v>0</v>
      </c>
      <c r="EV57" s="44"/>
      <c r="EW57" s="44"/>
      <c r="EX57" s="52">
        <f t="shared" si="52"/>
        <v>0</v>
      </c>
      <c r="EY57" s="44"/>
      <c r="EZ57" s="44"/>
      <c r="FA57" s="52">
        <f t="shared" si="53"/>
        <v>0</v>
      </c>
      <c r="FB57" s="49">
        <f t="shared" si="54"/>
        <v>0</v>
      </c>
      <c r="FC57" s="44"/>
      <c r="FD57" s="44"/>
      <c r="FE57" s="52">
        <f t="shared" si="55"/>
        <v>0</v>
      </c>
      <c r="FF57" s="44"/>
      <c r="FG57" s="44"/>
      <c r="FH57" s="52">
        <f t="shared" si="56"/>
        <v>0</v>
      </c>
      <c r="FI57" s="44"/>
      <c r="FJ57" s="44"/>
      <c r="FK57" s="52">
        <f t="shared" si="57"/>
        <v>0</v>
      </c>
      <c r="FL57" s="44"/>
      <c r="FM57" s="44"/>
      <c r="FN57" s="52">
        <f t="shared" si="58"/>
        <v>0</v>
      </c>
      <c r="FO57" s="49">
        <f t="shared" si="59"/>
        <v>0</v>
      </c>
      <c r="FP57" s="44"/>
      <c r="FQ57" s="44"/>
      <c r="FR57" s="52">
        <f t="shared" si="60"/>
        <v>0</v>
      </c>
      <c r="FS57" s="44"/>
      <c r="FT57" s="44"/>
      <c r="FU57" s="52">
        <f t="shared" si="61"/>
        <v>0</v>
      </c>
      <c r="FV57" s="44"/>
      <c r="FW57" s="44"/>
      <c r="FX57" s="52">
        <f t="shared" si="62"/>
        <v>0</v>
      </c>
      <c r="FY57" s="44"/>
      <c r="FZ57" s="44"/>
      <c r="GA57" s="52">
        <f t="shared" si="63"/>
        <v>0</v>
      </c>
      <c r="GB57" s="9">
        <f t="shared" si="64"/>
        <v>0</v>
      </c>
      <c r="GC57" s="44"/>
      <c r="GD57" s="44"/>
      <c r="GE57" s="52">
        <f t="shared" si="65"/>
        <v>0</v>
      </c>
      <c r="GF57" s="44"/>
      <c r="GG57" s="44"/>
      <c r="GH57" s="52">
        <f t="shared" si="66"/>
        <v>0</v>
      </c>
      <c r="GI57" s="44"/>
      <c r="GJ57" s="44"/>
      <c r="GK57" s="52">
        <f t="shared" si="67"/>
        <v>0</v>
      </c>
      <c r="GL57" s="44"/>
      <c r="GM57" s="44"/>
      <c r="GN57" s="52">
        <f t="shared" si="68"/>
        <v>0</v>
      </c>
      <c r="GO57" s="49">
        <f t="shared" si="69"/>
        <v>0</v>
      </c>
      <c r="GP57" s="44"/>
      <c r="GQ57" s="44"/>
      <c r="GR57" s="52">
        <f t="shared" si="70"/>
        <v>0</v>
      </c>
      <c r="GS57" s="44"/>
      <c r="GT57" s="44"/>
      <c r="GU57" s="52">
        <f t="shared" si="71"/>
        <v>0</v>
      </c>
      <c r="GV57" s="44"/>
      <c r="GW57" s="44"/>
      <c r="GX57" s="52">
        <f t="shared" si="72"/>
        <v>0</v>
      </c>
      <c r="GY57" s="44"/>
      <c r="GZ57" s="44"/>
      <c r="HA57" s="52">
        <f t="shared" si="73"/>
        <v>0</v>
      </c>
      <c r="HB57" s="49">
        <f t="shared" si="74"/>
        <v>0</v>
      </c>
      <c r="HC57" s="7"/>
      <c r="HD57" s="7"/>
      <c r="HE57" s="109">
        <f t="shared" si="75"/>
        <v>0</v>
      </c>
      <c r="HF57" s="7"/>
      <c r="HG57" s="7"/>
      <c r="HH57" s="109">
        <f t="shared" si="76"/>
        <v>0</v>
      </c>
      <c r="HI57" s="7"/>
      <c r="HJ57" s="7"/>
      <c r="HK57" s="109">
        <f t="shared" si="77"/>
        <v>0</v>
      </c>
      <c r="HL57" s="7"/>
      <c r="HM57" s="7"/>
      <c r="HN57" s="109">
        <f t="shared" si="78"/>
        <v>0</v>
      </c>
      <c r="HO57" s="51">
        <f t="shared" si="79"/>
        <v>0</v>
      </c>
      <c r="HP57" s="7"/>
      <c r="HQ57" s="7"/>
      <c r="HR57" s="109">
        <f t="shared" si="80"/>
        <v>0</v>
      </c>
      <c r="HS57" s="7"/>
      <c r="HT57" s="7"/>
      <c r="HU57" s="109">
        <f t="shared" si="81"/>
        <v>0</v>
      </c>
      <c r="HV57" s="7"/>
      <c r="HW57" s="7"/>
      <c r="HX57" s="109">
        <f t="shared" si="82"/>
        <v>0</v>
      </c>
      <c r="HY57" s="7"/>
      <c r="HZ57" s="7"/>
      <c r="IA57" s="109">
        <f t="shared" si="83"/>
        <v>0</v>
      </c>
      <c r="IB57" s="51">
        <f t="shared" si="84"/>
        <v>0</v>
      </c>
      <c r="IC57" s="7"/>
      <c r="ID57" s="7"/>
      <c r="IE57" s="109">
        <f t="shared" si="85"/>
        <v>0</v>
      </c>
      <c r="IF57" s="7"/>
      <c r="IG57" s="7"/>
      <c r="IH57" s="109">
        <f t="shared" si="86"/>
        <v>0</v>
      </c>
      <c r="II57" s="7"/>
      <c r="IJ57" s="7"/>
      <c r="IK57" s="109">
        <f t="shared" si="87"/>
        <v>0</v>
      </c>
      <c r="IL57" s="7"/>
      <c r="IM57" s="7"/>
      <c r="IN57" s="109">
        <f t="shared" si="88"/>
        <v>0</v>
      </c>
      <c r="IO57" s="51">
        <f t="shared" si="89"/>
        <v>0</v>
      </c>
      <c r="IP57" s="7"/>
      <c r="IQ57" s="7"/>
      <c r="IR57" s="109">
        <f t="shared" si="90"/>
        <v>0</v>
      </c>
      <c r="IS57" s="7"/>
      <c r="IT57" s="7"/>
      <c r="IU57" s="109">
        <f t="shared" si="91"/>
        <v>0</v>
      </c>
      <c r="IV57" s="7"/>
      <c r="IW57" s="7"/>
      <c r="IX57" s="109">
        <f t="shared" si="92"/>
        <v>0</v>
      </c>
      <c r="IY57" s="7"/>
      <c r="IZ57" s="7"/>
      <c r="JA57" s="109">
        <f t="shared" si="93"/>
        <v>0</v>
      </c>
      <c r="JB57" s="51">
        <f t="shared" si="94"/>
        <v>0</v>
      </c>
      <c r="JC57" s="7"/>
      <c r="JD57" s="7"/>
      <c r="JE57" s="109">
        <f t="shared" si="95"/>
        <v>0</v>
      </c>
      <c r="JF57" s="7"/>
      <c r="JG57" s="7"/>
      <c r="JH57" s="109">
        <f t="shared" si="96"/>
        <v>0</v>
      </c>
      <c r="JI57" s="7"/>
      <c r="JJ57" s="7"/>
      <c r="JK57" s="109">
        <f t="shared" si="97"/>
        <v>0</v>
      </c>
      <c r="JL57" s="7"/>
      <c r="JM57" s="7"/>
      <c r="JN57" s="109">
        <f t="shared" si="98"/>
        <v>0</v>
      </c>
      <c r="JO57" s="51">
        <f t="shared" si="99"/>
        <v>0</v>
      </c>
      <c r="JP57" s="44"/>
      <c r="JQ57" s="44"/>
      <c r="JR57" s="52">
        <f t="shared" si="100"/>
        <v>0</v>
      </c>
      <c r="JS57" s="44"/>
      <c r="JT57" s="44"/>
      <c r="JU57" s="52">
        <f t="shared" si="101"/>
        <v>0</v>
      </c>
      <c r="JV57" s="44"/>
      <c r="JW57" s="44"/>
      <c r="JX57" s="52">
        <f t="shared" si="102"/>
        <v>0</v>
      </c>
      <c r="JY57" s="44"/>
      <c r="JZ57" s="44"/>
      <c r="KA57" s="52">
        <f t="shared" si="103"/>
        <v>0</v>
      </c>
      <c r="KB57" s="49">
        <f t="shared" si="104"/>
        <v>0</v>
      </c>
      <c r="KC57" s="44"/>
      <c r="KD57" s="44"/>
      <c r="KE57" s="52">
        <f t="shared" si="105"/>
        <v>0</v>
      </c>
      <c r="KF57" s="44"/>
      <c r="KG57" s="44"/>
      <c r="KH57" s="52">
        <f t="shared" si="106"/>
        <v>0</v>
      </c>
      <c r="KI57" s="44"/>
      <c r="KJ57" s="44"/>
      <c r="KK57" s="52">
        <f t="shared" si="107"/>
        <v>0</v>
      </c>
      <c r="KL57" s="44"/>
      <c r="KM57" s="44"/>
      <c r="KN57" s="52">
        <f t="shared" si="108"/>
        <v>0</v>
      </c>
      <c r="KO57" s="49">
        <f t="shared" si="109"/>
        <v>0</v>
      </c>
      <c r="KP57" s="44"/>
      <c r="KQ57" s="44"/>
      <c r="KR57" s="52">
        <f t="shared" si="110"/>
        <v>0</v>
      </c>
      <c r="KS57" s="44"/>
      <c r="KT57" s="44"/>
      <c r="KU57" s="52">
        <f t="shared" si="111"/>
        <v>0</v>
      </c>
      <c r="KV57" s="44"/>
      <c r="KW57" s="44"/>
      <c r="KX57" s="52">
        <f t="shared" si="112"/>
        <v>0</v>
      </c>
      <c r="KY57" s="44"/>
      <c r="KZ57" s="44"/>
      <c r="LA57" s="52">
        <f t="shared" si="113"/>
        <v>0</v>
      </c>
      <c r="LB57" s="49">
        <f t="shared" si="114"/>
        <v>0</v>
      </c>
      <c r="LC57" s="44"/>
      <c r="LD57" s="44"/>
      <c r="LE57" s="52">
        <f t="shared" si="115"/>
        <v>0</v>
      </c>
      <c r="LL57" s="44"/>
      <c r="LM57" s="44"/>
      <c r="LN57" s="52">
        <f t="shared" si="116"/>
        <v>0</v>
      </c>
      <c r="LO57" s="44"/>
      <c r="LP57" s="44"/>
      <c r="LQ57" s="52">
        <f t="shared" si="117"/>
        <v>0</v>
      </c>
      <c r="LR57" s="44"/>
      <c r="LS57" s="44"/>
      <c r="LT57" s="52">
        <f t="shared" si="118"/>
        <v>0</v>
      </c>
      <c r="LU57" s="44"/>
      <c r="LV57" s="44"/>
      <c r="LW57" s="52">
        <f t="shared" si="119"/>
        <v>0</v>
      </c>
      <c r="LX57" s="49">
        <f t="shared" si="120"/>
        <v>0</v>
      </c>
    </row>
    <row r="58" spans="2:336" s="8" customFormat="1" ht="20.100000000000001" customHeight="1" x14ac:dyDescent="0.2">
      <c r="N58" s="7"/>
      <c r="O58" s="7"/>
      <c r="P58" s="44"/>
      <c r="Q58" s="44"/>
      <c r="R58" s="52">
        <f t="shared" si="0"/>
        <v>0</v>
      </c>
      <c r="S58" s="44"/>
      <c r="T58" s="44"/>
      <c r="U58" s="52">
        <f t="shared" si="1"/>
        <v>0</v>
      </c>
      <c r="V58" s="44"/>
      <c r="W58" s="44"/>
      <c r="X58" s="52">
        <f t="shared" si="2"/>
        <v>0</v>
      </c>
      <c r="Y58" s="44"/>
      <c r="Z58" s="44"/>
      <c r="AA58" s="52">
        <f t="shared" si="3"/>
        <v>0</v>
      </c>
      <c r="AB58" s="49">
        <f t="shared" si="4"/>
        <v>0</v>
      </c>
      <c r="AC58" s="44"/>
      <c r="AD58" s="44"/>
      <c r="AE58" s="52">
        <f t="shared" si="5"/>
        <v>0</v>
      </c>
      <c r="AF58" s="44"/>
      <c r="AG58" s="44"/>
      <c r="AH58" s="52">
        <f t="shared" si="6"/>
        <v>0</v>
      </c>
      <c r="AI58" s="44"/>
      <c r="AJ58" s="44"/>
      <c r="AK58" s="52">
        <f t="shared" si="7"/>
        <v>0</v>
      </c>
      <c r="AL58" s="44"/>
      <c r="AM58" s="44"/>
      <c r="AN58" s="52">
        <f t="shared" si="8"/>
        <v>0</v>
      </c>
      <c r="AO58" s="49">
        <f t="shared" si="9"/>
        <v>0</v>
      </c>
      <c r="AP58" s="44"/>
      <c r="AQ58" s="44"/>
      <c r="AR58" s="52">
        <f t="shared" si="10"/>
        <v>0</v>
      </c>
      <c r="AS58" s="44"/>
      <c r="AT58" s="44"/>
      <c r="AU58" s="52">
        <f t="shared" si="11"/>
        <v>0</v>
      </c>
      <c r="AV58" s="44"/>
      <c r="AW58" s="44"/>
      <c r="AX58" s="52">
        <f t="shared" si="12"/>
        <v>0</v>
      </c>
      <c r="AY58" s="44"/>
      <c r="AZ58" s="44"/>
      <c r="BA58" s="52">
        <f t="shared" si="13"/>
        <v>0</v>
      </c>
      <c r="BB58" s="49">
        <f t="shared" si="14"/>
        <v>0</v>
      </c>
      <c r="BC58" s="44"/>
      <c r="BD58" s="44"/>
      <c r="BE58" s="52">
        <f t="shared" si="15"/>
        <v>0</v>
      </c>
      <c r="BF58" s="44"/>
      <c r="BG58" s="44"/>
      <c r="BH58" s="52">
        <f t="shared" si="16"/>
        <v>0</v>
      </c>
      <c r="BI58" s="44"/>
      <c r="BJ58" s="44"/>
      <c r="BK58" s="52">
        <f t="shared" si="17"/>
        <v>0</v>
      </c>
      <c r="BL58" s="44"/>
      <c r="BM58" s="44"/>
      <c r="BN58" s="52">
        <f t="shared" si="18"/>
        <v>0</v>
      </c>
      <c r="BO58" s="49">
        <f t="shared" si="19"/>
        <v>0</v>
      </c>
      <c r="BP58" s="44"/>
      <c r="BQ58" s="44"/>
      <c r="BR58" s="52">
        <f t="shared" si="20"/>
        <v>0</v>
      </c>
      <c r="BS58" s="44"/>
      <c r="BT58" s="44"/>
      <c r="BU58" s="52">
        <f t="shared" si="21"/>
        <v>0</v>
      </c>
      <c r="BV58" s="44"/>
      <c r="BW58" s="44"/>
      <c r="BX58" s="52">
        <f t="shared" si="22"/>
        <v>0</v>
      </c>
      <c r="BY58" s="44"/>
      <c r="BZ58" s="44"/>
      <c r="CA58" s="52">
        <f t="shared" si="23"/>
        <v>0</v>
      </c>
      <c r="CB58" s="49">
        <f t="shared" si="24"/>
        <v>0</v>
      </c>
      <c r="CC58" s="44"/>
      <c r="CD58" s="44"/>
      <c r="CE58" s="52">
        <f t="shared" si="25"/>
        <v>0</v>
      </c>
      <c r="CF58" s="44"/>
      <c r="CG58" s="44"/>
      <c r="CH58" s="52">
        <f t="shared" si="26"/>
        <v>0</v>
      </c>
      <c r="CI58" s="44"/>
      <c r="CJ58" s="44"/>
      <c r="CK58" s="52">
        <f t="shared" si="27"/>
        <v>0</v>
      </c>
      <c r="CL58" s="44"/>
      <c r="CM58" s="44"/>
      <c r="CN58" s="52">
        <f t="shared" si="28"/>
        <v>0</v>
      </c>
      <c r="CO58" s="49">
        <f t="shared" si="29"/>
        <v>0</v>
      </c>
      <c r="CP58" s="44"/>
      <c r="CQ58" s="44"/>
      <c r="CR58" s="52">
        <f t="shared" si="30"/>
        <v>0</v>
      </c>
      <c r="CS58" s="44"/>
      <c r="CT58" s="44"/>
      <c r="CU58" s="52">
        <f t="shared" si="31"/>
        <v>0</v>
      </c>
      <c r="CV58" s="44"/>
      <c r="CW58" s="44"/>
      <c r="CX58" s="52">
        <f t="shared" si="32"/>
        <v>0</v>
      </c>
      <c r="CY58" s="44"/>
      <c r="CZ58" s="44"/>
      <c r="DA58" s="52">
        <f t="shared" si="33"/>
        <v>0</v>
      </c>
      <c r="DB58" s="49">
        <f t="shared" si="34"/>
        <v>0</v>
      </c>
      <c r="DC58" s="44"/>
      <c r="DD58" s="44"/>
      <c r="DE58" s="52">
        <f t="shared" si="35"/>
        <v>0</v>
      </c>
      <c r="DF58" s="44"/>
      <c r="DG58" s="44"/>
      <c r="DH58" s="52">
        <f t="shared" si="36"/>
        <v>0</v>
      </c>
      <c r="DI58" s="44"/>
      <c r="DJ58" s="44"/>
      <c r="DK58" s="52">
        <f t="shared" si="37"/>
        <v>0</v>
      </c>
      <c r="DL58" s="44"/>
      <c r="DM58" s="44"/>
      <c r="DN58" s="52">
        <f t="shared" si="38"/>
        <v>0</v>
      </c>
      <c r="DO58" s="49">
        <f t="shared" si="39"/>
        <v>0</v>
      </c>
      <c r="DP58" s="44"/>
      <c r="DQ58" s="44"/>
      <c r="DR58" s="52">
        <f t="shared" si="40"/>
        <v>0</v>
      </c>
      <c r="DS58" s="44"/>
      <c r="DT58" s="44"/>
      <c r="DU58" s="52">
        <f t="shared" si="41"/>
        <v>0</v>
      </c>
      <c r="DV58" s="44"/>
      <c r="DW58" s="44"/>
      <c r="DX58" s="52">
        <f t="shared" si="42"/>
        <v>0</v>
      </c>
      <c r="DY58" s="44"/>
      <c r="DZ58" s="44"/>
      <c r="EA58" s="52">
        <f t="shared" si="43"/>
        <v>0</v>
      </c>
      <c r="EB58" s="49">
        <f t="shared" si="44"/>
        <v>0</v>
      </c>
      <c r="EC58" s="44"/>
      <c r="ED58" s="44"/>
      <c r="EE58" s="52">
        <f t="shared" si="45"/>
        <v>0</v>
      </c>
      <c r="EF58" s="44"/>
      <c r="EG58" s="44"/>
      <c r="EH58" s="52">
        <f t="shared" si="46"/>
        <v>0</v>
      </c>
      <c r="EI58" s="44"/>
      <c r="EJ58" s="44"/>
      <c r="EK58" s="52">
        <f t="shared" si="47"/>
        <v>0</v>
      </c>
      <c r="EL58" s="44"/>
      <c r="EM58" s="44"/>
      <c r="EN58" s="52">
        <f t="shared" si="48"/>
        <v>0</v>
      </c>
      <c r="EO58" s="49">
        <f t="shared" si="49"/>
        <v>0</v>
      </c>
      <c r="EP58" s="44"/>
      <c r="EQ58" s="44"/>
      <c r="ER58" s="52">
        <f t="shared" si="50"/>
        <v>0</v>
      </c>
      <c r="ES58" s="44"/>
      <c r="ET58" s="44"/>
      <c r="EU58" s="52">
        <f t="shared" si="51"/>
        <v>0</v>
      </c>
      <c r="EV58" s="44"/>
      <c r="EW58" s="44"/>
      <c r="EX58" s="52">
        <f t="shared" si="52"/>
        <v>0</v>
      </c>
      <c r="EY58" s="44"/>
      <c r="EZ58" s="44"/>
      <c r="FA58" s="52">
        <f t="shared" si="53"/>
        <v>0</v>
      </c>
      <c r="FB58" s="49">
        <f t="shared" si="54"/>
        <v>0</v>
      </c>
      <c r="FC58" s="44"/>
      <c r="FD58" s="44"/>
      <c r="FE58" s="52">
        <f t="shared" si="55"/>
        <v>0</v>
      </c>
      <c r="FF58" s="44"/>
      <c r="FG58" s="44"/>
      <c r="FH58" s="52">
        <f t="shared" si="56"/>
        <v>0</v>
      </c>
      <c r="FI58" s="44"/>
      <c r="FJ58" s="44"/>
      <c r="FK58" s="52">
        <f t="shared" si="57"/>
        <v>0</v>
      </c>
      <c r="FL58" s="44"/>
      <c r="FM58" s="44"/>
      <c r="FN58" s="52">
        <f t="shared" si="58"/>
        <v>0</v>
      </c>
      <c r="FO58" s="49">
        <f t="shared" si="59"/>
        <v>0</v>
      </c>
      <c r="FP58" s="44"/>
      <c r="FQ58" s="44"/>
      <c r="FR58" s="52">
        <f t="shared" si="60"/>
        <v>0</v>
      </c>
      <c r="FS58" s="44"/>
      <c r="FT58" s="44"/>
      <c r="FU58" s="52">
        <f t="shared" si="61"/>
        <v>0</v>
      </c>
      <c r="FV58" s="44"/>
      <c r="FW58" s="44"/>
      <c r="FX58" s="52">
        <f t="shared" si="62"/>
        <v>0</v>
      </c>
      <c r="FY58" s="44"/>
      <c r="FZ58" s="44"/>
      <c r="GA58" s="52">
        <f t="shared" si="63"/>
        <v>0</v>
      </c>
      <c r="GB58" s="9">
        <f t="shared" si="64"/>
        <v>0</v>
      </c>
      <c r="GC58" s="44"/>
      <c r="GD58" s="44"/>
      <c r="GE58" s="52">
        <f t="shared" si="65"/>
        <v>0</v>
      </c>
      <c r="GF58" s="44"/>
      <c r="GG58" s="44"/>
      <c r="GH58" s="52">
        <f t="shared" si="66"/>
        <v>0</v>
      </c>
      <c r="GI58" s="44"/>
      <c r="GJ58" s="44"/>
      <c r="GK58" s="52">
        <f t="shared" si="67"/>
        <v>0</v>
      </c>
      <c r="GL58" s="44"/>
      <c r="GM58" s="44"/>
      <c r="GN58" s="52">
        <f t="shared" si="68"/>
        <v>0</v>
      </c>
      <c r="GO58" s="49">
        <f t="shared" si="69"/>
        <v>0</v>
      </c>
      <c r="GP58" s="44"/>
      <c r="GQ58" s="44"/>
      <c r="GR58" s="52">
        <f t="shared" si="70"/>
        <v>0</v>
      </c>
      <c r="GS58" s="44"/>
      <c r="GT58" s="44"/>
      <c r="GU58" s="52">
        <f t="shared" si="71"/>
        <v>0</v>
      </c>
      <c r="GV58" s="44"/>
      <c r="GW58" s="44"/>
      <c r="GX58" s="52">
        <f t="shared" si="72"/>
        <v>0</v>
      </c>
      <c r="GY58" s="44"/>
      <c r="GZ58" s="44"/>
      <c r="HA58" s="52">
        <f t="shared" si="73"/>
        <v>0</v>
      </c>
      <c r="HB58" s="49">
        <f t="shared" si="74"/>
        <v>0</v>
      </c>
      <c r="HC58" s="7"/>
      <c r="HD58" s="7"/>
      <c r="HE58" s="109">
        <f t="shared" si="75"/>
        <v>0</v>
      </c>
      <c r="HF58" s="7"/>
      <c r="HG58" s="7"/>
      <c r="HH58" s="109">
        <f t="shared" si="76"/>
        <v>0</v>
      </c>
      <c r="HI58" s="7"/>
      <c r="HJ58" s="7"/>
      <c r="HK58" s="109">
        <f t="shared" si="77"/>
        <v>0</v>
      </c>
      <c r="HL58" s="7"/>
      <c r="HM58" s="7"/>
      <c r="HN58" s="109">
        <f t="shared" si="78"/>
        <v>0</v>
      </c>
      <c r="HO58" s="51">
        <f t="shared" si="79"/>
        <v>0</v>
      </c>
      <c r="HP58" s="7"/>
      <c r="HQ58" s="7"/>
      <c r="HR58" s="109">
        <f t="shared" si="80"/>
        <v>0</v>
      </c>
      <c r="HS58" s="7"/>
      <c r="HT58" s="7"/>
      <c r="HU58" s="109">
        <f t="shared" si="81"/>
        <v>0</v>
      </c>
      <c r="HV58" s="7"/>
      <c r="HW58" s="7"/>
      <c r="HX58" s="109">
        <f t="shared" si="82"/>
        <v>0</v>
      </c>
      <c r="HY58" s="7"/>
      <c r="HZ58" s="7"/>
      <c r="IA58" s="109">
        <f t="shared" si="83"/>
        <v>0</v>
      </c>
      <c r="IB58" s="51">
        <f t="shared" si="84"/>
        <v>0</v>
      </c>
      <c r="IC58" s="7"/>
      <c r="ID58" s="7"/>
      <c r="IE58" s="109">
        <f t="shared" si="85"/>
        <v>0</v>
      </c>
      <c r="IF58" s="7"/>
      <c r="IG58" s="7"/>
      <c r="IH58" s="109">
        <f t="shared" si="86"/>
        <v>0</v>
      </c>
      <c r="II58" s="7"/>
      <c r="IJ58" s="7"/>
      <c r="IK58" s="109">
        <f t="shared" si="87"/>
        <v>0</v>
      </c>
      <c r="IL58" s="7"/>
      <c r="IM58" s="7"/>
      <c r="IN58" s="109">
        <f t="shared" si="88"/>
        <v>0</v>
      </c>
      <c r="IO58" s="51">
        <f t="shared" si="89"/>
        <v>0</v>
      </c>
      <c r="IP58" s="7"/>
      <c r="IQ58" s="7"/>
      <c r="IR58" s="109">
        <f t="shared" si="90"/>
        <v>0</v>
      </c>
      <c r="IS58" s="7"/>
      <c r="IT58" s="7"/>
      <c r="IU58" s="109">
        <f t="shared" si="91"/>
        <v>0</v>
      </c>
      <c r="IV58" s="7"/>
      <c r="IW58" s="7"/>
      <c r="IX58" s="109">
        <f t="shared" si="92"/>
        <v>0</v>
      </c>
      <c r="IY58" s="7"/>
      <c r="IZ58" s="7"/>
      <c r="JA58" s="109">
        <f t="shared" si="93"/>
        <v>0</v>
      </c>
      <c r="JB58" s="51">
        <f t="shared" si="94"/>
        <v>0</v>
      </c>
      <c r="JC58" s="7"/>
      <c r="JD58" s="7"/>
      <c r="JE58" s="109">
        <f t="shared" si="95"/>
        <v>0</v>
      </c>
      <c r="JF58" s="7"/>
      <c r="JG58" s="7"/>
      <c r="JH58" s="109">
        <f t="shared" si="96"/>
        <v>0</v>
      </c>
      <c r="JI58" s="7"/>
      <c r="JJ58" s="7"/>
      <c r="JK58" s="109">
        <f t="shared" si="97"/>
        <v>0</v>
      </c>
      <c r="JL58" s="7"/>
      <c r="JM58" s="7"/>
      <c r="JN58" s="109">
        <f t="shared" si="98"/>
        <v>0</v>
      </c>
      <c r="JO58" s="51">
        <f t="shared" si="99"/>
        <v>0</v>
      </c>
      <c r="JP58" s="44"/>
      <c r="JQ58" s="44"/>
      <c r="JR58" s="52">
        <f t="shared" si="100"/>
        <v>0</v>
      </c>
      <c r="JS58" s="44"/>
      <c r="JT58" s="44"/>
      <c r="JU58" s="52">
        <f t="shared" si="101"/>
        <v>0</v>
      </c>
      <c r="JV58" s="44"/>
      <c r="JW58" s="44"/>
      <c r="JX58" s="52">
        <f t="shared" si="102"/>
        <v>0</v>
      </c>
      <c r="JY58" s="44"/>
      <c r="JZ58" s="44"/>
      <c r="KA58" s="52">
        <f t="shared" si="103"/>
        <v>0</v>
      </c>
      <c r="KB58" s="49">
        <f t="shared" si="104"/>
        <v>0</v>
      </c>
      <c r="KC58" s="44"/>
      <c r="KD58" s="44"/>
      <c r="KE58" s="52">
        <f t="shared" si="105"/>
        <v>0</v>
      </c>
      <c r="KF58" s="44"/>
      <c r="KG58" s="44"/>
      <c r="KH58" s="52">
        <f t="shared" si="106"/>
        <v>0</v>
      </c>
      <c r="KI58" s="44"/>
      <c r="KJ58" s="44"/>
      <c r="KK58" s="52">
        <f t="shared" si="107"/>
        <v>0</v>
      </c>
      <c r="KL58" s="44"/>
      <c r="KM58" s="44"/>
      <c r="KN58" s="52">
        <f t="shared" si="108"/>
        <v>0</v>
      </c>
      <c r="KO58" s="49">
        <f t="shared" si="109"/>
        <v>0</v>
      </c>
      <c r="KP58" s="44"/>
      <c r="KQ58" s="44"/>
      <c r="KR58" s="52">
        <f t="shared" si="110"/>
        <v>0</v>
      </c>
      <c r="KS58" s="44"/>
      <c r="KT58" s="44"/>
      <c r="KU58" s="52">
        <f t="shared" si="111"/>
        <v>0</v>
      </c>
      <c r="KV58" s="44"/>
      <c r="KW58" s="44"/>
      <c r="KX58" s="52">
        <f t="shared" si="112"/>
        <v>0</v>
      </c>
      <c r="KY58" s="44"/>
      <c r="KZ58" s="44"/>
      <c r="LA58" s="52">
        <f t="shared" si="113"/>
        <v>0</v>
      </c>
      <c r="LB58" s="49">
        <f t="shared" si="114"/>
        <v>0</v>
      </c>
      <c r="LC58" s="44"/>
      <c r="LD58" s="44"/>
      <c r="LE58" s="52">
        <f t="shared" si="115"/>
        <v>0</v>
      </c>
      <c r="LL58" s="44"/>
      <c r="LM58" s="44"/>
      <c r="LN58" s="52">
        <f t="shared" si="116"/>
        <v>0</v>
      </c>
      <c r="LO58" s="44"/>
      <c r="LP58" s="44"/>
      <c r="LQ58" s="52">
        <f t="shared" si="117"/>
        <v>0</v>
      </c>
      <c r="LR58" s="44"/>
      <c r="LS58" s="44"/>
      <c r="LT58" s="52">
        <f t="shared" si="118"/>
        <v>0</v>
      </c>
      <c r="LU58" s="44"/>
      <c r="LV58" s="44"/>
      <c r="LW58" s="52">
        <f t="shared" si="119"/>
        <v>0</v>
      </c>
      <c r="LX58" s="49">
        <f t="shared" si="120"/>
        <v>0</v>
      </c>
    </row>
    <row r="59" spans="2:336" s="8" customFormat="1" ht="20.100000000000001" customHeight="1" x14ac:dyDescent="0.2">
      <c r="N59" s="7"/>
      <c r="O59" s="7"/>
      <c r="P59" s="44"/>
      <c r="Q59" s="44"/>
      <c r="R59" s="52">
        <f t="shared" si="0"/>
        <v>0</v>
      </c>
      <c r="S59" s="44"/>
      <c r="T59" s="44"/>
      <c r="U59" s="52">
        <f t="shared" si="1"/>
        <v>0</v>
      </c>
      <c r="V59" s="44"/>
      <c r="W59" s="44"/>
      <c r="X59" s="52">
        <f t="shared" si="2"/>
        <v>0</v>
      </c>
      <c r="Y59" s="44"/>
      <c r="Z59" s="44"/>
      <c r="AA59" s="52">
        <f t="shared" si="3"/>
        <v>0</v>
      </c>
      <c r="AB59" s="49">
        <f t="shared" si="4"/>
        <v>0</v>
      </c>
      <c r="AC59" s="44"/>
      <c r="AD59" s="44"/>
      <c r="AE59" s="52">
        <f t="shared" si="5"/>
        <v>0</v>
      </c>
      <c r="AF59" s="44"/>
      <c r="AG59" s="44"/>
      <c r="AH59" s="52">
        <f t="shared" si="6"/>
        <v>0</v>
      </c>
      <c r="AI59" s="44"/>
      <c r="AJ59" s="44"/>
      <c r="AK59" s="52">
        <f t="shared" si="7"/>
        <v>0</v>
      </c>
      <c r="AL59" s="44"/>
      <c r="AM59" s="44"/>
      <c r="AN59" s="52">
        <f t="shared" si="8"/>
        <v>0</v>
      </c>
      <c r="AO59" s="49">
        <f t="shared" si="9"/>
        <v>0</v>
      </c>
      <c r="AP59" s="44"/>
      <c r="AQ59" s="44"/>
      <c r="AR59" s="52">
        <f t="shared" si="10"/>
        <v>0</v>
      </c>
      <c r="AS59" s="44"/>
      <c r="AT59" s="44"/>
      <c r="AU59" s="52">
        <f t="shared" si="11"/>
        <v>0</v>
      </c>
      <c r="AV59" s="44"/>
      <c r="AW59" s="44"/>
      <c r="AX59" s="52">
        <f t="shared" si="12"/>
        <v>0</v>
      </c>
      <c r="AY59" s="44"/>
      <c r="AZ59" s="44"/>
      <c r="BA59" s="52">
        <f t="shared" si="13"/>
        <v>0</v>
      </c>
      <c r="BB59" s="49">
        <f t="shared" si="14"/>
        <v>0</v>
      </c>
      <c r="BC59" s="44"/>
      <c r="BD59" s="44"/>
      <c r="BE59" s="52">
        <f t="shared" si="15"/>
        <v>0</v>
      </c>
      <c r="BF59" s="44"/>
      <c r="BG59" s="44"/>
      <c r="BH59" s="52">
        <f t="shared" si="16"/>
        <v>0</v>
      </c>
      <c r="BI59" s="44"/>
      <c r="BJ59" s="44"/>
      <c r="BK59" s="52">
        <f t="shared" si="17"/>
        <v>0</v>
      </c>
      <c r="BL59" s="44"/>
      <c r="BM59" s="44"/>
      <c r="BN59" s="52">
        <f t="shared" si="18"/>
        <v>0</v>
      </c>
      <c r="BO59" s="49">
        <f t="shared" si="19"/>
        <v>0</v>
      </c>
      <c r="BP59" s="44"/>
      <c r="BQ59" s="44"/>
      <c r="BR59" s="52">
        <f t="shared" si="20"/>
        <v>0</v>
      </c>
      <c r="BS59" s="44"/>
      <c r="BT59" s="44"/>
      <c r="BU59" s="52">
        <f t="shared" si="21"/>
        <v>0</v>
      </c>
      <c r="BV59" s="44"/>
      <c r="BW59" s="44"/>
      <c r="BX59" s="52">
        <f t="shared" si="22"/>
        <v>0</v>
      </c>
      <c r="BY59" s="44"/>
      <c r="BZ59" s="44"/>
      <c r="CA59" s="52">
        <f t="shared" si="23"/>
        <v>0</v>
      </c>
      <c r="CB59" s="49">
        <f t="shared" si="24"/>
        <v>0</v>
      </c>
      <c r="CC59" s="44"/>
      <c r="CD59" s="44"/>
      <c r="CE59" s="52">
        <f t="shared" si="25"/>
        <v>0</v>
      </c>
      <c r="CF59" s="44"/>
      <c r="CG59" s="44"/>
      <c r="CH59" s="52">
        <f t="shared" si="26"/>
        <v>0</v>
      </c>
      <c r="CI59" s="44"/>
      <c r="CJ59" s="44"/>
      <c r="CK59" s="52">
        <f t="shared" si="27"/>
        <v>0</v>
      </c>
      <c r="CL59" s="44"/>
      <c r="CM59" s="44"/>
      <c r="CN59" s="52">
        <f t="shared" si="28"/>
        <v>0</v>
      </c>
      <c r="CO59" s="49">
        <f t="shared" si="29"/>
        <v>0</v>
      </c>
      <c r="CP59" s="44"/>
      <c r="CQ59" s="44"/>
      <c r="CR59" s="52">
        <f t="shared" si="30"/>
        <v>0</v>
      </c>
      <c r="CS59" s="44"/>
      <c r="CT59" s="44"/>
      <c r="CU59" s="52">
        <f t="shared" si="31"/>
        <v>0</v>
      </c>
      <c r="CV59" s="44"/>
      <c r="CW59" s="44"/>
      <c r="CX59" s="52">
        <f t="shared" si="32"/>
        <v>0</v>
      </c>
      <c r="CY59" s="44"/>
      <c r="CZ59" s="44"/>
      <c r="DA59" s="52">
        <f t="shared" si="33"/>
        <v>0</v>
      </c>
      <c r="DB59" s="49">
        <f t="shared" si="34"/>
        <v>0</v>
      </c>
      <c r="DC59" s="44"/>
      <c r="DD59" s="44"/>
      <c r="DE59" s="52">
        <f t="shared" si="35"/>
        <v>0</v>
      </c>
      <c r="DF59" s="44"/>
      <c r="DG59" s="44"/>
      <c r="DH59" s="52">
        <f t="shared" si="36"/>
        <v>0</v>
      </c>
      <c r="DI59" s="44"/>
      <c r="DJ59" s="44"/>
      <c r="DK59" s="52">
        <f t="shared" si="37"/>
        <v>0</v>
      </c>
      <c r="DL59" s="44"/>
      <c r="DM59" s="44"/>
      <c r="DN59" s="52">
        <f t="shared" si="38"/>
        <v>0</v>
      </c>
      <c r="DO59" s="49">
        <f t="shared" si="39"/>
        <v>0</v>
      </c>
      <c r="DP59" s="44"/>
      <c r="DQ59" s="44"/>
      <c r="DR59" s="52">
        <f t="shared" si="40"/>
        <v>0</v>
      </c>
      <c r="DS59" s="44"/>
      <c r="DT59" s="44"/>
      <c r="DU59" s="52">
        <f t="shared" si="41"/>
        <v>0</v>
      </c>
      <c r="DV59" s="44"/>
      <c r="DW59" s="44"/>
      <c r="DX59" s="52">
        <f t="shared" si="42"/>
        <v>0</v>
      </c>
      <c r="DY59" s="44"/>
      <c r="DZ59" s="44"/>
      <c r="EA59" s="52">
        <f t="shared" si="43"/>
        <v>0</v>
      </c>
      <c r="EB59" s="49">
        <f t="shared" si="44"/>
        <v>0</v>
      </c>
      <c r="EC59" s="44"/>
      <c r="ED59" s="44"/>
      <c r="EE59" s="52">
        <f t="shared" si="45"/>
        <v>0</v>
      </c>
      <c r="EF59" s="44"/>
      <c r="EG59" s="44"/>
      <c r="EH59" s="52">
        <f t="shared" si="46"/>
        <v>0</v>
      </c>
      <c r="EI59" s="44"/>
      <c r="EJ59" s="44"/>
      <c r="EK59" s="52">
        <f t="shared" si="47"/>
        <v>0</v>
      </c>
      <c r="EL59" s="44"/>
      <c r="EM59" s="44"/>
      <c r="EN59" s="52">
        <f t="shared" si="48"/>
        <v>0</v>
      </c>
      <c r="EO59" s="49">
        <f t="shared" si="49"/>
        <v>0</v>
      </c>
      <c r="EP59" s="44"/>
      <c r="EQ59" s="44"/>
      <c r="ER59" s="52">
        <f t="shared" si="50"/>
        <v>0</v>
      </c>
      <c r="ES59" s="44"/>
      <c r="ET59" s="44"/>
      <c r="EU59" s="52">
        <f t="shared" si="51"/>
        <v>0</v>
      </c>
      <c r="EV59" s="44"/>
      <c r="EW59" s="44"/>
      <c r="EX59" s="52">
        <f t="shared" si="52"/>
        <v>0</v>
      </c>
      <c r="EY59" s="44"/>
      <c r="EZ59" s="44"/>
      <c r="FA59" s="52">
        <f t="shared" si="53"/>
        <v>0</v>
      </c>
      <c r="FB59" s="49">
        <f t="shared" si="54"/>
        <v>0</v>
      </c>
      <c r="FC59" s="44"/>
      <c r="FD59" s="44"/>
      <c r="FE59" s="52">
        <f t="shared" si="55"/>
        <v>0</v>
      </c>
      <c r="FF59" s="44"/>
      <c r="FG59" s="44"/>
      <c r="FH59" s="52">
        <f t="shared" si="56"/>
        <v>0</v>
      </c>
      <c r="FI59" s="44"/>
      <c r="FJ59" s="44"/>
      <c r="FK59" s="52">
        <f t="shared" si="57"/>
        <v>0</v>
      </c>
      <c r="FL59" s="44"/>
      <c r="FM59" s="44"/>
      <c r="FN59" s="52">
        <f t="shared" si="58"/>
        <v>0</v>
      </c>
      <c r="FO59" s="49">
        <f t="shared" si="59"/>
        <v>0</v>
      </c>
      <c r="FP59" s="44"/>
      <c r="FQ59" s="44"/>
      <c r="FR59" s="52">
        <f t="shared" si="60"/>
        <v>0</v>
      </c>
      <c r="FS59" s="44"/>
      <c r="FT59" s="44"/>
      <c r="FU59" s="52">
        <f t="shared" si="61"/>
        <v>0</v>
      </c>
      <c r="FV59" s="44"/>
      <c r="FW59" s="44"/>
      <c r="FX59" s="52">
        <f t="shared" si="62"/>
        <v>0</v>
      </c>
      <c r="FY59" s="44"/>
      <c r="FZ59" s="44"/>
      <c r="GA59" s="52">
        <f t="shared" si="63"/>
        <v>0</v>
      </c>
      <c r="GB59" s="9">
        <f t="shared" si="64"/>
        <v>0</v>
      </c>
      <c r="GC59" s="44"/>
      <c r="GD59" s="44"/>
      <c r="GE59" s="52">
        <f t="shared" si="65"/>
        <v>0</v>
      </c>
      <c r="GF59" s="44"/>
      <c r="GG59" s="44"/>
      <c r="GH59" s="52">
        <f t="shared" si="66"/>
        <v>0</v>
      </c>
      <c r="GI59" s="44"/>
      <c r="GJ59" s="44"/>
      <c r="GK59" s="52">
        <f t="shared" si="67"/>
        <v>0</v>
      </c>
      <c r="GL59" s="44"/>
      <c r="GM59" s="44"/>
      <c r="GN59" s="52">
        <f t="shared" si="68"/>
        <v>0</v>
      </c>
      <c r="GO59" s="49">
        <f t="shared" si="69"/>
        <v>0</v>
      </c>
      <c r="GP59" s="44"/>
      <c r="GQ59" s="44"/>
      <c r="GR59" s="52">
        <f t="shared" si="70"/>
        <v>0</v>
      </c>
      <c r="GS59" s="44"/>
      <c r="GT59" s="44"/>
      <c r="GU59" s="52">
        <f t="shared" si="71"/>
        <v>0</v>
      </c>
      <c r="GV59" s="44"/>
      <c r="GW59" s="44"/>
      <c r="GX59" s="52">
        <f t="shared" si="72"/>
        <v>0</v>
      </c>
      <c r="GY59" s="44"/>
      <c r="GZ59" s="44"/>
      <c r="HA59" s="52">
        <f t="shared" si="73"/>
        <v>0</v>
      </c>
      <c r="HB59" s="49">
        <f t="shared" si="74"/>
        <v>0</v>
      </c>
      <c r="HC59" s="7"/>
      <c r="HD59" s="7"/>
      <c r="HE59" s="109">
        <f t="shared" si="75"/>
        <v>0</v>
      </c>
      <c r="HF59" s="7"/>
      <c r="HG59" s="7"/>
      <c r="HH59" s="109">
        <f t="shared" si="76"/>
        <v>0</v>
      </c>
      <c r="HI59" s="7"/>
      <c r="HJ59" s="7"/>
      <c r="HK59" s="109">
        <f t="shared" si="77"/>
        <v>0</v>
      </c>
      <c r="HL59" s="7"/>
      <c r="HM59" s="7"/>
      <c r="HN59" s="109">
        <f t="shared" si="78"/>
        <v>0</v>
      </c>
      <c r="HO59" s="51">
        <f t="shared" si="79"/>
        <v>0</v>
      </c>
      <c r="HP59" s="7"/>
      <c r="HQ59" s="7"/>
      <c r="HR59" s="109">
        <f t="shared" si="80"/>
        <v>0</v>
      </c>
      <c r="HS59" s="7"/>
      <c r="HT59" s="7"/>
      <c r="HU59" s="109">
        <f t="shared" si="81"/>
        <v>0</v>
      </c>
      <c r="HV59" s="7"/>
      <c r="HW59" s="7"/>
      <c r="HX59" s="109">
        <f t="shared" si="82"/>
        <v>0</v>
      </c>
      <c r="HY59" s="7"/>
      <c r="HZ59" s="7"/>
      <c r="IA59" s="109">
        <f t="shared" si="83"/>
        <v>0</v>
      </c>
      <c r="IB59" s="51">
        <f t="shared" si="84"/>
        <v>0</v>
      </c>
      <c r="IC59" s="7"/>
      <c r="ID59" s="7"/>
      <c r="IE59" s="109">
        <f t="shared" si="85"/>
        <v>0</v>
      </c>
      <c r="IF59" s="7"/>
      <c r="IG59" s="7"/>
      <c r="IH59" s="109">
        <f t="shared" si="86"/>
        <v>0</v>
      </c>
      <c r="II59" s="7"/>
      <c r="IJ59" s="7"/>
      <c r="IK59" s="109">
        <f t="shared" si="87"/>
        <v>0</v>
      </c>
      <c r="IL59" s="7"/>
      <c r="IM59" s="7"/>
      <c r="IN59" s="109">
        <f t="shared" si="88"/>
        <v>0</v>
      </c>
      <c r="IO59" s="51">
        <f t="shared" si="89"/>
        <v>0</v>
      </c>
      <c r="IP59" s="7"/>
      <c r="IQ59" s="7"/>
      <c r="IR59" s="109">
        <f t="shared" si="90"/>
        <v>0</v>
      </c>
      <c r="IS59" s="7"/>
      <c r="IT59" s="7"/>
      <c r="IU59" s="109">
        <f t="shared" si="91"/>
        <v>0</v>
      </c>
      <c r="IV59" s="7"/>
      <c r="IW59" s="7"/>
      <c r="IX59" s="109">
        <f t="shared" si="92"/>
        <v>0</v>
      </c>
      <c r="IY59" s="7"/>
      <c r="IZ59" s="7"/>
      <c r="JA59" s="109">
        <f t="shared" si="93"/>
        <v>0</v>
      </c>
      <c r="JB59" s="51">
        <f t="shared" si="94"/>
        <v>0</v>
      </c>
      <c r="JC59" s="7"/>
      <c r="JD59" s="7"/>
      <c r="JE59" s="109">
        <f t="shared" si="95"/>
        <v>0</v>
      </c>
      <c r="JF59" s="7"/>
      <c r="JG59" s="7"/>
      <c r="JH59" s="109">
        <f t="shared" si="96"/>
        <v>0</v>
      </c>
      <c r="JI59" s="7"/>
      <c r="JJ59" s="7"/>
      <c r="JK59" s="109">
        <f t="shared" si="97"/>
        <v>0</v>
      </c>
      <c r="JL59" s="7"/>
      <c r="JM59" s="7"/>
      <c r="JN59" s="109">
        <f t="shared" si="98"/>
        <v>0</v>
      </c>
      <c r="JO59" s="51">
        <f t="shared" si="99"/>
        <v>0</v>
      </c>
      <c r="JP59" s="44"/>
      <c r="JQ59" s="44"/>
      <c r="JR59" s="52">
        <f t="shared" si="100"/>
        <v>0</v>
      </c>
      <c r="JS59" s="44"/>
      <c r="JT59" s="44"/>
      <c r="JU59" s="52">
        <f t="shared" si="101"/>
        <v>0</v>
      </c>
      <c r="JV59" s="44"/>
      <c r="JW59" s="44"/>
      <c r="JX59" s="52">
        <f t="shared" si="102"/>
        <v>0</v>
      </c>
      <c r="JY59" s="44"/>
      <c r="JZ59" s="44"/>
      <c r="KA59" s="52">
        <f t="shared" si="103"/>
        <v>0</v>
      </c>
      <c r="KB59" s="49">
        <f t="shared" si="104"/>
        <v>0</v>
      </c>
      <c r="KC59" s="44"/>
      <c r="KD59" s="44"/>
      <c r="KE59" s="52">
        <f t="shared" si="105"/>
        <v>0</v>
      </c>
      <c r="KF59" s="44"/>
      <c r="KG59" s="44"/>
      <c r="KH59" s="52">
        <f t="shared" si="106"/>
        <v>0</v>
      </c>
      <c r="KI59" s="44"/>
      <c r="KJ59" s="44"/>
      <c r="KK59" s="52">
        <f t="shared" si="107"/>
        <v>0</v>
      </c>
      <c r="KL59" s="44"/>
      <c r="KM59" s="44"/>
      <c r="KN59" s="52">
        <f t="shared" si="108"/>
        <v>0</v>
      </c>
      <c r="KO59" s="49">
        <f t="shared" si="109"/>
        <v>0</v>
      </c>
      <c r="KP59" s="44"/>
      <c r="KQ59" s="44"/>
      <c r="KR59" s="52">
        <f t="shared" si="110"/>
        <v>0</v>
      </c>
      <c r="KS59" s="44"/>
      <c r="KT59" s="44"/>
      <c r="KU59" s="52">
        <f t="shared" si="111"/>
        <v>0</v>
      </c>
      <c r="KV59" s="44"/>
      <c r="KW59" s="44"/>
      <c r="KX59" s="52">
        <f t="shared" si="112"/>
        <v>0</v>
      </c>
      <c r="KY59" s="44"/>
      <c r="KZ59" s="44"/>
      <c r="LA59" s="52">
        <f t="shared" si="113"/>
        <v>0</v>
      </c>
      <c r="LB59" s="49">
        <f t="shared" si="114"/>
        <v>0</v>
      </c>
      <c r="LC59" s="44"/>
      <c r="LD59" s="44"/>
      <c r="LE59" s="52">
        <f t="shared" si="115"/>
        <v>0</v>
      </c>
      <c r="LL59" s="44"/>
      <c r="LM59" s="44"/>
      <c r="LN59" s="52">
        <f t="shared" si="116"/>
        <v>0</v>
      </c>
      <c r="LO59" s="44"/>
      <c r="LP59" s="44"/>
      <c r="LQ59" s="52">
        <f t="shared" si="117"/>
        <v>0</v>
      </c>
      <c r="LR59" s="44"/>
      <c r="LS59" s="44"/>
      <c r="LT59" s="52">
        <f t="shared" si="118"/>
        <v>0</v>
      </c>
      <c r="LU59" s="44"/>
      <c r="LV59" s="44"/>
      <c r="LW59" s="52">
        <f t="shared" si="119"/>
        <v>0</v>
      </c>
      <c r="LX59" s="49">
        <f t="shared" si="120"/>
        <v>0</v>
      </c>
    </row>
    <row r="60" spans="2:336" s="8" customFormat="1" ht="20.100000000000001" customHeight="1" x14ac:dyDescent="0.2">
      <c r="N60" s="7"/>
      <c r="O60" s="7"/>
      <c r="P60" s="44"/>
      <c r="Q60" s="44"/>
      <c r="R60" s="52">
        <f t="shared" si="0"/>
        <v>0</v>
      </c>
      <c r="S60" s="44"/>
      <c r="T60" s="44"/>
      <c r="U60" s="52">
        <f t="shared" si="1"/>
        <v>0</v>
      </c>
      <c r="V60" s="44"/>
      <c r="W60" s="44"/>
      <c r="X60" s="52">
        <f t="shared" si="2"/>
        <v>0</v>
      </c>
      <c r="Y60" s="44"/>
      <c r="Z60" s="44"/>
      <c r="AA60" s="52">
        <f t="shared" si="3"/>
        <v>0</v>
      </c>
      <c r="AB60" s="49">
        <f t="shared" si="4"/>
        <v>0</v>
      </c>
      <c r="AC60" s="44"/>
      <c r="AD60" s="44"/>
      <c r="AE60" s="52">
        <f t="shared" si="5"/>
        <v>0</v>
      </c>
      <c r="AF60" s="44"/>
      <c r="AG60" s="44"/>
      <c r="AH60" s="52">
        <f t="shared" si="6"/>
        <v>0</v>
      </c>
      <c r="AI60" s="44"/>
      <c r="AJ60" s="44"/>
      <c r="AK60" s="52">
        <f t="shared" si="7"/>
        <v>0</v>
      </c>
      <c r="AL60" s="44"/>
      <c r="AM60" s="44"/>
      <c r="AN60" s="52">
        <f t="shared" si="8"/>
        <v>0</v>
      </c>
      <c r="AO60" s="49">
        <f t="shared" si="9"/>
        <v>0</v>
      </c>
      <c r="AP60" s="44"/>
      <c r="AQ60" s="44"/>
      <c r="AR60" s="52">
        <f t="shared" si="10"/>
        <v>0</v>
      </c>
      <c r="AS60" s="44"/>
      <c r="AT60" s="44"/>
      <c r="AU60" s="52">
        <f t="shared" si="11"/>
        <v>0</v>
      </c>
      <c r="AV60" s="44"/>
      <c r="AW60" s="44"/>
      <c r="AX60" s="52">
        <f t="shared" si="12"/>
        <v>0</v>
      </c>
      <c r="AY60" s="44"/>
      <c r="AZ60" s="44"/>
      <c r="BA60" s="52">
        <f t="shared" si="13"/>
        <v>0</v>
      </c>
      <c r="BB60" s="49">
        <f t="shared" si="14"/>
        <v>0</v>
      </c>
      <c r="BC60" s="44"/>
      <c r="BD60" s="44"/>
      <c r="BE60" s="52">
        <f t="shared" si="15"/>
        <v>0</v>
      </c>
      <c r="BF60" s="44"/>
      <c r="BG60" s="44"/>
      <c r="BH60" s="52">
        <f t="shared" si="16"/>
        <v>0</v>
      </c>
      <c r="BI60" s="44"/>
      <c r="BJ60" s="44"/>
      <c r="BK60" s="52">
        <f t="shared" si="17"/>
        <v>0</v>
      </c>
      <c r="BL60" s="44"/>
      <c r="BM60" s="44"/>
      <c r="BN60" s="52">
        <f t="shared" si="18"/>
        <v>0</v>
      </c>
      <c r="BO60" s="49">
        <f t="shared" si="19"/>
        <v>0</v>
      </c>
      <c r="BP60" s="44"/>
      <c r="BQ60" s="44"/>
      <c r="BR60" s="52">
        <f t="shared" si="20"/>
        <v>0</v>
      </c>
      <c r="BS60" s="44"/>
      <c r="BT60" s="44"/>
      <c r="BU60" s="52">
        <f t="shared" si="21"/>
        <v>0</v>
      </c>
      <c r="BV60" s="44"/>
      <c r="BW60" s="44"/>
      <c r="BX60" s="52">
        <f t="shared" si="22"/>
        <v>0</v>
      </c>
      <c r="BY60" s="44"/>
      <c r="BZ60" s="44"/>
      <c r="CA60" s="52">
        <f t="shared" si="23"/>
        <v>0</v>
      </c>
      <c r="CB60" s="49">
        <f t="shared" si="24"/>
        <v>0</v>
      </c>
      <c r="CC60" s="44"/>
      <c r="CD60" s="44"/>
      <c r="CE60" s="52">
        <f t="shared" si="25"/>
        <v>0</v>
      </c>
      <c r="CF60" s="44"/>
      <c r="CG60" s="44"/>
      <c r="CH60" s="52">
        <f t="shared" si="26"/>
        <v>0</v>
      </c>
      <c r="CI60" s="44"/>
      <c r="CJ60" s="44"/>
      <c r="CK60" s="52">
        <f t="shared" si="27"/>
        <v>0</v>
      </c>
      <c r="CL60" s="44"/>
      <c r="CM60" s="44"/>
      <c r="CN60" s="52">
        <f t="shared" si="28"/>
        <v>0</v>
      </c>
      <c r="CO60" s="49">
        <f t="shared" si="29"/>
        <v>0</v>
      </c>
      <c r="CP60" s="44"/>
      <c r="CQ60" s="44"/>
      <c r="CR60" s="52">
        <f t="shared" si="30"/>
        <v>0</v>
      </c>
      <c r="CS60" s="44"/>
      <c r="CT60" s="44"/>
      <c r="CU60" s="52">
        <f t="shared" si="31"/>
        <v>0</v>
      </c>
      <c r="CV60" s="44"/>
      <c r="CW60" s="44"/>
      <c r="CX60" s="52">
        <f t="shared" si="32"/>
        <v>0</v>
      </c>
      <c r="CY60" s="44"/>
      <c r="CZ60" s="44"/>
      <c r="DA60" s="52">
        <f t="shared" si="33"/>
        <v>0</v>
      </c>
      <c r="DB60" s="49">
        <f t="shared" si="34"/>
        <v>0</v>
      </c>
      <c r="DC60" s="44"/>
      <c r="DD60" s="44"/>
      <c r="DE60" s="52">
        <f t="shared" si="35"/>
        <v>0</v>
      </c>
      <c r="DF60" s="44"/>
      <c r="DG60" s="44"/>
      <c r="DH60" s="52">
        <f t="shared" si="36"/>
        <v>0</v>
      </c>
      <c r="DI60" s="44"/>
      <c r="DJ60" s="44"/>
      <c r="DK60" s="52">
        <f t="shared" si="37"/>
        <v>0</v>
      </c>
      <c r="DL60" s="44"/>
      <c r="DM60" s="44"/>
      <c r="DN60" s="52">
        <f t="shared" si="38"/>
        <v>0</v>
      </c>
      <c r="DO60" s="49">
        <f t="shared" si="39"/>
        <v>0</v>
      </c>
      <c r="DP60" s="44"/>
      <c r="DQ60" s="44"/>
      <c r="DR60" s="52">
        <f t="shared" si="40"/>
        <v>0</v>
      </c>
      <c r="DS60" s="44"/>
      <c r="DT60" s="44"/>
      <c r="DU60" s="52">
        <f t="shared" si="41"/>
        <v>0</v>
      </c>
      <c r="DV60" s="44"/>
      <c r="DW60" s="44"/>
      <c r="DX60" s="52">
        <f t="shared" si="42"/>
        <v>0</v>
      </c>
      <c r="DY60" s="44"/>
      <c r="DZ60" s="44"/>
      <c r="EA60" s="52">
        <f t="shared" si="43"/>
        <v>0</v>
      </c>
      <c r="EB60" s="49">
        <f t="shared" si="44"/>
        <v>0</v>
      </c>
      <c r="EC60" s="44"/>
      <c r="ED60" s="44"/>
      <c r="EE60" s="52">
        <f t="shared" si="45"/>
        <v>0</v>
      </c>
      <c r="EF60" s="44"/>
      <c r="EG60" s="44"/>
      <c r="EH60" s="52">
        <f t="shared" si="46"/>
        <v>0</v>
      </c>
      <c r="EI60" s="44"/>
      <c r="EJ60" s="44"/>
      <c r="EK60" s="52">
        <f t="shared" si="47"/>
        <v>0</v>
      </c>
      <c r="EL60" s="44"/>
      <c r="EM60" s="44"/>
      <c r="EN60" s="52">
        <f t="shared" si="48"/>
        <v>0</v>
      </c>
      <c r="EO60" s="49">
        <f t="shared" si="49"/>
        <v>0</v>
      </c>
      <c r="EP60" s="44"/>
      <c r="EQ60" s="44"/>
      <c r="ER60" s="52">
        <f t="shared" si="50"/>
        <v>0</v>
      </c>
      <c r="ES60" s="44"/>
      <c r="ET60" s="44"/>
      <c r="EU60" s="52">
        <f t="shared" si="51"/>
        <v>0</v>
      </c>
      <c r="EV60" s="44"/>
      <c r="EW60" s="44"/>
      <c r="EX60" s="52">
        <f t="shared" si="52"/>
        <v>0</v>
      </c>
      <c r="EY60" s="44"/>
      <c r="EZ60" s="44"/>
      <c r="FA60" s="52">
        <f t="shared" si="53"/>
        <v>0</v>
      </c>
      <c r="FB60" s="49">
        <f t="shared" si="54"/>
        <v>0</v>
      </c>
      <c r="FC60" s="44"/>
      <c r="FD60" s="44"/>
      <c r="FE60" s="52">
        <f t="shared" si="55"/>
        <v>0</v>
      </c>
      <c r="FF60" s="44"/>
      <c r="FG60" s="44"/>
      <c r="FH60" s="52">
        <f t="shared" si="56"/>
        <v>0</v>
      </c>
      <c r="FI60" s="44"/>
      <c r="FJ60" s="44"/>
      <c r="FK60" s="52">
        <f t="shared" si="57"/>
        <v>0</v>
      </c>
      <c r="FL60" s="44"/>
      <c r="FM60" s="44"/>
      <c r="FN60" s="52">
        <f t="shared" si="58"/>
        <v>0</v>
      </c>
      <c r="FO60" s="49">
        <f t="shared" si="59"/>
        <v>0</v>
      </c>
      <c r="FP60" s="44"/>
      <c r="FQ60" s="44"/>
      <c r="FR60" s="52">
        <f t="shared" si="60"/>
        <v>0</v>
      </c>
      <c r="FS60" s="44"/>
      <c r="FT60" s="44"/>
      <c r="FU60" s="52">
        <f t="shared" si="61"/>
        <v>0</v>
      </c>
      <c r="FV60" s="44"/>
      <c r="FW60" s="44"/>
      <c r="FX60" s="52">
        <f t="shared" si="62"/>
        <v>0</v>
      </c>
      <c r="FY60" s="44"/>
      <c r="FZ60" s="44"/>
      <c r="GA60" s="52">
        <f t="shared" si="63"/>
        <v>0</v>
      </c>
      <c r="GB60" s="9">
        <f t="shared" si="64"/>
        <v>0</v>
      </c>
      <c r="GC60" s="44"/>
      <c r="GD60" s="44"/>
      <c r="GE60" s="52">
        <f t="shared" si="65"/>
        <v>0</v>
      </c>
      <c r="GF60" s="44"/>
      <c r="GG60" s="44"/>
      <c r="GH60" s="52">
        <f t="shared" si="66"/>
        <v>0</v>
      </c>
      <c r="GI60" s="44"/>
      <c r="GJ60" s="44"/>
      <c r="GK60" s="52">
        <f t="shared" si="67"/>
        <v>0</v>
      </c>
      <c r="GL60" s="44"/>
      <c r="GM60" s="44"/>
      <c r="GN60" s="52">
        <f t="shared" si="68"/>
        <v>0</v>
      </c>
      <c r="GO60" s="49">
        <f t="shared" si="69"/>
        <v>0</v>
      </c>
      <c r="GP60" s="44"/>
      <c r="GQ60" s="44"/>
      <c r="GR60" s="52">
        <f t="shared" si="70"/>
        <v>0</v>
      </c>
      <c r="GS60" s="44"/>
      <c r="GT60" s="44"/>
      <c r="GU60" s="52">
        <f t="shared" si="71"/>
        <v>0</v>
      </c>
      <c r="GV60" s="44"/>
      <c r="GW60" s="44"/>
      <c r="GX60" s="52">
        <f t="shared" si="72"/>
        <v>0</v>
      </c>
      <c r="GY60" s="44"/>
      <c r="GZ60" s="44"/>
      <c r="HA60" s="52">
        <f t="shared" si="73"/>
        <v>0</v>
      </c>
      <c r="HB60" s="49">
        <f t="shared" si="74"/>
        <v>0</v>
      </c>
      <c r="HC60" s="7"/>
      <c r="HD60" s="7"/>
      <c r="HE60" s="109">
        <f t="shared" si="75"/>
        <v>0</v>
      </c>
      <c r="HF60" s="7"/>
      <c r="HG60" s="7"/>
      <c r="HH60" s="109">
        <f t="shared" si="76"/>
        <v>0</v>
      </c>
      <c r="HI60" s="7"/>
      <c r="HJ60" s="7"/>
      <c r="HK60" s="109">
        <f t="shared" si="77"/>
        <v>0</v>
      </c>
      <c r="HL60" s="7"/>
      <c r="HM60" s="7"/>
      <c r="HN60" s="109">
        <f t="shared" si="78"/>
        <v>0</v>
      </c>
      <c r="HO60" s="51">
        <f t="shared" si="79"/>
        <v>0</v>
      </c>
      <c r="HP60" s="7"/>
      <c r="HQ60" s="7"/>
      <c r="HR60" s="109">
        <f t="shared" si="80"/>
        <v>0</v>
      </c>
      <c r="HS60" s="7"/>
      <c r="HT60" s="7"/>
      <c r="HU60" s="109">
        <f t="shared" si="81"/>
        <v>0</v>
      </c>
      <c r="HV60" s="7"/>
      <c r="HW60" s="7"/>
      <c r="HX60" s="109">
        <f t="shared" si="82"/>
        <v>0</v>
      </c>
      <c r="HY60" s="7"/>
      <c r="HZ60" s="7"/>
      <c r="IA60" s="109">
        <f t="shared" si="83"/>
        <v>0</v>
      </c>
      <c r="IB60" s="51">
        <f t="shared" si="84"/>
        <v>0</v>
      </c>
      <c r="IC60" s="7"/>
      <c r="ID60" s="7"/>
      <c r="IE60" s="109">
        <f t="shared" si="85"/>
        <v>0</v>
      </c>
      <c r="IF60" s="7"/>
      <c r="IG60" s="7"/>
      <c r="IH60" s="109">
        <f t="shared" si="86"/>
        <v>0</v>
      </c>
      <c r="II60" s="7"/>
      <c r="IJ60" s="7"/>
      <c r="IK60" s="109">
        <f t="shared" si="87"/>
        <v>0</v>
      </c>
      <c r="IL60" s="7"/>
      <c r="IM60" s="7"/>
      <c r="IN60" s="109">
        <f t="shared" si="88"/>
        <v>0</v>
      </c>
      <c r="IO60" s="51">
        <f t="shared" si="89"/>
        <v>0</v>
      </c>
      <c r="IP60" s="7"/>
      <c r="IQ60" s="7"/>
      <c r="IR60" s="109">
        <f t="shared" si="90"/>
        <v>0</v>
      </c>
      <c r="IS60" s="7"/>
      <c r="IT60" s="7"/>
      <c r="IU60" s="109">
        <f t="shared" si="91"/>
        <v>0</v>
      </c>
      <c r="IV60" s="7"/>
      <c r="IW60" s="7"/>
      <c r="IX60" s="109">
        <f t="shared" si="92"/>
        <v>0</v>
      </c>
      <c r="IY60" s="7"/>
      <c r="IZ60" s="7"/>
      <c r="JA60" s="109">
        <f t="shared" si="93"/>
        <v>0</v>
      </c>
      <c r="JB60" s="51">
        <f t="shared" si="94"/>
        <v>0</v>
      </c>
      <c r="JC60" s="7"/>
      <c r="JD60" s="7"/>
      <c r="JE60" s="109">
        <f t="shared" si="95"/>
        <v>0</v>
      </c>
      <c r="JF60" s="7"/>
      <c r="JG60" s="7"/>
      <c r="JH60" s="109">
        <f t="shared" si="96"/>
        <v>0</v>
      </c>
      <c r="JI60" s="7"/>
      <c r="JJ60" s="7"/>
      <c r="JK60" s="109">
        <f t="shared" si="97"/>
        <v>0</v>
      </c>
      <c r="JL60" s="7"/>
      <c r="JM60" s="7"/>
      <c r="JN60" s="109">
        <f t="shared" si="98"/>
        <v>0</v>
      </c>
      <c r="JO60" s="51">
        <f t="shared" si="99"/>
        <v>0</v>
      </c>
      <c r="JP60" s="44"/>
      <c r="JQ60" s="44"/>
      <c r="JR60" s="52">
        <f t="shared" si="100"/>
        <v>0</v>
      </c>
      <c r="JS60" s="44"/>
      <c r="JT60" s="44"/>
      <c r="JU60" s="52">
        <f t="shared" si="101"/>
        <v>0</v>
      </c>
      <c r="JV60" s="44"/>
      <c r="JW60" s="44"/>
      <c r="JX60" s="52">
        <f t="shared" si="102"/>
        <v>0</v>
      </c>
      <c r="JY60" s="44"/>
      <c r="JZ60" s="44"/>
      <c r="KA60" s="52">
        <f t="shared" si="103"/>
        <v>0</v>
      </c>
      <c r="KB60" s="49">
        <f t="shared" si="104"/>
        <v>0</v>
      </c>
      <c r="KC60" s="44"/>
      <c r="KD60" s="44"/>
      <c r="KE60" s="52">
        <f t="shared" si="105"/>
        <v>0</v>
      </c>
      <c r="KF60" s="44"/>
      <c r="KG60" s="44"/>
      <c r="KH60" s="52">
        <f t="shared" si="106"/>
        <v>0</v>
      </c>
      <c r="KI60" s="44"/>
      <c r="KJ60" s="44"/>
      <c r="KK60" s="52">
        <f t="shared" si="107"/>
        <v>0</v>
      </c>
      <c r="KL60" s="44"/>
      <c r="KM60" s="44"/>
      <c r="KN60" s="52">
        <f t="shared" si="108"/>
        <v>0</v>
      </c>
      <c r="KO60" s="49">
        <f t="shared" si="109"/>
        <v>0</v>
      </c>
      <c r="KP60" s="44"/>
      <c r="KQ60" s="44"/>
      <c r="KR60" s="52">
        <f t="shared" si="110"/>
        <v>0</v>
      </c>
      <c r="KS60" s="44"/>
      <c r="KT60" s="44"/>
      <c r="KU60" s="52">
        <f t="shared" si="111"/>
        <v>0</v>
      </c>
      <c r="KV60" s="44"/>
      <c r="KW60" s="44"/>
      <c r="KX60" s="52">
        <f t="shared" si="112"/>
        <v>0</v>
      </c>
      <c r="KY60" s="44"/>
      <c r="KZ60" s="44"/>
      <c r="LA60" s="52">
        <f t="shared" si="113"/>
        <v>0</v>
      </c>
      <c r="LB60" s="49">
        <f t="shared" si="114"/>
        <v>0</v>
      </c>
      <c r="LC60" s="44"/>
      <c r="LD60" s="44"/>
      <c r="LE60" s="52">
        <f t="shared" si="115"/>
        <v>0</v>
      </c>
      <c r="LL60" s="44"/>
      <c r="LM60" s="44"/>
      <c r="LN60" s="52">
        <f t="shared" si="116"/>
        <v>0</v>
      </c>
      <c r="LO60" s="44"/>
      <c r="LP60" s="44"/>
      <c r="LQ60" s="52">
        <f t="shared" si="117"/>
        <v>0</v>
      </c>
      <c r="LR60" s="44"/>
      <c r="LS60" s="44"/>
      <c r="LT60" s="52">
        <f t="shared" si="118"/>
        <v>0</v>
      </c>
      <c r="LU60" s="44"/>
      <c r="LV60" s="44"/>
      <c r="LW60" s="52">
        <f t="shared" si="119"/>
        <v>0</v>
      </c>
      <c r="LX60" s="49">
        <f t="shared" si="120"/>
        <v>0</v>
      </c>
    </row>
    <row r="61" spans="2:336" s="8" customFormat="1" ht="20.100000000000001" customHeight="1" x14ac:dyDescent="0.2">
      <c r="N61" s="7"/>
      <c r="O61" s="7"/>
      <c r="P61" s="44"/>
      <c r="Q61" s="44"/>
      <c r="R61" s="52">
        <f t="shared" si="0"/>
        <v>0</v>
      </c>
      <c r="S61" s="44"/>
      <c r="T61" s="44"/>
      <c r="U61" s="52">
        <f t="shared" si="1"/>
        <v>0</v>
      </c>
      <c r="V61" s="44"/>
      <c r="W61" s="44"/>
      <c r="X61" s="52">
        <f t="shared" si="2"/>
        <v>0</v>
      </c>
      <c r="Y61" s="44"/>
      <c r="Z61" s="44"/>
      <c r="AA61" s="52">
        <f t="shared" si="3"/>
        <v>0</v>
      </c>
      <c r="AB61" s="49">
        <f t="shared" si="4"/>
        <v>0</v>
      </c>
      <c r="AC61" s="44"/>
      <c r="AD61" s="44"/>
      <c r="AE61" s="52">
        <f t="shared" si="5"/>
        <v>0</v>
      </c>
      <c r="AF61" s="44"/>
      <c r="AG61" s="44"/>
      <c r="AH61" s="52">
        <f t="shared" si="6"/>
        <v>0</v>
      </c>
      <c r="AI61" s="44"/>
      <c r="AJ61" s="44"/>
      <c r="AK61" s="52">
        <f t="shared" si="7"/>
        <v>0</v>
      </c>
      <c r="AL61" s="44"/>
      <c r="AM61" s="44"/>
      <c r="AN61" s="52">
        <f t="shared" si="8"/>
        <v>0</v>
      </c>
      <c r="AO61" s="49">
        <f t="shared" si="9"/>
        <v>0</v>
      </c>
      <c r="AP61" s="44"/>
      <c r="AQ61" s="44"/>
      <c r="AR61" s="52">
        <f t="shared" si="10"/>
        <v>0</v>
      </c>
      <c r="AS61" s="44"/>
      <c r="AT61" s="44"/>
      <c r="AU61" s="52">
        <f t="shared" si="11"/>
        <v>0</v>
      </c>
      <c r="AV61" s="44"/>
      <c r="AW61" s="44"/>
      <c r="AX61" s="52">
        <f t="shared" si="12"/>
        <v>0</v>
      </c>
      <c r="AY61" s="44"/>
      <c r="AZ61" s="44"/>
      <c r="BA61" s="52">
        <f t="shared" si="13"/>
        <v>0</v>
      </c>
      <c r="BB61" s="49">
        <f t="shared" si="14"/>
        <v>0</v>
      </c>
      <c r="BC61" s="44"/>
      <c r="BD61" s="44"/>
      <c r="BE61" s="52">
        <f t="shared" si="15"/>
        <v>0</v>
      </c>
      <c r="BF61" s="44"/>
      <c r="BG61" s="44"/>
      <c r="BH61" s="52">
        <f t="shared" si="16"/>
        <v>0</v>
      </c>
      <c r="BI61" s="44"/>
      <c r="BJ61" s="44"/>
      <c r="BK61" s="52">
        <f t="shared" si="17"/>
        <v>0</v>
      </c>
      <c r="BL61" s="44"/>
      <c r="BM61" s="44"/>
      <c r="BN61" s="52">
        <f t="shared" si="18"/>
        <v>0</v>
      </c>
      <c r="BO61" s="49">
        <f t="shared" si="19"/>
        <v>0</v>
      </c>
      <c r="BP61" s="44"/>
      <c r="BQ61" s="44"/>
      <c r="BR61" s="52">
        <f t="shared" si="20"/>
        <v>0</v>
      </c>
      <c r="BS61" s="44"/>
      <c r="BT61" s="44"/>
      <c r="BU61" s="52">
        <f t="shared" si="21"/>
        <v>0</v>
      </c>
      <c r="BV61" s="44"/>
      <c r="BW61" s="44"/>
      <c r="BX61" s="52">
        <f t="shared" si="22"/>
        <v>0</v>
      </c>
      <c r="BY61" s="44"/>
      <c r="BZ61" s="44"/>
      <c r="CA61" s="52">
        <f t="shared" si="23"/>
        <v>0</v>
      </c>
      <c r="CB61" s="49">
        <f t="shared" si="24"/>
        <v>0</v>
      </c>
      <c r="CC61" s="44"/>
      <c r="CD61" s="44"/>
      <c r="CE61" s="52">
        <f t="shared" si="25"/>
        <v>0</v>
      </c>
      <c r="CF61" s="44"/>
      <c r="CG61" s="44"/>
      <c r="CH61" s="52">
        <f t="shared" si="26"/>
        <v>0</v>
      </c>
      <c r="CI61" s="44"/>
      <c r="CJ61" s="44"/>
      <c r="CK61" s="52">
        <f t="shared" si="27"/>
        <v>0</v>
      </c>
      <c r="CL61" s="44"/>
      <c r="CM61" s="44"/>
      <c r="CN61" s="52">
        <f t="shared" si="28"/>
        <v>0</v>
      </c>
      <c r="CO61" s="49">
        <f t="shared" si="29"/>
        <v>0</v>
      </c>
      <c r="CP61" s="44"/>
      <c r="CQ61" s="44"/>
      <c r="CR61" s="52">
        <f t="shared" si="30"/>
        <v>0</v>
      </c>
      <c r="CS61" s="44"/>
      <c r="CT61" s="44"/>
      <c r="CU61" s="52">
        <f t="shared" si="31"/>
        <v>0</v>
      </c>
      <c r="CV61" s="44"/>
      <c r="CW61" s="44"/>
      <c r="CX61" s="52">
        <f t="shared" si="32"/>
        <v>0</v>
      </c>
      <c r="CY61" s="44"/>
      <c r="CZ61" s="44"/>
      <c r="DA61" s="52">
        <f t="shared" si="33"/>
        <v>0</v>
      </c>
      <c r="DB61" s="49">
        <f t="shared" si="34"/>
        <v>0</v>
      </c>
      <c r="DC61" s="44"/>
      <c r="DD61" s="44"/>
      <c r="DE61" s="52">
        <f t="shared" si="35"/>
        <v>0</v>
      </c>
      <c r="DF61" s="44"/>
      <c r="DG61" s="44"/>
      <c r="DH61" s="52">
        <f t="shared" si="36"/>
        <v>0</v>
      </c>
      <c r="DI61" s="44"/>
      <c r="DJ61" s="44"/>
      <c r="DK61" s="52">
        <f t="shared" si="37"/>
        <v>0</v>
      </c>
      <c r="DL61" s="44"/>
      <c r="DM61" s="44"/>
      <c r="DN61" s="52">
        <f t="shared" si="38"/>
        <v>0</v>
      </c>
      <c r="DO61" s="49">
        <f t="shared" si="39"/>
        <v>0</v>
      </c>
      <c r="DP61" s="44"/>
      <c r="DQ61" s="44"/>
      <c r="DR61" s="52">
        <f t="shared" si="40"/>
        <v>0</v>
      </c>
      <c r="DS61" s="44"/>
      <c r="DT61" s="44"/>
      <c r="DU61" s="52">
        <f t="shared" si="41"/>
        <v>0</v>
      </c>
      <c r="DV61" s="44"/>
      <c r="DW61" s="44"/>
      <c r="DX61" s="52">
        <f t="shared" si="42"/>
        <v>0</v>
      </c>
      <c r="DY61" s="44"/>
      <c r="DZ61" s="44"/>
      <c r="EA61" s="52">
        <f t="shared" si="43"/>
        <v>0</v>
      </c>
      <c r="EB61" s="49">
        <f t="shared" si="44"/>
        <v>0</v>
      </c>
      <c r="EC61" s="44"/>
      <c r="ED61" s="44"/>
      <c r="EE61" s="52">
        <f t="shared" si="45"/>
        <v>0</v>
      </c>
      <c r="EF61" s="44"/>
      <c r="EG61" s="44"/>
      <c r="EH61" s="52">
        <f t="shared" si="46"/>
        <v>0</v>
      </c>
      <c r="EI61" s="44"/>
      <c r="EJ61" s="44"/>
      <c r="EK61" s="52">
        <f t="shared" si="47"/>
        <v>0</v>
      </c>
      <c r="EL61" s="44"/>
      <c r="EM61" s="44"/>
      <c r="EN61" s="52">
        <f t="shared" si="48"/>
        <v>0</v>
      </c>
      <c r="EO61" s="49">
        <f t="shared" si="49"/>
        <v>0</v>
      </c>
      <c r="EP61" s="44"/>
      <c r="EQ61" s="44"/>
      <c r="ER61" s="52">
        <f t="shared" si="50"/>
        <v>0</v>
      </c>
      <c r="ES61" s="44"/>
      <c r="ET61" s="44"/>
      <c r="EU61" s="52">
        <f t="shared" si="51"/>
        <v>0</v>
      </c>
      <c r="EV61" s="44"/>
      <c r="EW61" s="44"/>
      <c r="EX61" s="52">
        <f t="shared" si="52"/>
        <v>0</v>
      </c>
      <c r="EY61" s="44"/>
      <c r="EZ61" s="44"/>
      <c r="FA61" s="52">
        <f t="shared" si="53"/>
        <v>0</v>
      </c>
      <c r="FB61" s="49">
        <f t="shared" si="54"/>
        <v>0</v>
      </c>
      <c r="FC61" s="44"/>
      <c r="FD61" s="44"/>
      <c r="FE61" s="52">
        <f t="shared" si="55"/>
        <v>0</v>
      </c>
      <c r="FF61" s="44"/>
      <c r="FG61" s="44"/>
      <c r="FH61" s="52">
        <f t="shared" si="56"/>
        <v>0</v>
      </c>
      <c r="FI61" s="44"/>
      <c r="FJ61" s="44"/>
      <c r="FK61" s="52">
        <f t="shared" si="57"/>
        <v>0</v>
      </c>
      <c r="FL61" s="44"/>
      <c r="FM61" s="44"/>
      <c r="FN61" s="52">
        <f t="shared" si="58"/>
        <v>0</v>
      </c>
      <c r="FO61" s="49">
        <f t="shared" si="59"/>
        <v>0</v>
      </c>
      <c r="FP61" s="44"/>
      <c r="FQ61" s="44"/>
      <c r="FR61" s="52">
        <f t="shared" si="60"/>
        <v>0</v>
      </c>
      <c r="FS61" s="44"/>
      <c r="FT61" s="44"/>
      <c r="FU61" s="52">
        <f t="shared" si="61"/>
        <v>0</v>
      </c>
      <c r="FV61" s="44"/>
      <c r="FW61" s="44"/>
      <c r="FX61" s="52">
        <f t="shared" si="62"/>
        <v>0</v>
      </c>
      <c r="FY61" s="44"/>
      <c r="FZ61" s="44"/>
      <c r="GA61" s="52">
        <f t="shared" si="63"/>
        <v>0</v>
      </c>
      <c r="GB61" s="9">
        <f t="shared" si="64"/>
        <v>0</v>
      </c>
      <c r="GC61" s="44"/>
      <c r="GD61" s="44"/>
      <c r="GE61" s="52">
        <f t="shared" si="65"/>
        <v>0</v>
      </c>
      <c r="GF61" s="44"/>
      <c r="GG61" s="44"/>
      <c r="GH61" s="52">
        <f t="shared" si="66"/>
        <v>0</v>
      </c>
      <c r="GI61" s="44"/>
      <c r="GJ61" s="44"/>
      <c r="GK61" s="52">
        <f t="shared" si="67"/>
        <v>0</v>
      </c>
      <c r="GL61" s="44"/>
      <c r="GM61" s="44"/>
      <c r="GN61" s="52">
        <f t="shared" si="68"/>
        <v>0</v>
      </c>
      <c r="GO61" s="49">
        <f t="shared" si="69"/>
        <v>0</v>
      </c>
      <c r="GP61" s="44"/>
      <c r="GQ61" s="44"/>
      <c r="GR61" s="52">
        <f t="shared" si="70"/>
        <v>0</v>
      </c>
      <c r="GS61" s="44"/>
      <c r="GT61" s="44"/>
      <c r="GU61" s="52">
        <f t="shared" si="71"/>
        <v>0</v>
      </c>
      <c r="GV61" s="44"/>
      <c r="GW61" s="44"/>
      <c r="GX61" s="52">
        <f t="shared" si="72"/>
        <v>0</v>
      </c>
      <c r="GY61" s="44"/>
      <c r="GZ61" s="44"/>
      <c r="HA61" s="52">
        <f t="shared" si="73"/>
        <v>0</v>
      </c>
      <c r="HB61" s="49">
        <f t="shared" si="74"/>
        <v>0</v>
      </c>
      <c r="HC61" s="7"/>
      <c r="HD61" s="7"/>
      <c r="HE61" s="109">
        <f t="shared" si="75"/>
        <v>0</v>
      </c>
      <c r="HF61" s="7"/>
      <c r="HG61" s="7"/>
      <c r="HH61" s="109">
        <f t="shared" si="76"/>
        <v>0</v>
      </c>
      <c r="HI61" s="7"/>
      <c r="HJ61" s="7"/>
      <c r="HK61" s="109">
        <f t="shared" si="77"/>
        <v>0</v>
      </c>
      <c r="HL61" s="7"/>
      <c r="HM61" s="7"/>
      <c r="HN61" s="109">
        <f t="shared" si="78"/>
        <v>0</v>
      </c>
      <c r="HO61" s="51">
        <f t="shared" si="79"/>
        <v>0</v>
      </c>
      <c r="HP61" s="7"/>
      <c r="HQ61" s="7"/>
      <c r="HR61" s="109">
        <f t="shared" si="80"/>
        <v>0</v>
      </c>
      <c r="HS61" s="7"/>
      <c r="HT61" s="7"/>
      <c r="HU61" s="109">
        <f t="shared" si="81"/>
        <v>0</v>
      </c>
      <c r="HV61" s="7"/>
      <c r="HW61" s="7"/>
      <c r="HX61" s="109">
        <f t="shared" si="82"/>
        <v>0</v>
      </c>
      <c r="HY61" s="7"/>
      <c r="HZ61" s="7"/>
      <c r="IA61" s="109">
        <f t="shared" si="83"/>
        <v>0</v>
      </c>
      <c r="IB61" s="51">
        <f t="shared" si="84"/>
        <v>0</v>
      </c>
      <c r="IC61" s="7"/>
      <c r="ID61" s="7"/>
      <c r="IE61" s="109">
        <f t="shared" si="85"/>
        <v>0</v>
      </c>
      <c r="IF61" s="7"/>
      <c r="IG61" s="7"/>
      <c r="IH61" s="109">
        <f t="shared" si="86"/>
        <v>0</v>
      </c>
      <c r="II61" s="7"/>
      <c r="IJ61" s="7"/>
      <c r="IK61" s="109">
        <f t="shared" si="87"/>
        <v>0</v>
      </c>
      <c r="IL61" s="7"/>
      <c r="IM61" s="7"/>
      <c r="IN61" s="109">
        <f t="shared" si="88"/>
        <v>0</v>
      </c>
      <c r="IO61" s="51">
        <f t="shared" si="89"/>
        <v>0</v>
      </c>
      <c r="IP61" s="7"/>
      <c r="IQ61" s="7"/>
      <c r="IR61" s="109">
        <f t="shared" si="90"/>
        <v>0</v>
      </c>
      <c r="IS61" s="7"/>
      <c r="IT61" s="7"/>
      <c r="IU61" s="109">
        <f t="shared" si="91"/>
        <v>0</v>
      </c>
      <c r="IV61" s="7"/>
      <c r="IW61" s="7"/>
      <c r="IX61" s="109">
        <f t="shared" si="92"/>
        <v>0</v>
      </c>
      <c r="IY61" s="7"/>
      <c r="IZ61" s="7"/>
      <c r="JA61" s="109">
        <f t="shared" si="93"/>
        <v>0</v>
      </c>
      <c r="JB61" s="51">
        <f t="shared" si="94"/>
        <v>0</v>
      </c>
      <c r="JC61" s="7"/>
      <c r="JD61" s="7"/>
      <c r="JE61" s="109">
        <f t="shared" si="95"/>
        <v>0</v>
      </c>
      <c r="JF61" s="7"/>
      <c r="JG61" s="7"/>
      <c r="JH61" s="109">
        <f t="shared" si="96"/>
        <v>0</v>
      </c>
      <c r="JI61" s="7"/>
      <c r="JJ61" s="7"/>
      <c r="JK61" s="109">
        <f t="shared" si="97"/>
        <v>0</v>
      </c>
      <c r="JL61" s="7"/>
      <c r="JM61" s="7"/>
      <c r="JN61" s="109">
        <f t="shared" si="98"/>
        <v>0</v>
      </c>
      <c r="JO61" s="51">
        <f t="shared" si="99"/>
        <v>0</v>
      </c>
      <c r="JP61" s="44"/>
      <c r="JQ61" s="44"/>
      <c r="JR61" s="52">
        <f t="shared" si="100"/>
        <v>0</v>
      </c>
      <c r="JS61" s="44"/>
      <c r="JT61" s="44"/>
      <c r="JU61" s="52">
        <f t="shared" si="101"/>
        <v>0</v>
      </c>
      <c r="JV61" s="44"/>
      <c r="JW61" s="44"/>
      <c r="JX61" s="52">
        <f t="shared" si="102"/>
        <v>0</v>
      </c>
      <c r="JY61" s="44"/>
      <c r="JZ61" s="44"/>
      <c r="KA61" s="52">
        <f t="shared" si="103"/>
        <v>0</v>
      </c>
      <c r="KB61" s="49">
        <f t="shared" si="104"/>
        <v>0</v>
      </c>
      <c r="KC61" s="44"/>
      <c r="KD61" s="44"/>
      <c r="KE61" s="52">
        <f t="shared" si="105"/>
        <v>0</v>
      </c>
      <c r="KF61" s="44"/>
      <c r="KG61" s="44"/>
      <c r="KH61" s="52">
        <f t="shared" si="106"/>
        <v>0</v>
      </c>
      <c r="KI61" s="44"/>
      <c r="KJ61" s="44"/>
      <c r="KK61" s="52">
        <f t="shared" si="107"/>
        <v>0</v>
      </c>
      <c r="KL61" s="44"/>
      <c r="KM61" s="44"/>
      <c r="KN61" s="52">
        <f t="shared" si="108"/>
        <v>0</v>
      </c>
      <c r="KO61" s="49">
        <f t="shared" si="109"/>
        <v>0</v>
      </c>
      <c r="KP61" s="44"/>
      <c r="KQ61" s="44"/>
      <c r="KR61" s="52">
        <f t="shared" si="110"/>
        <v>0</v>
      </c>
      <c r="KS61" s="44"/>
      <c r="KT61" s="44"/>
      <c r="KU61" s="52">
        <f t="shared" si="111"/>
        <v>0</v>
      </c>
      <c r="KV61" s="44"/>
      <c r="KW61" s="44"/>
      <c r="KX61" s="52">
        <f t="shared" si="112"/>
        <v>0</v>
      </c>
      <c r="KY61" s="44"/>
      <c r="KZ61" s="44"/>
      <c r="LA61" s="52">
        <f t="shared" si="113"/>
        <v>0</v>
      </c>
      <c r="LB61" s="49">
        <f t="shared" si="114"/>
        <v>0</v>
      </c>
      <c r="LC61" s="44"/>
      <c r="LD61" s="44"/>
      <c r="LE61" s="52">
        <f t="shared" si="115"/>
        <v>0</v>
      </c>
      <c r="LL61" s="44"/>
      <c r="LM61" s="44"/>
      <c r="LN61" s="52">
        <f t="shared" si="116"/>
        <v>0</v>
      </c>
      <c r="LO61" s="44"/>
      <c r="LP61" s="44"/>
      <c r="LQ61" s="52">
        <f t="shared" si="117"/>
        <v>0</v>
      </c>
      <c r="LR61" s="44"/>
      <c r="LS61" s="44"/>
      <c r="LT61" s="52">
        <f t="shared" si="118"/>
        <v>0</v>
      </c>
      <c r="LU61" s="44"/>
      <c r="LV61" s="44"/>
      <c r="LW61" s="52">
        <f t="shared" si="119"/>
        <v>0</v>
      </c>
      <c r="LX61" s="49">
        <f t="shared" si="120"/>
        <v>0</v>
      </c>
    </row>
    <row r="62" spans="2:336" s="8" customFormat="1" ht="20.100000000000001" customHeight="1" x14ac:dyDescent="0.2">
      <c r="N62" s="7"/>
      <c r="O62" s="7"/>
      <c r="P62" s="44"/>
      <c r="Q62" s="44"/>
      <c r="R62" s="52">
        <f t="shared" si="0"/>
        <v>0</v>
      </c>
      <c r="S62" s="44"/>
      <c r="T62" s="44"/>
      <c r="U62" s="52">
        <f t="shared" si="1"/>
        <v>0</v>
      </c>
      <c r="V62" s="44"/>
      <c r="W62" s="44"/>
      <c r="X62" s="52">
        <f t="shared" si="2"/>
        <v>0</v>
      </c>
      <c r="Y62" s="44"/>
      <c r="Z62" s="44"/>
      <c r="AA62" s="52">
        <f t="shared" si="3"/>
        <v>0</v>
      </c>
      <c r="AB62" s="49">
        <f t="shared" si="4"/>
        <v>0</v>
      </c>
      <c r="AC62" s="44"/>
      <c r="AD62" s="44"/>
      <c r="AE62" s="52">
        <f t="shared" si="5"/>
        <v>0</v>
      </c>
      <c r="AF62" s="44"/>
      <c r="AG62" s="44"/>
      <c r="AH62" s="52">
        <f t="shared" si="6"/>
        <v>0</v>
      </c>
      <c r="AI62" s="44"/>
      <c r="AJ62" s="44"/>
      <c r="AK62" s="52">
        <f t="shared" si="7"/>
        <v>0</v>
      </c>
      <c r="AL62" s="44"/>
      <c r="AM62" s="44"/>
      <c r="AN62" s="52">
        <f t="shared" si="8"/>
        <v>0</v>
      </c>
      <c r="AO62" s="49">
        <f t="shared" si="9"/>
        <v>0</v>
      </c>
      <c r="AP62" s="44"/>
      <c r="AQ62" s="44"/>
      <c r="AR62" s="52">
        <f t="shared" si="10"/>
        <v>0</v>
      </c>
      <c r="AS62" s="44"/>
      <c r="AT62" s="44"/>
      <c r="AU62" s="52">
        <f t="shared" si="11"/>
        <v>0</v>
      </c>
      <c r="AV62" s="44"/>
      <c r="AW62" s="44"/>
      <c r="AX62" s="52">
        <f t="shared" si="12"/>
        <v>0</v>
      </c>
      <c r="AY62" s="44"/>
      <c r="AZ62" s="44"/>
      <c r="BA62" s="52">
        <f t="shared" si="13"/>
        <v>0</v>
      </c>
      <c r="BB62" s="49">
        <f t="shared" si="14"/>
        <v>0</v>
      </c>
      <c r="BC62" s="44"/>
      <c r="BD62" s="44"/>
      <c r="BE62" s="52">
        <f t="shared" si="15"/>
        <v>0</v>
      </c>
      <c r="BF62" s="44"/>
      <c r="BG62" s="44"/>
      <c r="BH62" s="52">
        <f t="shared" si="16"/>
        <v>0</v>
      </c>
      <c r="BI62" s="44"/>
      <c r="BJ62" s="44"/>
      <c r="BK62" s="52">
        <f t="shared" si="17"/>
        <v>0</v>
      </c>
      <c r="BL62" s="44"/>
      <c r="BM62" s="44"/>
      <c r="BN62" s="52">
        <f t="shared" si="18"/>
        <v>0</v>
      </c>
      <c r="BO62" s="49">
        <f t="shared" si="19"/>
        <v>0</v>
      </c>
      <c r="BP62" s="44"/>
      <c r="BQ62" s="44"/>
      <c r="BR62" s="52">
        <f t="shared" si="20"/>
        <v>0</v>
      </c>
      <c r="BS62" s="44"/>
      <c r="BT62" s="44"/>
      <c r="BU62" s="52">
        <f t="shared" si="21"/>
        <v>0</v>
      </c>
      <c r="BV62" s="44"/>
      <c r="BW62" s="44"/>
      <c r="BX62" s="52">
        <f t="shared" si="22"/>
        <v>0</v>
      </c>
      <c r="BY62" s="44"/>
      <c r="BZ62" s="44"/>
      <c r="CA62" s="52">
        <f t="shared" si="23"/>
        <v>0</v>
      </c>
      <c r="CB62" s="49">
        <f t="shared" si="24"/>
        <v>0</v>
      </c>
      <c r="CC62" s="44"/>
      <c r="CD62" s="44"/>
      <c r="CE62" s="52">
        <f t="shared" si="25"/>
        <v>0</v>
      </c>
      <c r="CF62" s="44"/>
      <c r="CG62" s="44"/>
      <c r="CH62" s="52">
        <f t="shared" si="26"/>
        <v>0</v>
      </c>
      <c r="CI62" s="44"/>
      <c r="CJ62" s="44"/>
      <c r="CK62" s="52">
        <f t="shared" si="27"/>
        <v>0</v>
      </c>
      <c r="CL62" s="44"/>
      <c r="CM62" s="44"/>
      <c r="CN62" s="52">
        <f t="shared" si="28"/>
        <v>0</v>
      </c>
      <c r="CO62" s="49">
        <f t="shared" si="29"/>
        <v>0</v>
      </c>
      <c r="CP62" s="44"/>
      <c r="CQ62" s="44"/>
      <c r="CR62" s="52">
        <f t="shared" si="30"/>
        <v>0</v>
      </c>
      <c r="CS62" s="44"/>
      <c r="CT62" s="44"/>
      <c r="CU62" s="52">
        <f t="shared" si="31"/>
        <v>0</v>
      </c>
      <c r="CV62" s="44"/>
      <c r="CW62" s="44"/>
      <c r="CX62" s="52">
        <f t="shared" si="32"/>
        <v>0</v>
      </c>
      <c r="CY62" s="44"/>
      <c r="CZ62" s="44"/>
      <c r="DA62" s="52">
        <f t="shared" si="33"/>
        <v>0</v>
      </c>
      <c r="DB62" s="49">
        <f t="shared" si="34"/>
        <v>0</v>
      </c>
      <c r="DC62" s="44"/>
      <c r="DD62" s="44"/>
      <c r="DE62" s="52">
        <f t="shared" si="35"/>
        <v>0</v>
      </c>
      <c r="DF62" s="44"/>
      <c r="DG62" s="44"/>
      <c r="DH62" s="52">
        <f t="shared" si="36"/>
        <v>0</v>
      </c>
      <c r="DI62" s="44"/>
      <c r="DJ62" s="44"/>
      <c r="DK62" s="52">
        <f t="shared" si="37"/>
        <v>0</v>
      </c>
      <c r="DL62" s="44"/>
      <c r="DM62" s="44"/>
      <c r="DN62" s="52">
        <f t="shared" si="38"/>
        <v>0</v>
      </c>
      <c r="DO62" s="49">
        <f t="shared" si="39"/>
        <v>0</v>
      </c>
      <c r="DP62" s="44"/>
      <c r="DQ62" s="44"/>
      <c r="DR62" s="52">
        <f t="shared" si="40"/>
        <v>0</v>
      </c>
      <c r="DS62" s="44"/>
      <c r="DT62" s="44"/>
      <c r="DU62" s="52">
        <f t="shared" si="41"/>
        <v>0</v>
      </c>
      <c r="DV62" s="44"/>
      <c r="DW62" s="44"/>
      <c r="DX62" s="52">
        <f t="shared" si="42"/>
        <v>0</v>
      </c>
      <c r="DY62" s="44"/>
      <c r="DZ62" s="44"/>
      <c r="EA62" s="52">
        <f t="shared" si="43"/>
        <v>0</v>
      </c>
      <c r="EB62" s="49">
        <f t="shared" si="44"/>
        <v>0</v>
      </c>
      <c r="EC62" s="44"/>
      <c r="ED62" s="44"/>
      <c r="EE62" s="52">
        <f t="shared" si="45"/>
        <v>0</v>
      </c>
      <c r="EF62" s="44"/>
      <c r="EG62" s="44"/>
      <c r="EH62" s="52">
        <f t="shared" si="46"/>
        <v>0</v>
      </c>
      <c r="EI62" s="44"/>
      <c r="EJ62" s="44"/>
      <c r="EK62" s="52">
        <f t="shared" si="47"/>
        <v>0</v>
      </c>
      <c r="EL62" s="44"/>
      <c r="EM62" s="44"/>
      <c r="EN62" s="52">
        <f t="shared" si="48"/>
        <v>0</v>
      </c>
      <c r="EO62" s="49">
        <f t="shared" si="49"/>
        <v>0</v>
      </c>
      <c r="EP62" s="44"/>
      <c r="EQ62" s="44"/>
      <c r="ER62" s="52">
        <f t="shared" si="50"/>
        <v>0</v>
      </c>
      <c r="ES62" s="44"/>
      <c r="ET62" s="44"/>
      <c r="EU62" s="52">
        <f t="shared" si="51"/>
        <v>0</v>
      </c>
      <c r="EV62" s="44"/>
      <c r="EW62" s="44"/>
      <c r="EX62" s="52">
        <f t="shared" si="52"/>
        <v>0</v>
      </c>
      <c r="EY62" s="44"/>
      <c r="EZ62" s="44"/>
      <c r="FA62" s="52">
        <f t="shared" si="53"/>
        <v>0</v>
      </c>
      <c r="FB62" s="49">
        <f t="shared" si="54"/>
        <v>0</v>
      </c>
      <c r="FC62" s="44"/>
      <c r="FD62" s="44"/>
      <c r="FE62" s="52">
        <f t="shared" si="55"/>
        <v>0</v>
      </c>
      <c r="FF62" s="44"/>
      <c r="FG62" s="44"/>
      <c r="FH62" s="52">
        <f t="shared" si="56"/>
        <v>0</v>
      </c>
      <c r="FI62" s="44"/>
      <c r="FJ62" s="44"/>
      <c r="FK62" s="52">
        <f t="shared" si="57"/>
        <v>0</v>
      </c>
      <c r="FL62" s="44"/>
      <c r="FM62" s="44"/>
      <c r="FN62" s="52">
        <f t="shared" si="58"/>
        <v>0</v>
      </c>
      <c r="FO62" s="49">
        <f t="shared" si="59"/>
        <v>0</v>
      </c>
      <c r="FP62" s="44"/>
      <c r="FQ62" s="44"/>
      <c r="FR62" s="52">
        <f t="shared" si="60"/>
        <v>0</v>
      </c>
      <c r="FS62" s="44"/>
      <c r="FT62" s="44"/>
      <c r="FU62" s="52">
        <f t="shared" si="61"/>
        <v>0</v>
      </c>
      <c r="FV62" s="44"/>
      <c r="FW62" s="44"/>
      <c r="FX62" s="52">
        <f t="shared" si="62"/>
        <v>0</v>
      </c>
      <c r="FY62" s="44"/>
      <c r="FZ62" s="44"/>
      <c r="GA62" s="52">
        <f t="shared" si="63"/>
        <v>0</v>
      </c>
      <c r="GB62" s="9">
        <f t="shared" si="64"/>
        <v>0</v>
      </c>
      <c r="GC62" s="44"/>
      <c r="GD62" s="44"/>
      <c r="GE62" s="52">
        <f t="shared" si="65"/>
        <v>0</v>
      </c>
      <c r="GF62" s="44"/>
      <c r="GG62" s="44"/>
      <c r="GH62" s="52">
        <f t="shared" si="66"/>
        <v>0</v>
      </c>
      <c r="GI62" s="44"/>
      <c r="GJ62" s="44"/>
      <c r="GK62" s="52">
        <f t="shared" si="67"/>
        <v>0</v>
      </c>
      <c r="GL62" s="44"/>
      <c r="GM62" s="44"/>
      <c r="GN62" s="52">
        <f t="shared" si="68"/>
        <v>0</v>
      </c>
      <c r="GO62" s="49">
        <f t="shared" si="69"/>
        <v>0</v>
      </c>
      <c r="GP62" s="44"/>
      <c r="GQ62" s="44"/>
      <c r="GR62" s="52">
        <f t="shared" si="70"/>
        <v>0</v>
      </c>
      <c r="GS62" s="44"/>
      <c r="GT62" s="44"/>
      <c r="GU62" s="52">
        <f t="shared" si="71"/>
        <v>0</v>
      </c>
      <c r="GV62" s="44"/>
      <c r="GW62" s="44"/>
      <c r="GX62" s="52">
        <f t="shared" si="72"/>
        <v>0</v>
      </c>
      <c r="GY62" s="44"/>
      <c r="GZ62" s="44"/>
      <c r="HA62" s="52">
        <f t="shared" si="73"/>
        <v>0</v>
      </c>
      <c r="HB62" s="49">
        <f t="shared" si="74"/>
        <v>0</v>
      </c>
      <c r="HC62" s="7"/>
      <c r="HD62" s="7"/>
      <c r="HE62" s="109">
        <f t="shared" si="75"/>
        <v>0</v>
      </c>
      <c r="HF62" s="7"/>
      <c r="HG62" s="7"/>
      <c r="HH62" s="109">
        <f t="shared" si="76"/>
        <v>0</v>
      </c>
      <c r="HI62" s="7"/>
      <c r="HJ62" s="7"/>
      <c r="HK62" s="109">
        <f t="shared" si="77"/>
        <v>0</v>
      </c>
      <c r="HL62" s="7"/>
      <c r="HM62" s="7"/>
      <c r="HN62" s="109">
        <f t="shared" si="78"/>
        <v>0</v>
      </c>
      <c r="HO62" s="51">
        <f t="shared" si="79"/>
        <v>0</v>
      </c>
      <c r="HP62" s="7"/>
      <c r="HQ62" s="7"/>
      <c r="HR62" s="109">
        <f t="shared" si="80"/>
        <v>0</v>
      </c>
      <c r="HS62" s="7"/>
      <c r="HT62" s="7"/>
      <c r="HU62" s="109">
        <f t="shared" si="81"/>
        <v>0</v>
      </c>
      <c r="HV62" s="7"/>
      <c r="HW62" s="7"/>
      <c r="HX62" s="109">
        <f t="shared" si="82"/>
        <v>0</v>
      </c>
      <c r="HY62" s="7"/>
      <c r="HZ62" s="7"/>
      <c r="IA62" s="109">
        <f t="shared" si="83"/>
        <v>0</v>
      </c>
      <c r="IB62" s="51">
        <f t="shared" si="84"/>
        <v>0</v>
      </c>
      <c r="IC62" s="7"/>
      <c r="ID62" s="7"/>
      <c r="IE62" s="109">
        <f t="shared" si="85"/>
        <v>0</v>
      </c>
      <c r="IF62" s="7"/>
      <c r="IG62" s="7"/>
      <c r="IH62" s="109">
        <f t="shared" si="86"/>
        <v>0</v>
      </c>
      <c r="II62" s="7"/>
      <c r="IJ62" s="7"/>
      <c r="IK62" s="109">
        <f t="shared" si="87"/>
        <v>0</v>
      </c>
      <c r="IL62" s="7"/>
      <c r="IM62" s="7"/>
      <c r="IN62" s="109">
        <f t="shared" si="88"/>
        <v>0</v>
      </c>
      <c r="IO62" s="51">
        <f t="shared" si="89"/>
        <v>0</v>
      </c>
      <c r="IP62" s="7"/>
      <c r="IQ62" s="7"/>
      <c r="IR62" s="109">
        <f t="shared" si="90"/>
        <v>0</v>
      </c>
      <c r="IS62" s="7"/>
      <c r="IT62" s="7"/>
      <c r="IU62" s="109">
        <f t="shared" si="91"/>
        <v>0</v>
      </c>
      <c r="IV62" s="7"/>
      <c r="IW62" s="7"/>
      <c r="IX62" s="109">
        <f t="shared" si="92"/>
        <v>0</v>
      </c>
      <c r="IY62" s="7"/>
      <c r="IZ62" s="7"/>
      <c r="JA62" s="109">
        <f t="shared" si="93"/>
        <v>0</v>
      </c>
      <c r="JB62" s="51">
        <f t="shared" si="94"/>
        <v>0</v>
      </c>
      <c r="JC62" s="7"/>
      <c r="JD62" s="7"/>
      <c r="JE62" s="109">
        <f t="shared" si="95"/>
        <v>0</v>
      </c>
      <c r="JF62" s="7"/>
      <c r="JG62" s="7"/>
      <c r="JH62" s="109">
        <f t="shared" si="96"/>
        <v>0</v>
      </c>
      <c r="JI62" s="7"/>
      <c r="JJ62" s="7"/>
      <c r="JK62" s="109">
        <f t="shared" si="97"/>
        <v>0</v>
      </c>
      <c r="JL62" s="7"/>
      <c r="JM62" s="7"/>
      <c r="JN62" s="109">
        <f t="shared" si="98"/>
        <v>0</v>
      </c>
      <c r="JO62" s="51">
        <f t="shared" si="99"/>
        <v>0</v>
      </c>
      <c r="JP62" s="44"/>
      <c r="JQ62" s="44"/>
      <c r="JR62" s="52">
        <f t="shared" si="100"/>
        <v>0</v>
      </c>
      <c r="JS62" s="44"/>
      <c r="JT62" s="44"/>
      <c r="JU62" s="52">
        <f t="shared" si="101"/>
        <v>0</v>
      </c>
      <c r="JV62" s="44"/>
      <c r="JW62" s="44"/>
      <c r="JX62" s="52">
        <f t="shared" si="102"/>
        <v>0</v>
      </c>
      <c r="JY62" s="44"/>
      <c r="JZ62" s="44"/>
      <c r="KA62" s="52">
        <f t="shared" si="103"/>
        <v>0</v>
      </c>
      <c r="KB62" s="49">
        <f t="shared" si="104"/>
        <v>0</v>
      </c>
      <c r="KC62" s="44"/>
      <c r="KD62" s="44"/>
      <c r="KE62" s="52">
        <f t="shared" si="105"/>
        <v>0</v>
      </c>
      <c r="KF62" s="44"/>
      <c r="KG62" s="44"/>
      <c r="KH62" s="52">
        <f t="shared" si="106"/>
        <v>0</v>
      </c>
      <c r="KI62" s="44"/>
      <c r="KJ62" s="44"/>
      <c r="KK62" s="52">
        <f t="shared" si="107"/>
        <v>0</v>
      </c>
      <c r="KL62" s="44"/>
      <c r="KM62" s="44"/>
      <c r="KN62" s="52">
        <f t="shared" si="108"/>
        <v>0</v>
      </c>
      <c r="KO62" s="49">
        <f t="shared" si="109"/>
        <v>0</v>
      </c>
      <c r="KP62" s="44"/>
      <c r="KQ62" s="44"/>
      <c r="KR62" s="52">
        <f t="shared" si="110"/>
        <v>0</v>
      </c>
      <c r="KS62" s="44"/>
      <c r="KT62" s="44"/>
      <c r="KU62" s="52">
        <f t="shared" si="111"/>
        <v>0</v>
      </c>
      <c r="KV62" s="44"/>
      <c r="KW62" s="44"/>
      <c r="KX62" s="52">
        <f t="shared" si="112"/>
        <v>0</v>
      </c>
      <c r="KY62" s="44"/>
      <c r="KZ62" s="44"/>
      <c r="LA62" s="52">
        <f t="shared" si="113"/>
        <v>0</v>
      </c>
      <c r="LB62" s="49">
        <f t="shared" si="114"/>
        <v>0</v>
      </c>
      <c r="LC62" s="44"/>
      <c r="LD62" s="44"/>
      <c r="LE62" s="52">
        <f t="shared" si="115"/>
        <v>0</v>
      </c>
      <c r="LL62" s="44"/>
      <c r="LM62" s="44"/>
      <c r="LN62" s="52">
        <f t="shared" si="116"/>
        <v>0</v>
      </c>
      <c r="LO62" s="44"/>
      <c r="LP62" s="44"/>
      <c r="LQ62" s="52">
        <f t="shared" si="117"/>
        <v>0</v>
      </c>
      <c r="LR62" s="44"/>
      <c r="LS62" s="44"/>
      <c r="LT62" s="52">
        <f t="shared" si="118"/>
        <v>0</v>
      </c>
      <c r="LU62" s="44"/>
      <c r="LV62" s="44"/>
      <c r="LW62" s="52">
        <f t="shared" si="119"/>
        <v>0</v>
      </c>
      <c r="LX62" s="49">
        <f t="shared" si="120"/>
        <v>0</v>
      </c>
    </row>
    <row r="63" spans="2:336" s="8" customFormat="1" ht="20.100000000000001" customHeight="1" x14ac:dyDescent="0.2">
      <c r="N63" s="7"/>
      <c r="O63" s="7"/>
      <c r="P63" s="44"/>
      <c r="Q63" s="44"/>
      <c r="R63" s="52">
        <f t="shared" si="0"/>
        <v>0</v>
      </c>
      <c r="S63" s="44"/>
      <c r="T63" s="44"/>
      <c r="U63" s="52">
        <f t="shared" si="1"/>
        <v>0</v>
      </c>
      <c r="V63" s="44"/>
      <c r="W63" s="44"/>
      <c r="X63" s="52">
        <f t="shared" si="2"/>
        <v>0</v>
      </c>
      <c r="Y63" s="44"/>
      <c r="Z63" s="44"/>
      <c r="AA63" s="52">
        <f t="shared" si="3"/>
        <v>0</v>
      </c>
      <c r="AB63" s="49">
        <f t="shared" si="4"/>
        <v>0</v>
      </c>
      <c r="AC63" s="44"/>
      <c r="AD63" s="44"/>
      <c r="AE63" s="52">
        <f t="shared" si="5"/>
        <v>0</v>
      </c>
      <c r="AF63" s="44"/>
      <c r="AG63" s="44"/>
      <c r="AH63" s="52">
        <f t="shared" si="6"/>
        <v>0</v>
      </c>
      <c r="AI63" s="44"/>
      <c r="AJ63" s="44"/>
      <c r="AK63" s="52">
        <f t="shared" si="7"/>
        <v>0</v>
      </c>
      <c r="AL63" s="44"/>
      <c r="AM63" s="44"/>
      <c r="AN63" s="52">
        <f t="shared" si="8"/>
        <v>0</v>
      </c>
      <c r="AO63" s="49">
        <f t="shared" si="9"/>
        <v>0</v>
      </c>
      <c r="AP63" s="44"/>
      <c r="AQ63" s="44"/>
      <c r="AR63" s="52">
        <f t="shared" si="10"/>
        <v>0</v>
      </c>
      <c r="AS63" s="44"/>
      <c r="AT63" s="44"/>
      <c r="AU63" s="52">
        <f t="shared" si="11"/>
        <v>0</v>
      </c>
      <c r="AV63" s="44"/>
      <c r="AW63" s="44"/>
      <c r="AX63" s="52">
        <f t="shared" si="12"/>
        <v>0</v>
      </c>
      <c r="AY63" s="44"/>
      <c r="AZ63" s="44"/>
      <c r="BA63" s="52">
        <f t="shared" si="13"/>
        <v>0</v>
      </c>
      <c r="BB63" s="49">
        <f t="shared" si="14"/>
        <v>0</v>
      </c>
      <c r="BC63" s="44"/>
      <c r="BD63" s="44"/>
      <c r="BE63" s="52">
        <f t="shared" si="15"/>
        <v>0</v>
      </c>
      <c r="BF63" s="44"/>
      <c r="BG63" s="44"/>
      <c r="BH63" s="52">
        <f t="shared" si="16"/>
        <v>0</v>
      </c>
      <c r="BI63" s="44"/>
      <c r="BJ63" s="44"/>
      <c r="BK63" s="52">
        <f t="shared" si="17"/>
        <v>0</v>
      </c>
      <c r="BL63" s="44"/>
      <c r="BM63" s="44"/>
      <c r="BN63" s="52">
        <f t="shared" si="18"/>
        <v>0</v>
      </c>
      <c r="BO63" s="49">
        <f t="shared" si="19"/>
        <v>0</v>
      </c>
      <c r="BP63" s="44"/>
      <c r="BQ63" s="44"/>
      <c r="BR63" s="52">
        <f t="shared" si="20"/>
        <v>0</v>
      </c>
      <c r="BS63" s="44"/>
      <c r="BT63" s="44"/>
      <c r="BU63" s="52">
        <f t="shared" si="21"/>
        <v>0</v>
      </c>
      <c r="BV63" s="44"/>
      <c r="BW63" s="44"/>
      <c r="BX63" s="52">
        <f t="shared" si="22"/>
        <v>0</v>
      </c>
      <c r="BY63" s="44"/>
      <c r="BZ63" s="44"/>
      <c r="CA63" s="52">
        <f t="shared" si="23"/>
        <v>0</v>
      </c>
      <c r="CB63" s="49">
        <f t="shared" si="24"/>
        <v>0</v>
      </c>
      <c r="CC63" s="44"/>
      <c r="CD63" s="44"/>
      <c r="CE63" s="52">
        <f t="shared" si="25"/>
        <v>0</v>
      </c>
      <c r="CF63" s="44"/>
      <c r="CG63" s="44"/>
      <c r="CH63" s="52">
        <f t="shared" si="26"/>
        <v>0</v>
      </c>
      <c r="CI63" s="44"/>
      <c r="CJ63" s="44"/>
      <c r="CK63" s="52">
        <f t="shared" si="27"/>
        <v>0</v>
      </c>
      <c r="CL63" s="44"/>
      <c r="CM63" s="44"/>
      <c r="CN63" s="52">
        <f t="shared" si="28"/>
        <v>0</v>
      </c>
      <c r="CO63" s="49">
        <f t="shared" si="29"/>
        <v>0</v>
      </c>
      <c r="CP63" s="44"/>
      <c r="CQ63" s="44"/>
      <c r="CR63" s="52">
        <f t="shared" si="30"/>
        <v>0</v>
      </c>
      <c r="CS63" s="44"/>
      <c r="CT63" s="44"/>
      <c r="CU63" s="52">
        <f t="shared" si="31"/>
        <v>0</v>
      </c>
      <c r="CV63" s="44"/>
      <c r="CW63" s="44"/>
      <c r="CX63" s="52">
        <f t="shared" si="32"/>
        <v>0</v>
      </c>
      <c r="CY63" s="44"/>
      <c r="CZ63" s="44"/>
      <c r="DA63" s="52">
        <f t="shared" si="33"/>
        <v>0</v>
      </c>
      <c r="DB63" s="49">
        <f t="shared" si="34"/>
        <v>0</v>
      </c>
      <c r="DC63" s="44"/>
      <c r="DD63" s="44"/>
      <c r="DE63" s="52">
        <f t="shared" si="35"/>
        <v>0</v>
      </c>
      <c r="DF63" s="44"/>
      <c r="DG63" s="44"/>
      <c r="DH63" s="52">
        <f t="shared" si="36"/>
        <v>0</v>
      </c>
      <c r="DI63" s="44"/>
      <c r="DJ63" s="44"/>
      <c r="DK63" s="52">
        <f t="shared" si="37"/>
        <v>0</v>
      </c>
      <c r="DL63" s="44"/>
      <c r="DM63" s="44"/>
      <c r="DN63" s="52">
        <f t="shared" si="38"/>
        <v>0</v>
      </c>
      <c r="DO63" s="49">
        <f t="shared" si="39"/>
        <v>0</v>
      </c>
      <c r="DP63" s="44"/>
      <c r="DQ63" s="44"/>
      <c r="DR63" s="52">
        <f t="shared" si="40"/>
        <v>0</v>
      </c>
      <c r="DS63" s="44"/>
      <c r="DT63" s="44"/>
      <c r="DU63" s="52">
        <f t="shared" si="41"/>
        <v>0</v>
      </c>
      <c r="DV63" s="44"/>
      <c r="DW63" s="44"/>
      <c r="DX63" s="52">
        <f t="shared" si="42"/>
        <v>0</v>
      </c>
      <c r="DY63" s="44"/>
      <c r="DZ63" s="44"/>
      <c r="EA63" s="52">
        <f t="shared" si="43"/>
        <v>0</v>
      </c>
      <c r="EB63" s="49">
        <f t="shared" si="44"/>
        <v>0</v>
      </c>
      <c r="EC63" s="44"/>
      <c r="ED63" s="44"/>
      <c r="EE63" s="52">
        <f t="shared" si="45"/>
        <v>0</v>
      </c>
      <c r="EF63" s="44"/>
      <c r="EG63" s="44"/>
      <c r="EH63" s="52">
        <f t="shared" si="46"/>
        <v>0</v>
      </c>
      <c r="EI63" s="44"/>
      <c r="EJ63" s="44"/>
      <c r="EK63" s="52">
        <f t="shared" si="47"/>
        <v>0</v>
      </c>
      <c r="EL63" s="44"/>
      <c r="EM63" s="44"/>
      <c r="EN63" s="52">
        <f t="shared" si="48"/>
        <v>0</v>
      </c>
      <c r="EO63" s="49">
        <f t="shared" si="49"/>
        <v>0</v>
      </c>
      <c r="EP63" s="44"/>
      <c r="EQ63" s="44"/>
      <c r="ER63" s="52">
        <f t="shared" si="50"/>
        <v>0</v>
      </c>
      <c r="ES63" s="44"/>
      <c r="ET63" s="44"/>
      <c r="EU63" s="52">
        <f t="shared" si="51"/>
        <v>0</v>
      </c>
      <c r="EV63" s="44"/>
      <c r="EW63" s="44"/>
      <c r="EX63" s="52">
        <f t="shared" si="52"/>
        <v>0</v>
      </c>
      <c r="EY63" s="44"/>
      <c r="EZ63" s="44"/>
      <c r="FA63" s="52">
        <f t="shared" si="53"/>
        <v>0</v>
      </c>
      <c r="FB63" s="49">
        <f t="shared" si="54"/>
        <v>0</v>
      </c>
      <c r="FC63" s="44"/>
      <c r="FD63" s="44"/>
      <c r="FE63" s="52">
        <f t="shared" si="55"/>
        <v>0</v>
      </c>
      <c r="FF63" s="44"/>
      <c r="FG63" s="44"/>
      <c r="FH63" s="52">
        <f t="shared" si="56"/>
        <v>0</v>
      </c>
      <c r="FI63" s="44"/>
      <c r="FJ63" s="44"/>
      <c r="FK63" s="52">
        <f t="shared" si="57"/>
        <v>0</v>
      </c>
      <c r="FL63" s="44"/>
      <c r="FM63" s="44"/>
      <c r="FN63" s="52">
        <f t="shared" si="58"/>
        <v>0</v>
      </c>
      <c r="FO63" s="49">
        <f t="shared" si="59"/>
        <v>0</v>
      </c>
      <c r="FP63" s="44"/>
      <c r="FQ63" s="44"/>
      <c r="FR63" s="52">
        <f t="shared" si="60"/>
        <v>0</v>
      </c>
      <c r="FS63" s="44"/>
      <c r="FT63" s="44"/>
      <c r="FU63" s="52">
        <f t="shared" si="61"/>
        <v>0</v>
      </c>
      <c r="FV63" s="44"/>
      <c r="FW63" s="44"/>
      <c r="FX63" s="52">
        <f t="shared" si="62"/>
        <v>0</v>
      </c>
      <c r="FY63" s="44"/>
      <c r="FZ63" s="44"/>
      <c r="GA63" s="52">
        <f t="shared" si="63"/>
        <v>0</v>
      </c>
      <c r="GB63" s="9">
        <f t="shared" si="64"/>
        <v>0</v>
      </c>
      <c r="GC63" s="44"/>
      <c r="GD63" s="44"/>
      <c r="GE63" s="52">
        <f t="shared" si="65"/>
        <v>0</v>
      </c>
      <c r="GF63" s="44"/>
      <c r="GG63" s="44"/>
      <c r="GH63" s="52">
        <f t="shared" si="66"/>
        <v>0</v>
      </c>
      <c r="GI63" s="44"/>
      <c r="GJ63" s="44"/>
      <c r="GK63" s="52">
        <f t="shared" si="67"/>
        <v>0</v>
      </c>
      <c r="GL63" s="44"/>
      <c r="GM63" s="44"/>
      <c r="GN63" s="52">
        <f t="shared" si="68"/>
        <v>0</v>
      </c>
      <c r="GO63" s="49">
        <f t="shared" si="69"/>
        <v>0</v>
      </c>
      <c r="GP63" s="44"/>
      <c r="GQ63" s="44"/>
      <c r="GR63" s="52">
        <f t="shared" si="70"/>
        <v>0</v>
      </c>
      <c r="GS63" s="44"/>
      <c r="GT63" s="44"/>
      <c r="GU63" s="52">
        <f t="shared" si="71"/>
        <v>0</v>
      </c>
      <c r="GV63" s="44"/>
      <c r="GW63" s="44"/>
      <c r="GX63" s="52">
        <f t="shared" si="72"/>
        <v>0</v>
      </c>
      <c r="GY63" s="44"/>
      <c r="GZ63" s="44"/>
      <c r="HA63" s="52">
        <f t="shared" si="73"/>
        <v>0</v>
      </c>
      <c r="HB63" s="49">
        <f t="shared" si="74"/>
        <v>0</v>
      </c>
      <c r="HC63" s="7"/>
      <c r="HD63" s="7"/>
      <c r="HE63" s="109">
        <f t="shared" si="75"/>
        <v>0</v>
      </c>
      <c r="HF63" s="7"/>
      <c r="HG63" s="7"/>
      <c r="HH63" s="109">
        <f t="shared" si="76"/>
        <v>0</v>
      </c>
      <c r="HI63" s="7"/>
      <c r="HJ63" s="7"/>
      <c r="HK63" s="109">
        <f t="shared" si="77"/>
        <v>0</v>
      </c>
      <c r="HL63" s="7"/>
      <c r="HM63" s="7"/>
      <c r="HN63" s="109">
        <f t="shared" si="78"/>
        <v>0</v>
      </c>
      <c r="HO63" s="51">
        <f t="shared" si="79"/>
        <v>0</v>
      </c>
      <c r="HP63" s="7"/>
      <c r="HQ63" s="7"/>
      <c r="HR63" s="109">
        <f t="shared" si="80"/>
        <v>0</v>
      </c>
      <c r="HS63" s="7"/>
      <c r="HT63" s="7"/>
      <c r="HU63" s="109">
        <f t="shared" si="81"/>
        <v>0</v>
      </c>
      <c r="HV63" s="7"/>
      <c r="HW63" s="7"/>
      <c r="HX63" s="109">
        <f t="shared" si="82"/>
        <v>0</v>
      </c>
      <c r="HY63" s="7"/>
      <c r="HZ63" s="7"/>
      <c r="IA63" s="109">
        <f t="shared" si="83"/>
        <v>0</v>
      </c>
      <c r="IB63" s="51">
        <f t="shared" si="84"/>
        <v>0</v>
      </c>
      <c r="IC63" s="7"/>
      <c r="ID63" s="7"/>
      <c r="IE63" s="109">
        <f t="shared" si="85"/>
        <v>0</v>
      </c>
      <c r="IF63" s="7"/>
      <c r="IG63" s="7"/>
      <c r="IH63" s="109">
        <f t="shared" si="86"/>
        <v>0</v>
      </c>
      <c r="II63" s="7"/>
      <c r="IJ63" s="7"/>
      <c r="IK63" s="109">
        <f t="shared" si="87"/>
        <v>0</v>
      </c>
      <c r="IL63" s="7"/>
      <c r="IM63" s="7"/>
      <c r="IN63" s="109">
        <f t="shared" si="88"/>
        <v>0</v>
      </c>
      <c r="IO63" s="51">
        <f t="shared" si="89"/>
        <v>0</v>
      </c>
      <c r="IP63" s="7"/>
      <c r="IQ63" s="7"/>
      <c r="IR63" s="109">
        <f t="shared" si="90"/>
        <v>0</v>
      </c>
      <c r="IS63" s="7"/>
      <c r="IT63" s="7"/>
      <c r="IU63" s="109">
        <f t="shared" si="91"/>
        <v>0</v>
      </c>
      <c r="IV63" s="7"/>
      <c r="IW63" s="7"/>
      <c r="IX63" s="109">
        <f t="shared" si="92"/>
        <v>0</v>
      </c>
      <c r="IY63" s="7"/>
      <c r="IZ63" s="7"/>
      <c r="JA63" s="109">
        <f t="shared" si="93"/>
        <v>0</v>
      </c>
      <c r="JB63" s="51">
        <f t="shared" si="94"/>
        <v>0</v>
      </c>
      <c r="JC63" s="7"/>
      <c r="JD63" s="7"/>
      <c r="JE63" s="109">
        <f t="shared" si="95"/>
        <v>0</v>
      </c>
      <c r="JF63" s="7"/>
      <c r="JG63" s="7"/>
      <c r="JH63" s="109">
        <f t="shared" si="96"/>
        <v>0</v>
      </c>
      <c r="JI63" s="7"/>
      <c r="JJ63" s="7"/>
      <c r="JK63" s="109">
        <f t="shared" si="97"/>
        <v>0</v>
      </c>
      <c r="JL63" s="7"/>
      <c r="JM63" s="7"/>
      <c r="JN63" s="109">
        <f t="shared" si="98"/>
        <v>0</v>
      </c>
      <c r="JO63" s="51">
        <f t="shared" si="99"/>
        <v>0</v>
      </c>
      <c r="JP63" s="44"/>
      <c r="JQ63" s="44"/>
      <c r="JR63" s="52">
        <f t="shared" si="100"/>
        <v>0</v>
      </c>
      <c r="JS63" s="44"/>
      <c r="JT63" s="44"/>
      <c r="JU63" s="52">
        <f t="shared" si="101"/>
        <v>0</v>
      </c>
      <c r="JV63" s="44"/>
      <c r="JW63" s="44"/>
      <c r="JX63" s="52">
        <f t="shared" si="102"/>
        <v>0</v>
      </c>
      <c r="JY63" s="44"/>
      <c r="JZ63" s="44"/>
      <c r="KA63" s="52">
        <f t="shared" si="103"/>
        <v>0</v>
      </c>
      <c r="KB63" s="49">
        <f t="shared" si="104"/>
        <v>0</v>
      </c>
      <c r="KC63" s="44"/>
      <c r="KD63" s="44"/>
      <c r="KE63" s="52">
        <f t="shared" si="105"/>
        <v>0</v>
      </c>
      <c r="KF63" s="44"/>
      <c r="KG63" s="44"/>
      <c r="KH63" s="52">
        <f t="shared" si="106"/>
        <v>0</v>
      </c>
      <c r="KI63" s="44"/>
      <c r="KJ63" s="44"/>
      <c r="KK63" s="52">
        <f t="shared" si="107"/>
        <v>0</v>
      </c>
      <c r="KL63" s="44"/>
      <c r="KM63" s="44"/>
      <c r="KN63" s="52">
        <f t="shared" si="108"/>
        <v>0</v>
      </c>
      <c r="KO63" s="49">
        <f t="shared" si="109"/>
        <v>0</v>
      </c>
      <c r="KP63" s="44"/>
      <c r="KQ63" s="44"/>
      <c r="KR63" s="52">
        <f t="shared" si="110"/>
        <v>0</v>
      </c>
      <c r="KS63" s="44"/>
      <c r="KT63" s="44"/>
      <c r="KU63" s="52">
        <f t="shared" si="111"/>
        <v>0</v>
      </c>
      <c r="KV63" s="44"/>
      <c r="KW63" s="44"/>
      <c r="KX63" s="52">
        <f t="shared" si="112"/>
        <v>0</v>
      </c>
      <c r="KY63" s="44"/>
      <c r="KZ63" s="44"/>
      <c r="LA63" s="52">
        <f t="shared" si="113"/>
        <v>0</v>
      </c>
      <c r="LB63" s="49">
        <f t="shared" si="114"/>
        <v>0</v>
      </c>
      <c r="LC63" s="44"/>
      <c r="LD63" s="44"/>
      <c r="LE63" s="52">
        <f t="shared" si="115"/>
        <v>0</v>
      </c>
      <c r="LL63" s="44"/>
      <c r="LM63" s="44"/>
      <c r="LN63" s="52">
        <f t="shared" si="116"/>
        <v>0</v>
      </c>
      <c r="LO63" s="44"/>
      <c r="LP63" s="44"/>
      <c r="LQ63" s="52">
        <f t="shared" si="117"/>
        <v>0</v>
      </c>
      <c r="LR63" s="44"/>
      <c r="LS63" s="44"/>
      <c r="LT63" s="52">
        <f t="shared" si="118"/>
        <v>0</v>
      </c>
      <c r="LU63" s="44"/>
      <c r="LV63" s="44"/>
      <c r="LW63" s="52">
        <f t="shared" si="119"/>
        <v>0</v>
      </c>
      <c r="LX63" s="49">
        <f t="shared" si="120"/>
        <v>0</v>
      </c>
    </row>
    <row r="64" spans="2:336" s="8" customFormat="1" ht="20.100000000000001" customHeight="1" x14ac:dyDescent="0.2">
      <c r="N64" s="7"/>
      <c r="O64" s="7"/>
      <c r="P64" s="44"/>
      <c r="Q64" s="44"/>
      <c r="R64" s="52">
        <f t="shared" si="0"/>
        <v>0</v>
      </c>
      <c r="S64" s="44"/>
      <c r="T64" s="44"/>
      <c r="U64" s="52">
        <f t="shared" si="1"/>
        <v>0</v>
      </c>
      <c r="V64" s="44"/>
      <c r="W64" s="44"/>
      <c r="X64" s="52">
        <f t="shared" si="2"/>
        <v>0</v>
      </c>
      <c r="Y64" s="44"/>
      <c r="Z64" s="44"/>
      <c r="AA64" s="52">
        <f t="shared" si="3"/>
        <v>0</v>
      </c>
      <c r="AB64" s="49">
        <f t="shared" si="4"/>
        <v>0</v>
      </c>
      <c r="AC64" s="44"/>
      <c r="AD64" s="44"/>
      <c r="AE64" s="52">
        <f t="shared" si="5"/>
        <v>0</v>
      </c>
      <c r="AF64" s="44"/>
      <c r="AG64" s="44"/>
      <c r="AH64" s="52">
        <f t="shared" si="6"/>
        <v>0</v>
      </c>
      <c r="AI64" s="44"/>
      <c r="AJ64" s="44"/>
      <c r="AK64" s="52">
        <f t="shared" si="7"/>
        <v>0</v>
      </c>
      <c r="AL64" s="44"/>
      <c r="AM64" s="44"/>
      <c r="AN64" s="52">
        <f t="shared" si="8"/>
        <v>0</v>
      </c>
      <c r="AO64" s="49">
        <f t="shared" si="9"/>
        <v>0</v>
      </c>
      <c r="AP64" s="44"/>
      <c r="AQ64" s="44"/>
      <c r="AR64" s="52">
        <f t="shared" si="10"/>
        <v>0</v>
      </c>
      <c r="AS64" s="44"/>
      <c r="AT64" s="44"/>
      <c r="AU64" s="52">
        <f t="shared" si="11"/>
        <v>0</v>
      </c>
      <c r="AV64" s="44"/>
      <c r="AW64" s="44"/>
      <c r="AX64" s="52">
        <f t="shared" si="12"/>
        <v>0</v>
      </c>
      <c r="AY64" s="44"/>
      <c r="AZ64" s="44"/>
      <c r="BA64" s="52">
        <f t="shared" si="13"/>
        <v>0</v>
      </c>
      <c r="BB64" s="49">
        <f t="shared" si="14"/>
        <v>0</v>
      </c>
      <c r="BC64" s="44"/>
      <c r="BD64" s="44"/>
      <c r="BE64" s="52">
        <f t="shared" si="15"/>
        <v>0</v>
      </c>
      <c r="BF64" s="44"/>
      <c r="BG64" s="44"/>
      <c r="BH64" s="52">
        <f t="shared" si="16"/>
        <v>0</v>
      </c>
      <c r="BI64" s="44"/>
      <c r="BJ64" s="44"/>
      <c r="BK64" s="52">
        <f t="shared" si="17"/>
        <v>0</v>
      </c>
      <c r="BL64" s="44"/>
      <c r="BM64" s="44"/>
      <c r="BN64" s="52">
        <f t="shared" si="18"/>
        <v>0</v>
      </c>
      <c r="BO64" s="49">
        <f t="shared" si="19"/>
        <v>0</v>
      </c>
      <c r="BP64" s="44"/>
      <c r="BQ64" s="44"/>
      <c r="BR64" s="52">
        <f t="shared" si="20"/>
        <v>0</v>
      </c>
      <c r="BS64" s="44"/>
      <c r="BT64" s="44"/>
      <c r="BU64" s="52">
        <f t="shared" si="21"/>
        <v>0</v>
      </c>
      <c r="BV64" s="44"/>
      <c r="BW64" s="44"/>
      <c r="BX64" s="52">
        <f t="shared" si="22"/>
        <v>0</v>
      </c>
      <c r="BY64" s="44"/>
      <c r="BZ64" s="44"/>
      <c r="CA64" s="52">
        <f t="shared" si="23"/>
        <v>0</v>
      </c>
      <c r="CB64" s="49">
        <f t="shared" si="24"/>
        <v>0</v>
      </c>
      <c r="CC64" s="44"/>
      <c r="CD64" s="44"/>
      <c r="CE64" s="52">
        <f t="shared" si="25"/>
        <v>0</v>
      </c>
      <c r="CF64" s="44"/>
      <c r="CG64" s="44"/>
      <c r="CH64" s="52">
        <f t="shared" si="26"/>
        <v>0</v>
      </c>
      <c r="CI64" s="44"/>
      <c r="CJ64" s="44"/>
      <c r="CK64" s="52">
        <f t="shared" si="27"/>
        <v>0</v>
      </c>
      <c r="CL64" s="44"/>
      <c r="CM64" s="44"/>
      <c r="CN64" s="52">
        <f t="shared" si="28"/>
        <v>0</v>
      </c>
      <c r="CO64" s="49">
        <f t="shared" si="29"/>
        <v>0</v>
      </c>
      <c r="CP64" s="44"/>
      <c r="CQ64" s="44"/>
      <c r="CR64" s="52">
        <f t="shared" si="30"/>
        <v>0</v>
      </c>
      <c r="CS64" s="44"/>
      <c r="CT64" s="44"/>
      <c r="CU64" s="52">
        <f t="shared" si="31"/>
        <v>0</v>
      </c>
      <c r="CV64" s="44"/>
      <c r="CW64" s="44"/>
      <c r="CX64" s="52">
        <f t="shared" si="32"/>
        <v>0</v>
      </c>
      <c r="CY64" s="44"/>
      <c r="CZ64" s="44"/>
      <c r="DA64" s="52">
        <f t="shared" si="33"/>
        <v>0</v>
      </c>
      <c r="DB64" s="49">
        <f t="shared" si="34"/>
        <v>0</v>
      </c>
      <c r="DC64" s="44"/>
      <c r="DD64" s="44"/>
      <c r="DE64" s="52">
        <f t="shared" si="35"/>
        <v>0</v>
      </c>
      <c r="DF64" s="44"/>
      <c r="DG64" s="44"/>
      <c r="DH64" s="52">
        <f t="shared" si="36"/>
        <v>0</v>
      </c>
      <c r="DI64" s="44"/>
      <c r="DJ64" s="44"/>
      <c r="DK64" s="52">
        <f t="shared" si="37"/>
        <v>0</v>
      </c>
      <c r="DL64" s="44"/>
      <c r="DM64" s="44"/>
      <c r="DN64" s="52">
        <f t="shared" si="38"/>
        <v>0</v>
      </c>
      <c r="DO64" s="49">
        <f t="shared" si="39"/>
        <v>0</v>
      </c>
      <c r="DP64" s="44"/>
      <c r="DQ64" s="44"/>
      <c r="DR64" s="52">
        <f t="shared" si="40"/>
        <v>0</v>
      </c>
      <c r="DS64" s="44"/>
      <c r="DT64" s="44"/>
      <c r="DU64" s="52">
        <f t="shared" si="41"/>
        <v>0</v>
      </c>
      <c r="DV64" s="44"/>
      <c r="DW64" s="44"/>
      <c r="DX64" s="52">
        <f t="shared" si="42"/>
        <v>0</v>
      </c>
      <c r="DY64" s="44"/>
      <c r="DZ64" s="44"/>
      <c r="EA64" s="52">
        <f t="shared" si="43"/>
        <v>0</v>
      </c>
      <c r="EB64" s="49">
        <f t="shared" si="44"/>
        <v>0</v>
      </c>
      <c r="EC64" s="44"/>
      <c r="ED64" s="44"/>
      <c r="EE64" s="52">
        <f t="shared" si="45"/>
        <v>0</v>
      </c>
      <c r="EF64" s="44"/>
      <c r="EG64" s="44"/>
      <c r="EH64" s="52">
        <f t="shared" si="46"/>
        <v>0</v>
      </c>
      <c r="EI64" s="44"/>
      <c r="EJ64" s="44"/>
      <c r="EK64" s="52">
        <f t="shared" si="47"/>
        <v>0</v>
      </c>
      <c r="EL64" s="44"/>
      <c r="EM64" s="44"/>
      <c r="EN64" s="52">
        <f t="shared" si="48"/>
        <v>0</v>
      </c>
      <c r="EO64" s="49">
        <f t="shared" si="49"/>
        <v>0</v>
      </c>
      <c r="EP64" s="44"/>
      <c r="EQ64" s="44"/>
      <c r="ER64" s="52">
        <f t="shared" si="50"/>
        <v>0</v>
      </c>
      <c r="ES64" s="44"/>
      <c r="ET64" s="44"/>
      <c r="EU64" s="52">
        <f t="shared" si="51"/>
        <v>0</v>
      </c>
      <c r="EV64" s="44"/>
      <c r="EW64" s="44"/>
      <c r="EX64" s="52">
        <f t="shared" si="52"/>
        <v>0</v>
      </c>
      <c r="EY64" s="44"/>
      <c r="EZ64" s="44"/>
      <c r="FA64" s="52">
        <f t="shared" si="53"/>
        <v>0</v>
      </c>
      <c r="FB64" s="49">
        <f t="shared" si="54"/>
        <v>0</v>
      </c>
      <c r="FC64" s="44"/>
      <c r="FD64" s="44"/>
      <c r="FE64" s="52">
        <f t="shared" si="55"/>
        <v>0</v>
      </c>
      <c r="FF64" s="44"/>
      <c r="FG64" s="44"/>
      <c r="FH64" s="52">
        <f t="shared" si="56"/>
        <v>0</v>
      </c>
      <c r="FI64" s="44"/>
      <c r="FJ64" s="44"/>
      <c r="FK64" s="52">
        <f t="shared" si="57"/>
        <v>0</v>
      </c>
      <c r="FL64" s="44"/>
      <c r="FM64" s="44"/>
      <c r="FN64" s="52">
        <f t="shared" si="58"/>
        <v>0</v>
      </c>
      <c r="FO64" s="49">
        <f t="shared" si="59"/>
        <v>0</v>
      </c>
      <c r="FP64" s="44"/>
      <c r="FQ64" s="44"/>
      <c r="FR64" s="52">
        <f t="shared" si="60"/>
        <v>0</v>
      </c>
      <c r="FS64" s="44"/>
      <c r="FT64" s="44"/>
      <c r="FU64" s="52">
        <f t="shared" si="61"/>
        <v>0</v>
      </c>
      <c r="FV64" s="44"/>
      <c r="FW64" s="44"/>
      <c r="FX64" s="52">
        <f t="shared" si="62"/>
        <v>0</v>
      </c>
      <c r="FY64" s="44"/>
      <c r="FZ64" s="44"/>
      <c r="GA64" s="52">
        <f t="shared" si="63"/>
        <v>0</v>
      </c>
      <c r="GB64" s="9">
        <f t="shared" si="64"/>
        <v>0</v>
      </c>
      <c r="GC64" s="44"/>
      <c r="GD64" s="44"/>
      <c r="GE64" s="52">
        <f t="shared" si="65"/>
        <v>0</v>
      </c>
      <c r="GF64" s="44"/>
      <c r="GG64" s="44"/>
      <c r="GH64" s="52">
        <f t="shared" si="66"/>
        <v>0</v>
      </c>
      <c r="GI64" s="44"/>
      <c r="GJ64" s="44"/>
      <c r="GK64" s="52">
        <f t="shared" si="67"/>
        <v>0</v>
      </c>
      <c r="GL64" s="44"/>
      <c r="GM64" s="44"/>
      <c r="GN64" s="52">
        <f t="shared" si="68"/>
        <v>0</v>
      </c>
      <c r="GO64" s="49">
        <f t="shared" si="69"/>
        <v>0</v>
      </c>
      <c r="GP64" s="44"/>
      <c r="GQ64" s="44"/>
      <c r="GR64" s="52">
        <f t="shared" si="70"/>
        <v>0</v>
      </c>
      <c r="GS64" s="44"/>
      <c r="GT64" s="44"/>
      <c r="GU64" s="52">
        <f t="shared" si="71"/>
        <v>0</v>
      </c>
      <c r="GV64" s="44"/>
      <c r="GW64" s="44"/>
      <c r="GX64" s="52">
        <f t="shared" si="72"/>
        <v>0</v>
      </c>
      <c r="GY64" s="44"/>
      <c r="GZ64" s="44"/>
      <c r="HA64" s="52">
        <f t="shared" si="73"/>
        <v>0</v>
      </c>
      <c r="HB64" s="49">
        <f t="shared" si="74"/>
        <v>0</v>
      </c>
      <c r="HC64" s="7"/>
      <c r="HD64" s="7"/>
      <c r="HE64" s="109">
        <f t="shared" si="75"/>
        <v>0</v>
      </c>
      <c r="HF64" s="7"/>
      <c r="HG64" s="7"/>
      <c r="HH64" s="109">
        <f t="shared" si="76"/>
        <v>0</v>
      </c>
      <c r="HI64" s="7"/>
      <c r="HJ64" s="7"/>
      <c r="HK64" s="109">
        <f t="shared" si="77"/>
        <v>0</v>
      </c>
      <c r="HL64" s="7"/>
      <c r="HM64" s="7"/>
      <c r="HN64" s="109">
        <f t="shared" si="78"/>
        <v>0</v>
      </c>
      <c r="HO64" s="51">
        <f t="shared" si="79"/>
        <v>0</v>
      </c>
      <c r="HP64" s="7"/>
      <c r="HQ64" s="7"/>
      <c r="HR64" s="109">
        <f t="shared" si="80"/>
        <v>0</v>
      </c>
      <c r="HS64" s="7"/>
      <c r="HT64" s="7"/>
      <c r="HU64" s="109">
        <f t="shared" si="81"/>
        <v>0</v>
      </c>
      <c r="HV64" s="7"/>
      <c r="HW64" s="7"/>
      <c r="HX64" s="109">
        <f t="shared" si="82"/>
        <v>0</v>
      </c>
      <c r="HY64" s="7"/>
      <c r="HZ64" s="7"/>
      <c r="IA64" s="109">
        <f t="shared" si="83"/>
        <v>0</v>
      </c>
      <c r="IB64" s="51">
        <f t="shared" si="84"/>
        <v>0</v>
      </c>
      <c r="IC64" s="7"/>
      <c r="ID64" s="7"/>
      <c r="IE64" s="109">
        <f t="shared" si="85"/>
        <v>0</v>
      </c>
      <c r="IF64" s="7"/>
      <c r="IG64" s="7"/>
      <c r="IH64" s="109">
        <f t="shared" si="86"/>
        <v>0</v>
      </c>
      <c r="II64" s="7"/>
      <c r="IJ64" s="7"/>
      <c r="IK64" s="109">
        <f t="shared" si="87"/>
        <v>0</v>
      </c>
      <c r="IL64" s="7"/>
      <c r="IM64" s="7"/>
      <c r="IN64" s="109">
        <f t="shared" si="88"/>
        <v>0</v>
      </c>
      <c r="IO64" s="51">
        <f t="shared" si="89"/>
        <v>0</v>
      </c>
      <c r="IP64" s="7"/>
      <c r="IQ64" s="7"/>
      <c r="IR64" s="109">
        <f t="shared" si="90"/>
        <v>0</v>
      </c>
      <c r="IS64" s="7"/>
      <c r="IT64" s="7"/>
      <c r="IU64" s="109">
        <f t="shared" si="91"/>
        <v>0</v>
      </c>
      <c r="IV64" s="7"/>
      <c r="IW64" s="7"/>
      <c r="IX64" s="109">
        <f t="shared" si="92"/>
        <v>0</v>
      </c>
      <c r="IY64" s="7"/>
      <c r="IZ64" s="7"/>
      <c r="JA64" s="109">
        <f t="shared" si="93"/>
        <v>0</v>
      </c>
      <c r="JB64" s="51">
        <f t="shared" si="94"/>
        <v>0</v>
      </c>
      <c r="JC64" s="7"/>
      <c r="JD64" s="7"/>
      <c r="JE64" s="109">
        <f t="shared" si="95"/>
        <v>0</v>
      </c>
      <c r="JF64" s="7"/>
      <c r="JG64" s="7"/>
      <c r="JH64" s="109">
        <f t="shared" si="96"/>
        <v>0</v>
      </c>
      <c r="JI64" s="7"/>
      <c r="JJ64" s="7"/>
      <c r="JK64" s="109">
        <f t="shared" si="97"/>
        <v>0</v>
      </c>
      <c r="JL64" s="7"/>
      <c r="JM64" s="7"/>
      <c r="JN64" s="109">
        <f t="shared" si="98"/>
        <v>0</v>
      </c>
      <c r="JO64" s="51">
        <f t="shared" si="99"/>
        <v>0</v>
      </c>
      <c r="JP64" s="44"/>
      <c r="JQ64" s="44"/>
      <c r="JR64" s="52">
        <f t="shared" si="100"/>
        <v>0</v>
      </c>
      <c r="JS64" s="44"/>
      <c r="JT64" s="44"/>
      <c r="JU64" s="52">
        <f t="shared" si="101"/>
        <v>0</v>
      </c>
      <c r="JV64" s="44"/>
      <c r="JW64" s="44"/>
      <c r="JX64" s="52">
        <f t="shared" si="102"/>
        <v>0</v>
      </c>
      <c r="JY64" s="44"/>
      <c r="JZ64" s="44"/>
      <c r="KA64" s="52">
        <f t="shared" si="103"/>
        <v>0</v>
      </c>
      <c r="KB64" s="49">
        <f t="shared" si="104"/>
        <v>0</v>
      </c>
      <c r="KC64" s="44"/>
      <c r="KD64" s="44"/>
      <c r="KE64" s="52">
        <f t="shared" si="105"/>
        <v>0</v>
      </c>
      <c r="KF64" s="44"/>
      <c r="KG64" s="44"/>
      <c r="KH64" s="52">
        <f t="shared" si="106"/>
        <v>0</v>
      </c>
      <c r="KI64" s="44"/>
      <c r="KJ64" s="44"/>
      <c r="KK64" s="52">
        <f t="shared" si="107"/>
        <v>0</v>
      </c>
      <c r="KL64" s="44"/>
      <c r="KM64" s="44"/>
      <c r="KN64" s="52">
        <f t="shared" si="108"/>
        <v>0</v>
      </c>
      <c r="KO64" s="49">
        <f t="shared" si="109"/>
        <v>0</v>
      </c>
      <c r="KP64" s="44"/>
      <c r="KQ64" s="44"/>
      <c r="KR64" s="52">
        <f t="shared" si="110"/>
        <v>0</v>
      </c>
      <c r="KS64" s="44"/>
      <c r="KT64" s="44"/>
      <c r="KU64" s="52">
        <f t="shared" si="111"/>
        <v>0</v>
      </c>
      <c r="KV64" s="44"/>
      <c r="KW64" s="44"/>
      <c r="KX64" s="52">
        <f t="shared" si="112"/>
        <v>0</v>
      </c>
      <c r="KY64" s="44"/>
      <c r="KZ64" s="44"/>
      <c r="LA64" s="52">
        <f t="shared" si="113"/>
        <v>0</v>
      </c>
      <c r="LB64" s="49">
        <f t="shared" si="114"/>
        <v>0</v>
      </c>
      <c r="LC64" s="44"/>
      <c r="LD64" s="44"/>
      <c r="LE64" s="52">
        <f t="shared" si="115"/>
        <v>0</v>
      </c>
      <c r="LL64" s="44"/>
      <c r="LM64" s="44"/>
      <c r="LN64" s="52">
        <f t="shared" si="116"/>
        <v>0</v>
      </c>
      <c r="LO64" s="44"/>
      <c r="LP64" s="44"/>
      <c r="LQ64" s="52">
        <f t="shared" si="117"/>
        <v>0</v>
      </c>
      <c r="LR64" s="44"/>
      <c r="LS64" s="44"/>
      <c r="LT64" s="52">
        <f t="shared" si="118"/>
        <v>0</v>
      </c>
      <c r="LU64" s="44"/>
      <c r="LV64" s="44"/>
      <c r="LW64" s="52">
        <f t="shared" si="119"/>
        <v>0</v>
      </c>
      <c r="LX64" s="49">
        <f t="shared" si="120"/>
        <v>0</v>
      </c>
    </row>
    <row r="65" spans="14:336" s="8" customFormat="1" ht="20.100000000000001" customHeight="1" x14ac:dyDescent="0.2">
      <c r="N65" s="7"/>
      <c r="O65" s="7"/>
      <c r="P65" s="44"/>
      <c r="Q65" s="44"/>
      <c r="R65" s="52">
        <f t="shared" si="0"/>
        <v>0</v>
      </c>
      <c r="S65" s="44"/>
      <c r="T65" s="44"/>
      <c r="U65" s="52">
        <f t="shared" si="1"/>
        <v>0</v>
      </c>
      <c r="V65" s="44"/>
      <c r="W65" s="44"/>
      <c r="X65" s="52">
        <f t="shared" si="2"/>
        <v>0</v>
      </c>
      <c r="Y65" s="44"/>
      <c r="Z65" s="44"/>
      <c r="AA65" s="52">
        <f t="shared" si="3"/>
        <v>0</v>
      </c>
      <c r="AB65" s="49">
        <f t="shared" si="4"/>
        <v>0</v>
      </c>
      <c r="AC65" s="44"/>
      <c r="AD65" s="44"/>
      <c r="AE65" s="52">
        <f t="shared" si="5"/>
        <v>0</v>
      </c>
      <c r="AF65" s="44"/>
      <c r="AG65" s="44"/>
      <c r="AH65" s="52">
        <f t="shared" si="6"/>
        <v>0</v>
      </c>
      <c r="AI65" s="44"/>
      <c r="AJ65" s="44"/>
      <c r="AK65" s="52">
        <f t="shared" si="7"/>
        <v>0</v>
      </c>
      <c r="AL65" s="44"/>
      <c r="AM65" s="44"/>
      <c r="AN65" s="52">
        <f t="shared" si="8"/>
        <v>0</v>
      </c>
      <c r="AO65" s="49">
        <f t="shared" si="9"/>
        <v>0</v>
      </c>
      <c r="AP65" s="44"/>
      <c r="AQ65" s="44"/>
      <c r="AR65" s="52">
        <f t="shared" si="10"/>
        <v>0</v>
      </c>
      <c r="AS65" s="44"/>
      <c r="AT65" s="44"/>
      <c r="AU65" s="52">
        <f t="shared" si="11"/>
        <v>0</v>
      </c>
      <c r="AV65" s="44"/>
      <c r="AW65" s="44"/>
      <c r="AX65" s="52">
        <f t="shared" si="12"/>
        <v>0</v>
      </c>
      <c r="AY65" s="44"/>
      <c r="AZ65" s="44"/>
      <c r="BA65" s="52">
        <f t="shared" si="13"/>
        <v>0</v>
      </c>
      <c r="BB65" s="49">
        <f t="shared" si="14"/>
        <v>0</v>
      </c>
      <c r="BC65" s="44"/>
      <c r="BD65" s="44"/>
      <c r="BE65" s="52">
        <f t="shared" si="15"/>
        <v>0</v>
      </c>
      <c r="BF65" s="44"/>
      <c r="BG65" s="44"/>
      <c r="BH65" s="52">
        <f t="shared" si="16"/>
        <v>0</v>
      </c>
      <c r="BI65" s="44"/>
      <c r="BJ65" s="44"/>
      <c r="BK65" s="52">
        <f t="shared" si="17"/>
        <v>0</v>
      </c>
      <c r="BL65" s="44"/>
      <c r="BM65" s="44"/>
      <c r="BN65" s="52">
        <f t="shared" si="18"/>
        <v>0</v>
      </c>
      <c r="BO65" s="49">
        <f t="shared" si="19"/>
        <v>0</v>
      </c>
      <c r="BP65" s="44"/>
      <c r="BQ65" s="44"/>
      <c r="BR65" s="52">
        <f t="shared" si="20"/>
        <v>0</v>
      </c>
      <c r="BS65" s="44"/>
      <c r="BT65" s="44"/>
      <c r="BU65" s="52">
        <f t="shared" si="21"/>
        <v>0</v>
      </c>
      <c r="BV65" s="44"/>
      <c r="BW65" s="44"/>
      <c r="BX65" s="52">
        <f t="shared" si="22"/>
        <v>0</v>
      </c>
      <c r="BY65" s="44"/>
      <c r="BZ65" s="44"/>
      <c r="CA65" s="52">
        <f t="shared" si="23"/>
        <v>0</v>
      </c>
      <c r="CB65" s="49">
        <f t="shared" si="24"/>
        <v>0</v>
      </c>
      <c r="CC65" s="44"/>
      <c r="CD65" s="44"/>
      <c r="CE65" s="52">
        <f t="shared" si="25"/>
        <v>0</v>
      </c>
      <c r="CF65" s="44"/>
      <c r="CG65" s="44"/>
      <c r="CH65" s="52">
        <f t="shared" si="26"/>
        <v>0</v>
      </c>
      <c r="CI65" s="44"/>
      <c r="CJ65" s="44"/>
      <c r="CK65" s="52">
        <f t="shared" si="27"/>
        <v>0</v>
      </c>
      <c r="CL65" s="44"/>
      <c r="CM65" s="44"/>
      <c r="CN65" s="52">
        <f t="shared" si="28"/>
        <v>0</v>
      </c>
      <c r="CO65" s="49">
        <f t="shared" si="29"/>
        <v>0</v>
      </c>
      <c r="CP65" s="44"/>
      <c r="CQ65" s="44"/>
      <c r="CR65" s="52">
        <f t="shared" si="30"/>
        <v>0</v>
      </c>
      <c r="CS65" s="44"/>
      <c r="CT65" s="44"/>
      <c r="CU65" s="52">
        <f t="shared" si="31"/>
        <v>0</v>
      </c>
      <c r="CV65" s="44"/>
      <c r="CW65" s="44"/>
      <c r="CX65" s="52">
        <f t="shared" si="32"/>
        <v>0</v>
      </c>
      <c r="CY65" s="44"/>
      <c r="CZ65" s="44"/>
      <c r="DA65" s="52">
        <f t="shared" si="33"/>
        <v>0</v>
      </c>
      <c r="DB65" s="49">
        <f t="shared" si="34"/>
        <v>0</v>
      </c>
      <c r="DC65" s="44"/>
      <c r="DD65" s="44"/>
      <c r="DE65" s="52">
        <f t="shared" si="35"/>
        <v>0</v>
      </c>
      <c r="DF65" s="44"/>
      <c r="DG65" s="44"/>
      <c r="DH65" s="52">
        <f t="shared" si="36"/>
        <v>0</v>
      </c>
      <c r="DI65" s="44"/>
      <c r="DJ65" s="44"/>
      <c r="DK65" s="52">
        <f t="shared" si="37"/>
        <v>0</v>
      </c>
      <c r="DL65" s="44"/>
      <c r="DM65" s="44"/>
      <c r="DN65" s="52">
        <f t="shared" si="38"/>
        <v>0</v>
      </c>
      <c r="DO65" s="49">
        <f t="shared" si="39"/>
        <v>0</v>
      </c>
      <c r="DP65" s="44"/>
      <c r="DQ65" s="44"/>
      <c r="DR65" s="52">
        <f t="shared" si="40"/>
        <v>0</v>
      </c>
      <c r="DS65" s="44"/>
      <c r="DT65" s="44"/>
      <c r="DU65" s="52">
        <f t="shared" si="41"/>
        <v>0</v>
      </c>
      <c r="DV65" s="44"/>
      <c r="DW65" s="44"/>
      <c r="DX65" s="52">
        <f t="shared" si="42"/>
        <v>0</v>
      </c>
      <c r="DY65" s="44"/>
      <c r="DZ65" s="44"/>
      <c r="EA65" s="52">
        <f t="shared" si="43"/>
        <v>0</v>
      </c>
      <c r="EB65" s="49">
        <f t="shared" si="44"/>
        <v>0</v>
      </c>
      <c r="EC65" s="44"/>
      <c r="ED65" s="44"/>
      <c r="EE65" s="52">
        <f t="shared" si="45"/>
        <v>0</v>
      </c>
      <c r="EF65" s="44"/>
      <c r="EG65" s="44"/>
      <c r="EH65" s="52">
        <f t="shared" si="46"/>
        <v>0</v>
      </c>
      <c r="EI65" s="44"/>
      <c r="EJ65" s="44"/>
      <c r="EK65" s="52">
        <f t="shared" si="47"/>
        <v>0</v>
      </c>
      <c r="EL65" s="44"/>
      <c r="EM65" s="44"/>
      <c r="EN65" s="52">
        <f t="shared" si="48"/>
        <v>0</v>
      </c>
      <c r="EO65" s="49">
        <f t="shared" si="49"/>
        <v>0</v>
      </c>
      <c r="EP65" s="44"/>
      <c r="EQ65" s="44"/>
      <c r="ER65" s="52">
        <f t="shared" si="50"/>
        <v>0</v>
      </c>
      <c r="ES65" s="44"/>
      <c r="ET65" s="44"/>
      <c r="EU65" s="52">
        <f t="shared" si="51"/>
        <v>0</v>
      </c>
      <c r="EV65" s="44"/>
      <c r="EW65" s="44"/>
      <c r="EX65" s="52">
        <f t="shared" si="52"/>
        <v>0</v>
      </c>
      <c r="EY65" s="44"/>
      <c r="EZ65" s="44"/>
      <c r="FA65" s="52">
        <f t="shared" si="53"/>
        <v>0</v>
      </c>
      <c r="FB65" s="49">
        <f t="shared" si="54"/>
        <v>0</v>
      </c>
      <c r="FC65" s="44"/>
      <c r="FD65" s="44"/>
      <c r="FE65" s="52">
        <f t="shared" si="55"/>
        <v>0</v>
      </c>
      <c r="FF65" s="44"/>
      <c r="FG65" s="44"/>
      <c r="FH65" s="52">
        <f t="shared" si="56"/>
        <v>0</v>
      </c>
      <c r="FI65" s="44"/>
      <c r="FJ65" s="44"/>
      <c r="FK65" s="52">
        <f t="shared" si="57"/>
        <v>0</v>
      </c>
      <c r="FL65" s="44"/>
      <c r="FM65" s="44"/>
      <c r="FN65" s="52">
        <f t="shared" si="58"/>
        <v>0</v>
      </c>
      <c r="FO65" s="49">
        <f t="shared" si="59"/>
        <v>0</v>
      </c>
      <c r="FP65" s="44"/>
      <c r="FQ65" s="44"/>
      <c r="FR65" s="52">
        <f t="shared" si="60"/>
        <v>0</v>
      </c>
      <c r="FS65" s="44"/>
      <c r="FT65" s="44"/>
      <c r="FU65" s="52">
        <f t="shared" si="61"/>
        <v>0</v>
      </c>
      <c r="FV65" s="44"/>
      <c r="FW65" s="44"/>
      <c r="FX65" s="52">
        <f t="shared" si="62"/>
        <v>0</v>
      </c>
      <c r="FY65" s="44"/>
      <c r="FZ65" s="44"/>
      <c r="GA65" s="52">
        <f t="shared" si="63"/>
        <v>0</v>
      </c>
      <c r="GB65" s="9">
        <f t="shared" si="64"/>
        <v>0</v>
      </c>
      <c r="GC65" s="44"/>
      <c r="GD65" s="44"/>
      <c r="GE65" s="52">
        <f t="shared" si="65"/>
        <v>0</v>
      </c>
      <c r="GF65" s="44"/>
      <c r="GG65" s="44"/>
      <c r="GH65" s="52">
        <f t="shared" si="66"/>
        <v>0</v>
      </c>
      <c r="GI65" s="44"/>
      <c r="GJ65" s="44"/>
      <c r="GK65" s="52">
        <f t="shared" si="67"/>
        <v>0</v>
      </c>
      <c r="GL65" s="44"/>
      <c r="GM65" s="44"/>
      <c r="GN65" s="52">
        <f t="shared" si="68"/>
        <v>0</v>
      </c>
      <c r="GO65" s="49">
        <f t="shared" si="69"/>
        <v>0</v>
      </c>
      <c r="GP65" s="44"/>
      <c r="GQ65" s="44"/>
      <c r="GR65" s="52">
        <f t="shared" si="70"/>
        <v>0</v>
      </c>
      <c r="GS65" s="44"/>
      <c r="GT65" s="44"/>
      <c r="GU65" s="52">
        <f t="shared" si="71"/>
        <v>0</v>
      </c>
      <c r="GV65" s="44"/>
      <c r="GW65" s="44"/>
      <c r="GX65" s="52">
        <f t="shared" si="72"/>
        <v>0</v>
      </c>
      <c r="GY65" s="44"/>
      <c r="GZ65" s="44"/>
      <c r="HA65" s="52">
        <f t="shared" si="73"/>
        <v>0</v>
      </c>
      <c r="HB65" s="49">
        <f t="shared" si="74"/>
        <v>0</v>
      </c>
      <c r="HC65" s="7"/>
      <c r="HD65" s="7"/>
      <c r="HE65" s="109">
        <f t="shared" si="75"/>
        <v>0</v>
      </c>
      <c r="HF65" s="7"/>
      <c r="HG65" s="7"/>
      <c r="HH65" s="109">
        <f t="shared" si="76"/>
        <v>0</v>
      </c>
      <c r="HI65" s="7"/>
      <c r="HJ65" s="7"/>
      <c r="HK65" s="109">
        <f t="shared" si="77"/>
        <v>0</v>
      </c>
      <c r="HL65" s="7"/>
      <c r="HM65" s="7"/>
      <c r="HN65" s="109">
        <f t="shared" si="78"/>
        <v>0</v>
      </c>
      <c r="HO65" s="51">
        <f t="shared" si="79"/>
        <v>0</v>
      </c>
      <c r="HP65" s="7"/>
      <c r="HQ65" s="7"/>
      <c r="HR65" s="109">
        <f t="shared" si="80"/>
        <v>0</v>
      </c>
      <c r="HS65" s="7"/>
      <c r="HT65" s="7"/>
      <c r="HU65" s="109">
        <f t="shared" si="81"/>
        <v>0</v>
      </c>
      <c r="HV65" s="7"/>
      <c r="HW65" s="7"/>
      <c r="HX65" s="109">
        <f t="shared" si="82"/>
        <v>0</v>
      </c>
      <c r="HY65" s="7"/>
      <c r="HZ65" s="7"/>
      <c r="IA65" s="109">
        <f t="shared" si="83"/>
        <v>0</v>
      </c>
      <c r="IB65" s="51">
        <f t="shared" si="84"/>
        <v>0</v>
      </c>
      <c r="IC65" s="7"/>
      <c r="ID65" s="7"/>
      <c r="IE65" s="109">
        <f t="shared" si="85"/>
        <v>0</v>
      </c>
      <c r="IF65" s="7"/>
      <c r="IG65" s="7"/>
      <c r="IH65" s="109">
        <f t="shared" si="86"/>
        <v>0</v>
      </c>
      <c r="II65" s="7"/>
      <c r="IJ65" s="7"/>
      <c r="IK65" s="109">
        <f t="shared" si="87"/>
        <v>0</v>
      </c>
      <c r="IL65" s="7"/>
      <c r="IM65" s="7"/>
      <c r="IN65" s="109">
        <f t="shared" si="88"/>
        <v>0</v>
      </c>
      <c r="IO65" s="51">
        <f t="shared" si="89"/>
        <v>0</v>
      </c>
      <c r="IP65" s="7"/>
      <c r="IQ65" s="7"/>
      <c r="IR65" s="109">
        <f t="shared" si="90"/>
        <v>0</v>
      </c>
      <c r="IS65" s="7"/>
      <c r="IT65" s="7"/>
      <c r="IU65" s="109">
        <f t="shared" si="91"/>
        <v>0</v>
      </c>
      <c r="IV65" s="7"/>
      <c r="IW65" s="7"/>
      <c r="IX65" s="109">
        <f t="shared" si="92"/>
        <v>0</v>
      </c>
      <c r="IY65" s="7"/>
      <c r="IZ65" s="7"/>
      <c r="JA65" s="109">
        <f t="shared" si="93"/>
        <v>0</v>
      </c>
      <c r="JB65" s="51">
        <f t="shared" si="94"/>
        <v>0</v>
      </c>
      <c r="JC65" s="7"/>
      <c r="JD65" s="7"/>
      <c r="JE65" s="109">
        <f t="shared" si="95"/>
        <v>0</v>
      </c>
      <c r="JF65" s="7"/>
      <c r="JG65" s="7"/>
      <c r="JH65" s="109">
        <f t="shared" si="96"/>
        <v>0</v>
      </c>
      <c r="JI65" s="7"/>
      <c r="JJ65" s="7"/>
      <c r="JK65" s="109">
        <f t="shared" si="97"/>
        <v>0</v>
      </c>
      <c r="JL65" s="7"/>
      <c r="JM65" s="7"/>
      <c r="JN65" s="109">
        <f t="shared" si="98"/>
        <v>0</v>
      </c>
      <c r="JO65" s="51">
        <f t="shared" si="99"/>
        <v>0</v>
      </c>
      <c r="JP65" s="44"/>
      <c r="JQ65" s="44"/>
      <c r="JR65" s="52">
        <f t="shared" si="100"/>
        <v>0</v>
      </c>
      <c r="JS65" s="44"/>
      <c r="JT65" s="44"/>
      <c r="JU65" s="52">
        <f t="shared" si="101"/>
        <v>0</v>
      </c>
      <c r="JV65" s="44"/>
      <c r="JW65" s="44"/>
      <c r="JX65" s="52">
        <f t="shared" si="102"/>
        <v>0</v>
      </c>
      <c r="JY65" s="44"/>
      <c r="JZ65" s="44"/>
      <c r="KA65" s="52">
        <f t="shared" si="103"/>
        <v>0</v>
      </c>
      <c r="KB65" s="49">
        <f t="shared" si="104"/>
        <v>0</v>
      </c>
      <c r="KC65" s="44"/>
      <c r="KD65" s="44"/>
      <c r="KE65" s="52">
        <f t="shared" si="105"/>
        <v>0</v>
      </c>
      <c r="KF65" s="44"/>
      <c r="KG65" s="44"/>
      <c r="KH65" s="52">
        <f t="shared" si="106"/>
        <v>0</v>
      </c>
      <c r="KI65" s="44"/>
      <c r="KJ65" s="44"/>
      <c r="KK65" s="52">
        <f t="shared" si="107"/>
        <v>0</v>
      </c>
      <c r="KL65" s="44"/>
      <c r="KM65" s="44"/>
      <c r="KN65" s="52">
        <f t="shared" si="108"/>
        <v>0</v>
      </c>
      <c r="KO65" s="49">
        <f t="shared" si="109"/>
        <v>0</v>
      </c>
      <c r="KP65" s="44"/>
      <c r="KQ65" s="44"/>
      <c r="KR65" s="52">
        <f t="shared" si="110"/>
        <v>0</v>
      </c>
      <c r="KS65" s="44"/>
      <c r="KT65" s="44"/>
      <c r="KU65" s="52">
        <f t="shared" si="111"/>
        <v>0</v>
      </c>
      <c r="KV65" s="44"/>
      <c r="KW65" s="44"/>
      <c r="KX65" s="52">
        <f t="shared" si="112"/>
        <v>0</v>
      </c>
      <c r="KY65" s="44"/>
      <c r="KZ65" s="44"/>
      <c r="LA65" s="52">
        <f t="shared" si="113"/>
        <v>0</v>
      </c>
      <c r="LB65" s="49">
        <f t="shared" si="114"/>
        <v>0</v>
      </c>
      <c r="LC65" s="44"/>
      <c r="LD65" s="44"/>
      <c r="LE65" s="52">
        <f t="shared" si="115"/>
        <v>0</v>
      </c>
      <c r="LL65" s="44"/>
      <c r="LM65" s="44"/>
      <c r="LN65" s="52">
        <f t="shared" si="116"/>
        <v>0</v>
      </c>
      <c r="LO65" s="44"/>
      <c r="LP65" s="44"/>
      <c r="LQ65" s="52">
        <f t="shared" si="117"/>
        <v>0</v>
      </c>
      <c r="LR65" s="44"/>
      <c r="LS65" s="44"/>
      <c r="LT65" s="52">
        <f t="shared" si="118"/>
        <v>0</v>
      </c>
      <c r="LU65" s="44"/>
      <c r="LV65" s="44"/>
      <c r="LW65" s="52">
        <f t="shared" si="119"/>
        <v>0</v>
      </c>
      <c r="LX65" s="49">
        <f t="shared" si="120"/>
        <v>0</v>
      </c>
    </row>
    <row r="66" spans="14:336" s="8" customFormat="1" ht="20.100000000000001" customHeight="1" x14ac:dyDescent="0.2">
      <c r="N66" s="7"/>
      <c r="O66" s="7"/>
      <c r="P66" s="44"/>
      <c r="Q66" s="44"/>
      <c r="R66" s="52">
        <f t="shared" ref="R66" si="1178">ROUND((P66+Q66*2)/3,1)</f>
        <v>0</v>
      </c>
      <c r="S66" s="44"/>
      <c r="T66" s="44"/>
      <c r="U66" s="52">
        <f t="shared" ref="U66" si="1179">ROUND((MAX(S66:T66)*0.6+R66*0.4),1)</f>
        <v>0</v>
      </c>
      <c r="V66" s="44"/>
      <c r="W66" s="44"/>
      <c r="X66" s="52">
        <f t="shared" ref="X66" si="1180">ROUND((V66+W66*2)/3,1)</f>
        <v>0</v>
      </c>
      <c r="Y66" s="44"/>
      <c r="Z66" s="44"/>
      <c r="AA66" s="52">
        <f t="shared" ref="AA66" si="1181">ROUND((MAX(Y66:Z66)*0.6+X66*0.4),1)</f>
        <v>0</v>
      </c>
      <c r="AB66" s="49">
        <f t="shared" ref="AB66" si="1182">ROUND(IF(X66=0,(MAX(S66,T66)*0.6+R66*0.4),(MAX(Y66,Z66)*0.6+X66*0.4)),1)</f>
        <v>0</v>
      </c>
      <c r="AC66" s="44"/>
      <c r="AD66" s="44"/>
      <c r="AE66" s="52">
        <f t="shared" ref="AE66" si="1183">ROUND((AC66+AD66*2)/3,1)</f>
        <v>0</v>
      </c>
      <c r="AF66" s="44"/>
      <c r="AG66" s="44"/>
      <c r="AH66" s="52">
        <f t="shared" ref="AH66" si="1184">ROUND((MAX(AF66:AG66)*0.6+AE66*0.4),1)</f>
        <v>0</v>
      </c>
      <c r="AI66" s="44"/>
      <c r="AJ66" s="44"/>
      <c r="AK66" s="52">
        <f t="shared" ref="AK66" si="1185">ROUND((AI66+AJ66*2)/3,1)</f>
        <v>0</v>
      </c>
      <c r="AL66" s="44"/>
      <c r="AM66" s="44"/>
      <c r="AN66" s="52">
        <f t="shared" ref="AN66" si="1186">ROUND((MAX(AL66:AM66)*0.6+AK66*0.4),1)</f>
        <v>0</v>
      </c>
      <c r="AO66" s="49">
        <f t="shared" ref="AO66" si="1187">ROUND(IF(AK66=0,(MAX(AF66,AG66)*0.6+AE66*0.4),(MAX(AL66,AM66)*0.6+AK66*0.4)),1)</f>
        <v>0</v>
      </c>
      <c r="AP66" s="44"/>
      <c r="AQ66" s="44"/>
      <c r="AR66" s="52">
        <f t="shared" ref="AR66" si="1188">ROUND((AP66+AQ66*2)/3,1)</f>
        <v>0</v>
      </c>
      <c r="AS66" s="44"/>
      <c r="AT66" s="44"/>
      <c r="AU66" s="52">
        <f t="shared" ref="AU66" si="1189">ROUND((MAX(AS66:AT66)*0.6+AR66*0.4),1)</f>
        <v>0</v>
      </c>
      <c r="AV66" s="44"/>
      <c r="AW66" s="44"/>
      <c r="AX66" s="52">
        <f t="shared" ref="AX66" si="1190">ROUND((AV66+AW66*2)/3,1)</f>
        <v>0</v>
      </c>
      <c r="AY66" s="44"/>
      <c r="AZ66" s="44"/>
      <c r="BA66" s="52">
        <f t="shared" ref="BA66" si="1191">ROUND((MAX(AY66:AZ66)*0.6+AX66*0.4),1)</f>
        <v>0</v>
      </c>
      <c r="BB66" s="49">
        <f t="shared" ref="BB66" si="1192">ROUND(IF(AX66=0,(MAX(AS66,AT66)*0.6+AR66*0.4),(MAX(AY66,AZ66)*0.6+AX66*0.4)),1)</f>
        <v>0</v>
      </c>
      <c r="BC66" s="44"/>
      <c r="BD66" s="44"/>
      <c r="BE66" s="52">
        <f t="shared" ref="BE66" si="1193">ROUND((BC66+BD66*2)/3,1)</f>
        <v>0</v>
      </c>
      <c r="BF66" s="44"/>
      <c r="BG66" s="44"/>
      <c r="BH66" s="52">
        <f t="shared" ref="BH66" si="1194">ROUND((MAX(BF66:BG66)*0.6+BE66*0.4),1)</f>
        <v>0</v>
      </c>
      <c r="BI66" s="44"/>
      <c r="BJ66" s="44"/>
      <c r="BK66" s="52">
        <f t="shared" ref="BK66" si="1195">ROUND((BI66+BJ66*2)/3,1)</f>
        <v>0</v>
      </c>
      <c r="BL66" s="44"/>
      <c r="BM66" s="44"/>
      <c r="BN66" s="52">
        <f t="shared" ref="BN66" si="1196">ROUND((MAX(BL66:BM66)*0.6+BK66*0.4),1)</f>
        <v>0</v>
      </c>
      <c r="BO66" s="49">
        <f t="shared" ref="BO66" si="1197">ROUND(IF(BK66=0,(MAX(BF66,BG66)*0.6+BE66*0.4),(MAX(BL66,BM66)*0.6+BK66*0.4)),1)</f>
        <v>0</v>
      </c>
      <c r="BP66" s="44"/>
      <c r="BQ66" s="44"/>
      <c r="BR66" s="52">
        <f t="shared" ref="BR66" si="1198">ROUND((BP66+BQ66*2)/3,1)</f>
        <v>0</v>
      </c>
      <c r="BS66" s="44"/>
      <c r="BT66" s="44"/>
      <c r="BU66" s="52">
        <f t="shared" ref="BU66" si="1199">ROUND((MAX(BS66:BT66)*0.6+BR66*0.4),1)</f>
        <v>0</v>
      </c>
      <c r="BV66" s="44"/>
      <c r="BW66" s="44"/>
      <c r="BX66" s="52">
        <f t="shared" ref="BX66" si="1200">ROUND((BV66+BW66*2)/3,1)</f>
        <v>0</v>
      </c>
      <c r="BY66" s="44"/>
      <c r="BZ66" s="44"/>
      <c r="CA66" s="52">
        <f t="shared" ref="CA66" si="1201">ROUND((MAX(BY66:BZ66)*0.6+BX66*0.4),1)</f>
        <v>0</v>
      </c>
      <c r="CB66" s="49">
        <f t="shared" ref="CB66" si="1202">ROUND(IF(BX66=0,(MAX(BS66,BT66)*0.6+BR66*0.4),(MAX(BY66,BZ66)*0.6+BX66*0.4)),1)</f>
        <v>0</v>
      </c>
      <c r="CC66" s="44"/>
      <c r="CD66" s="44"/>
      <c r="CE66" s="52">
        <f t="shared" ref="CE66" si="1203">ROUND((CC66+CD66*2)/3,1)</f>
        <v>0</v>
      </c>
      <c r="CF66" s="44"/>
      <c r="CG66" s="44"/>
      <c r="CH66" s="52">
        <f t="shared" ref="CH66" si="1204">ROUND((MAX(CF66:CG66)*0.6+CE66*0.4),1)</f>
        <v>0</v>
      </c>
      <c r="CI66" s="44"/>
      <c r="CJ66" s="44"/>
      <c r="CK66" s="52">
        <f t="shared" ref="CK66" si="1205">ROUND((CI66+CJ66*2)/3,1)</f>
        <v>0</v>
      </c>
      <c r="CL66" s="44"/>
      <c r="CM66" s="44"/>
      <c r="CN66" s="52">
        <f t="shared" ref="CN66" si="1206">ROUND((MAX(CL66:CM66)*0.6+CK66*0.4),1)</f>
        <v>0</v>
      </c>
      <c r="CO66" s="49">
        <f t="shared" ref="CO66" si="1207">ROUND(IF(CK66=0,(MAX(CF66,CG66)*0.6+CE66*0.4),(MAX(CL66,CM66)*0.6+CK66*0.4)),1)</f>
        <v>0</v>
      </c>
      <c r="CP66" s="44"/>
      <c r="CQ66" s="44"/>
      <c r="CR66" s="52">
        <f t="shared" ref="CR66" si="1208">ROUND((CP66+CQ66*2)/3,1)</f>
        <v>0</v>
      </c>
      <c r="CS66" s="44"/>
      <c r="CT66" s="44"/>
      <c r="CU66" s="52">
        <f t="shared" ref="CU66" si="1209">ROUND((MAX(CS66:CT66)*0.6+CR66*0.4),1)</f>
        <v>0</v>
      </c>
      <c r="CV66" s="44"/>
      <c r="CW66" s="44"/>
      <c r="CX66" s="52">
        <f t="shared" ref="CX66" si="1210">ROUND((CV66+CW66*2)/3,1)</f>
        <v>0</v>
      </c>
      <c r="CY66" s="44"/>
      <c r="CZ66" s="44"/>
      <c r="DA66" s="52">
        <f t="shared" ref="DA66" si="1211">ROUND((MAX(CY66:CZ66)*0.6+CX66*0.4),1)</f>
        <v>0</v>
      </c>
      <c r="DB66" s="49">
        <f t="shared" ref="DB66" si="1212">ROUND(IF(CX66=0,(MAX(CS66,CT66)*0.6+CR66*0.4),(MAX(CY66,CZ66)*0.6+CX66*0.4)),1)</f>
        <v>0</v>
      </c>
      <c r="DC66" s="44"/>
      <c r="DD66" s="44"/>
      <c r="DE66" s="52">
        <f t="shared" ref="DE66" si="1213">ROUND((DC66+DD66*2)/3,1)</f>
        <v>0</v>
      </c>
      <c r="DF66" s="44"/>
      <c r="DG66" s="44"/>
      <c r="DH66" s="52">
        <f t="shared" ref="DH66" si="1214">ROUND((MAX(DF66:DG66)*0.6+DE66*0.4),1)</f>
        <v>0</v>
      </c>
      <c r="DI66" s="44"/>
      <c r="DJ66" s="44"/>
      <c r="DK66" s="52">
        <f t="shared" ref="DK66" si="1215">ROUND((DI66+DJ66*2)/3,1)</f>
        <v>0</v>
      </c>
      <c r="DL66" s="44"/>
      <c r="DM66" s="44"/>
      <c r="DN66" s="52">
        <f t="shared" ref="DN66" si="1216">ROUND((MAX(DL66:DM66)*0.6+DK66*0.4),1)</f>
        <v>0</v>
      </c>
      <c r="DO66" s="49">
        <f t="shared" ref="DO66" si="1217">ROUND(IF(DK66=0,(MAX(DF66,DG66)*0.6+DE66*0.4),(MAX(DL66,DM66)*0.6+DK66*0.4)),1)</f>
        <v>0</v>
      </c>
      <c r="DP66" s="44"/>
      <c r="DQ66" s="44"/>
      <c r="DR66" s="52">
        <f t="shared" ref="DR66" si="1218">ROUND((DP66+DQ66*2)/3,1)</f>
        <v>0</v>
      </c>
      <c r="DS66" s="44"/>
      <c r="DT66" s="44"/>
      <c r="DU66" s="52">
        <f t="shared" ref="DU66" si="1219">ROUND((MAX(DS66:DT66)*0.6+DR66*0.4),1)</f>
        <v>0</v>
      </c>
      <c r="DV66" s="44"/>
      <c r="DW66" s="44"/>
      <c r="DX66" s="52">
        <f t="shared" ref="DX66" si="1220">ROUND((DV66+DW66*2)/3,1)</f>
        <v>0</v>
      </c>
      <c r="DY66" s="44"/>
      <c r="DZ66" s="44"/>
      <c r="EA66" s="52">
        <f t="shared" ref="EA66" si="1221">ROUND((MAX(DY66:DZ66)*0.6+DX66*0.4),1)</f>
        <v>0</v>
      </c>
      <c r="EB66" s="49">
        <f t="shared" ref="EB66" si="1222">ROUND(IF(DX66=0,(MAX(DS66,DT66)*0.6+DR66*0.4),(MAX(DY66,DZ66)*0.6+DX66*0.4)),1)</f>
        <v>0</v>
      </c>
      <c r="EC66" s="44"/>
      <c r="ED66" s="44"/>
      <c r="EE66" s="52">
        <f t="shared" ref="EE66" si="1223">ROUND((EC66+ED66*2)/3,1)</f>
        <v>0</v>
      </c>
      <c r="EF66" s="44"/>
      <c r="EG66" s="44"/>
      <c r="EH66" s="52">
        <f t="shared" ref="EH66" si="1224">ROUND((MAX(EF66:EG66)*0.6+EE66*0.4),1)</f>
        <v>0</v>
      </c>
      <c r="EI66" s="44"/>
      <c r="EJ66" s="44"/>
      <c r="EK66" s="52">
        <f t="shared" ref="EK66" si="1225">ROUND((EI66+EJ66*2)/3,1)</f>
        <v>0</v>
      </c>
      <c r="EL66" s="44"/>
      <c r="EM66" s="44"/>
      <c r="EN66" s="52">
        <f t="shared" ref="EN66" si="1226">ROUND((MAX(EL66:EM66)*0.6+EK66*0.4),1)</f>
        <v>0</v>
      </c>
      <c r="EO66" s="49">
        <f t="shared" ref="EO66" si="1227">ROUND(IF(EK66=0,(MAX(EF66,EG66)*0.6+EE66*0.4),(MAX(EL66,EM66)*0.6+EK66*0.4)),1)</f>
        <v>0</v>
      </c>
      <c r="EP66" s="44"/>
      <c r="EQ66" s="44"/>
      <c r="ER66" s="52">
        <f t="shared" ref="ER66" si="1228">ROUND((EP66+EQ66*2)/3,1)</f>
        <v>0</v>
      </c>
      <c r="ES66" s="44"/>
      <c r="ET66" s="44"/>
      <c r="EU66" s="52">
        <f t="shared" ref="EU66" si="1229">ROUND((MAX(ES66:ET66)*0.6+ER66*0.4),1)</f>
        <v>0</v>
      </c>
      <c r="EV66" s="44"/>
      <c r="EW66" s="44"/>
      <c r="EX66" s="52">
        <f t="shared" ref="EX66" si="1230">ROUND((EV66+EW66*2)/3,1)</f>
        <v>0</v>
      </c>
      <c r="EY66" s="44"/>
      <c r="EZ66" s="44"/>
      <c r="FA66" s="52">
        <f t="shared" ref="FA66" si="1231">ROUND((MAX(EY66:EZ66)*0.6+EX66*0.4),1)</f>
        <v>0</v>
      </c>
      <c r="FB66" s="49">
        <f t="shared" ref="FB66" si="1232">ROUND(IF(EX66=0,(MAX(ES66,ET66)*0.6+ER66*0.4),(MAX(EY66,EZ66)*0.6+EX66*0.4)),1)</f>
        <v>0</v>
      </c>
      <c r="FC66" s="44"/>
      <c r="FD66" s="44"/>
      <c r="FE66" s="52">
        <f t="shared" ref="FE66" si="1233">ROUND((FC66+FD66*2)/3,1)</f>
        <v>0</v>
      </c>
      <c r="FF66" s="44"/>
      <c r="FG66" s="44"/>
      <c r="FH66" s="52">
        <f t="shared" ref="FH66" si="1234">ROUND((MAX(FF66:FG66)*0.6+FE66*0.4),1)</f>
        <v>0</v>
      </c>
      <c r="FI66" s="44"/>
      <c r="FJ66" s="44"/>
      <c r="FK66" s="52">
        <f t="shared" ref="FK66" si="1235">ROUND((FI66+FJ66*2)/3,1)</f>
        <v>0</v>
      </c>
      <c r="FL66" s="44"/>
      <c r="FM66" s="44"/>
      <c r="FN66" s="52">
        <f t="shared" ref="FN66" si="1236">ROUND((MAX(FL66:FM66)*0.6+FK66*0.4),1)</f>
        <v>0</v>
      </c>
      <c r="FO66" s="49">
        <f t="shared" ref="FO66" si="1237">ROUND(IF(FK66=0,(MAX(FF66,FG66)*0.6+FE66*0.4),(MAX(FL66,FM66)*0.6+FK66*0.4)),1)</f>
        <v>0</v>
      </c>
      <c r="FP66" s="44"/>
      <c r="FQ66" s="44"/>
      <c r="FR66" s="52">
        <f t="shared" ref="FR66" si="1238">ROUND((FP66+FQ66*2)/3,1)</f>
        <v>0</v>
      </c>
      <c r="FS66" s="44"/>
      <c r="FT66" s="44"/>
      <c r="FU66" s="52">
        <f t="shared" ref="FU66" si="1239">ROUND((MAX(FS66:FT66)*0.6+FR66*0.4),1)</f>
        <v>0</v>
      </c>
      <c r="FV66" s="44"/>
      <c r="FW66" s="44"/>
      <c r="FX66" s="52">
        <f t="shared" ref="FX66" si="1240">ROUND((FV66+FW66*2)/3,1)</f>
        <v>0</v>
      </c>
      <c r="FY66" s="44"/>
      <c r="FZ66" s="44"/>
      <c r="GA66" s="52">
        <f t="shared" ref="GA66" si="1241">ROUND((MAX(FY66:FZ66)*0.6+FX66*0.4),1)</f>
        <v>0</v>
      </c>
      <c r="GB66" s="9">
        <f t="shared" ref="GB66" si="1242">ROUND(IF(FX66=0,(MAX(FS66,FT66)*0.6+FR66*0.4),(MAX(FY66,FZ66)*0.6+FX66*0.4)),1)</f>
        <v>0</v>
      </c>
      <c r="GC66" s="44"/>
      <c r="GD66" s="44"/>
      <c r="GE66" s="52">
        <f t="shared" si="65"/>
        <v>0</v>
      </c>
      <c r="GF66" s="44"/>
      <c r="GG66" s="44"/>
      <c r="GH66" s="52">
        <f t="shared" si="66"/>
        <v>0</v>
      </c>
      <c r="GI66" s="44"/>
      <c r="GJ66" s="44"/>
      <c r="GK66" s="52">
        <f t="shared" si="67"/>
        <v>0</v>
      </c>
      <c r="GL66" s="44"/>
      <c r="GM66" s="44"/>
      <c r="GN66" s="52">
        <f t="shared" si="68"/>
        <v>0</v>
      </c>
      <c r="GO66" s="49">
        <f t="shared" si="69"/>
        <v>0</v>
      </c>
      <c r="GP66" s="44"/>
      <c r="GQ66" s="44"/>
      <c r="GR66" s="52">
        <f t="shared" si="70"/>
        <v>0</v>
      </c>
      <c r="GS66" s="44"/>
      <c r="GT66" s="44"/>
      <c r="GU66" s="52">
        <f t="shared" si="71"/>
        <v>0</v>
      </c>
      <c r="GV66" s="44"/>
      <c r="GW66" s="44"/>
      <c r="GX66" s="52">
        <f t="shared" si="72"/>
        <v>0</v>
      </c>
      <c r="GY66" s="44"/>
      <c r="GZ66" s="44"/>
      <c r="HA66" s="52">
        <f t="shared" si="73"/>
        <v>0</v>
      </c>
      <c r="HB66" s="49">
        <f t="shared" si="74"/>
        <v>0</v>
      </c>
      <c r="HC66" s="7"/>
      <c r="HD66" s="7"/>
      <c r="HE66" s="109">
        <f t="shared" si="75"/>
        <v>0</v>
      </c>
      <c r="HF66" s="7"/>
      <c r="HG66" s="7"/>
      <c r="HH66" s="109">
        <f t="shared" si="76"/>
        <v>0</v>
      </c>
      <c r="HI66" s="7"/>
      <c r="HJ66" s="7"/>
      <c r="HK66" s="109">
        <f t="shared" si="77"/>
        <v>0</v>
      </c>
      <c r="HL66" s="7"/>
      <c r="HM66" s="7"/>
      <c r="HN66" s="109">
        <f t="shared" si="78"/>
        <v>0</v>
      </c>
      <c r="HO66" s="51">
        <f t="shared" si="79"/>
        <v>0</v>
      </c>
      <c r="HP66" s="7"/>
      <c r="HQ66" s="7"/>
      <c r="HR66" s="109">
        <f t="shared" si="80"/>
        <v>0</v>
      </c>
      <c r="HS66" s="7"/>
      <c r="HT66" s="7"/>
      <c r="HU66" s="109">
        <f t="shared" si="81"/>
        <v>0</v>
      </c>
      <c r="HV66" s="7"/>
      <c r="HW66" s="7"/>
      <c r="HX66" s="109">
        <f t="shared" si="82"/>
        <v>0</v>
      </c>
      <c r="HY66" s="7"/>
      <c r="HZ66" s="7"/>
      <c r="IA66" s="109">
        <f t="shared" si="83"/>
        <v>0</v>
      </c>
      <c r="IB66" s="51">
        <f t="shared" si="84"/>
        <v>0</v>
      </c>
      <c r="IC66" s="7"/>
      <c r="ID66" s="7"/>
      <c r="IE66" s="109">
        <f t="shared" si="85"/>
        <v>0</v>
      </c>
      <c r="IF66" s="7"/>
      <c r="IG66" s="7"/>
      <c r="IH66" s="109">
        <f t="shared" si="86"/>
        <v>0</v>
      </c>
      <c r="II66" s="7"/>
      <c r="IJ66" s="7"/>
      <c r="IK66" s="109">
        <f t="shared" si="87"/>
        <v>0</v>
      </c>
      <c r="IL66" s="7"/>
      <c r="IM66" s="7"/>
      <c r="IN66" s="109">
        <f t="shared" si="88"/>
        <v>0</v>
      </c>
      <c r="IO66" s="51">
        <f t="shared" si="89"/>
        <v>0</v>
      </c>
      <c r="IP66" s="7"/>
      <c r="IQ66" s="7"/>
      <c r="IR66" s="109">
        <f t="shared" si="90"/>
        <v>0</v>
      </c>
      <c r="IS66" s="7"/>
      <c r="IT66" s="7"/>
      <c r="IU66" s="109">
        <f t="shared" si="91"/>
        <v>0</v>
      </c>
      <c r="IV66" s="7"/>
      <c r="IW66" s="7"/>
      <c r="IX66" s="109">
        <f t="shared" si="92"/>
        <v>0</v>
      </c>
      <c r="IY66" s="7"/>
      <c r="IZ66" s="7"/>
      <c r="JA66" s="109">
        <f t="shared" si="93"/>
        <v>0</v>
      </c>
      <c r="JB66" s="51">
        <f t="shared" si="94"/>
        <v>0</v>
      </c>
      <c r="JC66" s="7"/>
      <c r="JD66" s="7"/>
      <c r="JE66" s="109">
        <f t="shared" si="95"/>
        <v>0</v>
      </c>
      <c r="JF66" s="7"/>
      <c r="JG66" s="7"/>
      <c r="JH66" s="109">
        <f t="shared" si="96"/>
        <v>0</v>
      </c>
      <c r="JI66" s="7"/>
      <c r="JJ66" s="7"/>
      <c r="JK66" s="109">
        <f t="shared" si="97"/>
        <v>0</v>
      </c>
      <c r="JL66" s="7"/>
      <c r="JM66" s="7"/>
      <c r="JN66" s="109">
        <f t="shared" si="98"/>
        <v>0</v>
      </c>
      <c r="JO66" s="51">
        <f t="shared" si="99"/>
        <v>0</v>
      </c>
      <c r="JP66" s="44"/>
      <c r="JQ66" s="44"/>
      <c r="JR66" s="52">
        <f t="shared" si="100"/>
        <v>0</v>
      </c>
      <c r="JS66" s="44"/>
      <c r="JT66" s="44"/>
      <c r="JU66" s="52">
        <f t="shared" si="101"/>
        <v>0</v>
      </c>
      <c r="JV66" s="44"/>
      <c r="JW66" s="44"/>
      <c r="JX66" s="52">
        <f t="shared" si="102"/>
        <v>0</v>
      </c>
      <c r="JY66" s="44"/>
      <c r="JZ66" s="44"/>
      <c r="KA66" s="52">
        <f t="shared" si="103"/>
        <v>0</v>
      </c>
      <c r="KB66" s="49">
        <f t="shared" si="104"/>
        <v>0</v>
      </c>
      <c r="KC66" s="44"/>
      <c r="KD66" s="44"/>
      <c r="KE66" s="52">
        <f t="shared" si="105"/>
        <v>0</v>
      </c>
      <c r="KF66" s="44"/>
      <c r="KG66" s="44"/>
      <c r="KH66" s="52">
        <f t="shared" si="106"/>
        <v>0</v>
      </c>
      <c r="KI66" s="44"/>
      <c r="KJ66" s="44"/>
      <c r="KK66" s="52">
        <f t="shared" si="107"/>
        <v>0</v>
      </c>
      <c r="KL66" s="44"/>
      <c r="KM66" s="44"/>
      <c r="KN66" s="52">
        <f t="shared" si="108"/>
        <v>0</v>
      </c>
      <c r="KO66" s="49">
        <f t="shared" si="109"/>
        <v>0</v>
      </c>
      <c r="KP66" s="44"/>
      <c r="KQ66" s="44"/>
      <c r="KR66" s="52">
        <f t="shared" si="110"/>
        <v>0</v>
      </c>
      <c r="KS66" s="44"/>
      <c r="KT66" s="44"/>
      <c r="KU66" s="52">
        <f t="shared" si="111"/>
        <v>0</v>
      </c>
      <c r="KV66" s="44"/>
      <c r="KW66" s="44"/>
      <c r="KX66" s="52">
        <f t="shared" si="112"/>
        <v>0</v>
      </c>
      <c r="KY66" s="44"/>
      <c r="KZ66" s="44"/>
      <c r="LA66" s="52">
        <f t="shared" si="113"/>
        <v>0</v>
      </c>
      <c r="LB66" s="49">
        <f t="shared" si="114"/>
        <v>0</v>
      </c>
      <c r="LC66" s="44"/>
      <c r="LD66" s="44"/>
      <c r="LE66" s="52">
        <f t="shared" si="115"/>
        <v>0</v>
      </c>
      <c r="LL66" s="44"/>
      <c r="LM66" s="44"/>
      <c r="LN66" s="52">
        <f t="shared" ref="LN66" si="1243">ROUND((LL66+LM66*2)/3,1)</f>
        <v>0</v>
      </c>
      <c r="LO66" s="44"/>
      <c r="LP66" s="44"/>
      <c r="LQ66" s="52">
        <f t="shared" ref="LQ66" si="1244">ROUND((MAX(LO66:LP66)*0.6+LN66*0.4),1)</f>
        <v>0</v>
      </c>
      <c r="LR66" s="44"/>
      <c r="LS66" s="44"/>
      <c r="LT66" s="52">
        <f t="shared" ref="LT66" si="1245">ROUND((LR66+LS66*2)/3,1)</f>
        <v>0</v>
      </c>
      <c r="LU66" s="44"/>
      <c r="LV66" s="44"/>
      <c r="LW66" s="52">
        <f t="shared" ref="LW66" si="1246">ROUND((MAX(LU66:LV66)*0.6+LT66*0.4),1)</f>
        <v>0</v>
      </c>
      <c r="LX66" s="49">
        <f t="shared" ref="LX66" si="1247">ROUND(IF(LT66=0,(MAX(LO66,LP66)*0.6+LN66*0.4),(MAX(LU66,LV66)*0.6+LT66*0.4)),1)</f>
        <v>0</v>
      </c>
    </row>
    <row r="67" spans="14:336" s="8" customFormat="1" ht="20.100000000000001" customHeight="1" x14ac:dyDescent="0.2">
      <c r="N67" s="7"/>
      <c r="O67" s="7"/>
      <c r="P67" s="44"/>
      <c r="Q67" s="44"/>
      <c r="R67" s="52">
        <f t="shared" ref="R67:R80" si="1248">ROUND((P67+Q67*2)/3,1)</f>
        <v>0</v>
      </c>
      <c r="S67" s="44"/>
      <c r="T67" s="44"/>
      <c r="U67" s="52">
        <f t="shared" ref="U67:U80" si="1249">ROUND((MAX(S67:T67)*0.6+R67*0.4),1)</f>
        <v>0</v>
      </c>
      <c r="V67" s="44"/>
      <c r="W67" s="44"/>
      <c r="X67" s="52">
        <f t="shared" ref="X67:X80" si="1250">ROUND((V67+W67*2)/3,1)</f>
        <v>0</v>
      </c>
      <c r="Y67" s="44"/>
      <c r="Z67" s="44"/>
      <c r="AA67" s="52">
        <f t="shared" ref="AA67:AA80" si="1251">ROUND((MAX(Y67:Z67)*0.6+X67*0.4),1)</f>
        <v>0</v>
      </c>
      <c r="AB67" s="49">
        <f t="shared" ref="AB67:AB80" si="1252">ROUND(IF(X67=0,(MAX(S67,T67)*0.6+R67*0.4),(MAX(Y67,Z67)*0.6+X67*0.4)),1)</f>
        <v>0</v>
      </c>
      <c r="AC67" s="44"/>
      <c r="AD67" s="44"/>
      <c r="AE67" s="52">
        <f t="shared" ref="AE67:AE80" si="1253">ROUND((AC67+AD67*2)/3,1)</f>
        <v>0</v>
      </c>
      <c r="AF67" s="44"/>
      <c r="AG67" s="44"/>
      <c r="AH67" s="52">
        <f t="shared" ref="AH67:AH80" si="1254">ROUND((MAX(AF67:AG67)*0.6+AE67*0.4),1)</f>
        <v>0</v>
      </c>
      <c r="AI67" s="44"/>
      <c r="AJ67" s="44"/>
      <c r="AK67" s="52">
        <f t="shared" ref="AK67:AK80" si="1255">ROUND((AI67+AJ67*2)/3,1)</f>
        <v>0</v>
      </c>
      <c r="AL67" s="44"/>
      <c r="AM67" s="44"/>
      <c r="AN67" s="52">
        <f t="shared" ref="AN67:AN80" si="1256">ROUND((MAX(AL67:AM67)*0.6+AK67*0.4),1)</f>
        <v>0</v>
      </c>
      <c r="AO67" s="49">
        <f t="shared" ref="AO67:AO80" si="1257">ROUND(IF(AK67=0,(MAX(AF67,AG67)*0.6+AE67*0.4),(MAX(AL67,AM67)*0.6+AK67*0.4)),1)</f>
        <v>0</v>
      </c>
      <c r="AP67" s="44"/>
      <c r="AQ67" s="44"/>
      <c r="AR67" s="52">
        <f t="shared" ref="AR67:AR80" si="1258">ROUND((AP67+AQ67*2)/3,1)</f>
        <v>0</v>
      </c>
      <c r="AS67" s="44"/>
      <c r="AT67" s="44"/>
      <c r="AU67" s="52">
        <f t="shared" ref="AU67:AU80" si="1259">ROUND((MAX(AS67:AT67)*0.6+AR67*0.4),1)</f>
        <v>0</v>
      </c>
      <c r="AV67" s="44"/>
      <c r="AW67" s="44"/>
      <c r="AX67" s="52">
        <f t="shared" ref="AX67:AX80" si="1260">ROUND((AV67+AW67*2)/3,1)</f>
        <v>0</v>
      </c>
      <c r="AY67" s="44"/>
      <c r="AZ67" s="44"/>
      <c r="BA67" s="52">
        <f t="shared" ref="BA67:BA80" si="1261">ROUND((MAX(AY67:AZ67)*0.6+AX67*0.4),1)</f>
        <v>0</v>
      </c>
      <c r="BB67" s="49">
        <f t="shared" ref="BB67:BB80" si="1262">ROUND(IF(AX67=0,(MAX(AS67,AT67)*0.6+AR67*0.4),(MAX(AY67,AZ67)*0.6+AX67*0.4)),1)</f>
        <v>0</v>
      </c>
      <c r="BC67" s="44"/>
      <c r="BD67" s="44"/>
      <c r="BE67" s="52">
        <f t="shared" ref="BE67:BE80" si="1263">ROUND((BC67+BD67*2)/3,1)</f>
        <v>0</v>
      </c>
      <c r="BF67" s="44"/>
      <c r="BG67" s="44"/>
      <c r="BH67" s="52">
        <f t="shared" ref="BH67:BH80" si="1264">ROUND((MAX(BF67:BG67)*0.6+BE67*0.4),1)</f>
        <v>0</v>
      </c>
      <c r="BI67" s="44"/>
      <c r="BJ67" s="44"/>
      <c r="BK67" s="52">
        <f t="shared" ref="BK67:BK80" si="1265">ROUND((BI67+BJ67*2)/3,1)</f>
        <v>0</v>
      </c>
      <c r="BL67" s="44"/>
      <c r="BM67" s="44"/>
      <c r="BN67" s="52">
        <f t="shared" ref="BN67:BN80" si="1266">ROUND((MAX(BL67:BM67)*0.6+BK67*0.4),1)</f>
        <v>0</v>
      </c>
      <c r="BO67" s="49">
        <f t="shared" ref="BO67:BO80" si="1267">ROUND(IF(BK67=0,(MAX(BF67,BG67)*0.6+BE67*0.4),(MAX(BL67,BM67)*0.6+BK67*0.4)),1)</f>
        <v>0</v>
      </c>
      <c r="BP67" s="44"/>
      <c r="BQ67" s="44"/>
      <c r="BR67" s="52">
        <f t="shared" ref="BR67:BR80" si="1268">ROUND((BP67+BQ67*2)/3,1)</f>
        <v>0</v>
      </c>
      <c r="BS67" s="44"/>
      <c r="BT67" s="44"/>
      <c r="BU67" s="52">
        <f t="shared" ref="BU67:BU80" si="1269">ROUND((MAX(BS67:BT67)*0.6+BR67*0.4),1)</f>
        <v>0</v>
      </c>
      <c r="BV67" s="44"/>
      <c r="BW67" s="44"/>
      <c r="BX67" s="52">
        <f t="shared" ref="BX67:BX80" si="1270">ROUND((BV67+BW67*2)/3,1)</f>
        <v>0</v>
      </c>
      <c r="BY67" s="44"/>
      <c r="BZ67" s="44"/>
      <c r="CA67" s="52">
        <f t="shared" ref="CA67:CA80" si="1271">ROUND((MAX(BY67:BZ67)*0.6+BX67*0.4),1)</f>
        <v>0</v>
      </c>
      <c r="CB67" s="49">
        <f t="shared" ref="CB67:CB80" si="1272">ROUND(IF(BX67=0,(MAX(BS67,BT67)*0.6+BR67*0.4),(MAX(BY67,BZ67)*0.6+BX67*0.4)),1)</f>
        <v>0</v>
      </c>
      <c r="CC67" s="44"/>
      <c r="CD67" s="44"/>
      <c r="CE67" s="52">
        <f t="shared" ref="CE67:CE80" si="1273">ROUND((CC67+CD67*2)/3,1)</f>
        <v>0</v>
      </c>
      <c r="CF67" s="44"/>
      <c r="CG67" s="44"/>
      <c r="CH67" s="52">
        <f t="shared" ref="CH67:CH80" si="1274">ROUND((MAX(CF67:CG67)*0.6+CE67*0.4),1)</f>
        <v>0</v>
      </c>
      <c r="CI67" s="44"/>
      <c r="CJ67" s="44"/>
      <c r="CK67" s="52">
        <f t="shared" ref="CK67:CK80" si="1275">ROUND((CI67+CJ67*2)/3,1)</f>
        <v>0</v>
      </c>
      <c r="CL67" s="44"/>
      <c r="CM67" s="44"/>
      <c r="CN67" s="52">
        <f t="shared" ref="CN67:CN80" si="1276">ROUND((MAX(CL67:CM67)*0.6+CK67*0.4),1)</f>
        <v>0</v>
      </c>
      <c r="CO67" s="49">
        <f t="shared" ref="CO67:CO80" si="1277">ROUND(IF(CK67=0,(MAX(CF67,CG67)*0.6+CE67*0.4),(MAX(CL67,CM67)*0.6+CK67*0.4)),1)</f>
        <v>0</v>
      </c>
      <c r="CP67" s="44"/>
      <c r="CQ67" s="44"/>
      <c r="CR67" s="52">
        <f t="shared" ref="CR67:CR80" si="1278">ROUND((CP67+CQ67*2)/3,1)</f>
        <v>0</v>
      </c>
      <c r="CS67" s="44"/>
      <c r="CT67" s="44"/>
      <c r="CU67" s="52">
        <f t="shared" ref="CU67:CU80" si="1279">ROUND((MAX(CS67:CT67)*0.6+CR67*0.4),1)</f>
        <v>0</v>
      </c>
      <c r="CV67" s="44"/>
      <c r="CW67" s="44"/>
      <c r="CX67" s="52">
        <f t="shared" ref="CX67:CX80" si="1280">ROUND((CV67+CW67*2)/3,1)</f>
        <v>0</v>
      </c>
      <c r="CY67" s="44"/>
      <c r="CZ67" s="44"/>
      <c r="DA67" s="52">
        <f t="shared" ref="DA67:DA80" si="1281">ROUND((MAX(CY67:CZ67)*0.6+CX67*0.4),1)</f>
        <v>0</v>
      </c>
      <c r="DB67" s="49">
        <f t="shared" ref="DB67:DB80" si="1282">ROUND(IF(CX67=0,(MAX(CS67,CT67)*0.6+CR67*0.4),(MAX(CY67,CZ67)*0.6+CX67*0.4)),1)</f>
        <v>0</v>
      </c>
      <c r="DC67" s="44"/>
      <c r="DD67" s="44"/>
      <c r="DE67" s="52">
        <f t="shared" ref="DE67:DE80" si="1283">ROUND((DC67+DD67*2)/3,1)</f>
        <v>0</v>
      </c>
      <c r="DF67" s="44"/>
      <c r="DG67" s="44"/>
      <c r="DH67" s="52">
        <f t="shared" ref="DH67:DH80" si="1284">ROUND((MAX(DF67:DG67)*0.6+DE67*0.4),1)</f>
        <v>0</v>
      </c>
      <c r="DI67" s="44"/>
      <c r="DJ67" s="44"/>
      <c r="DK67" s="52">
        <f t="shared" ref="DK67:DK80" si="1285">ROUND((DI67+DJ67*2)/3,1)</f>
        <v>0</v>
      </c>
      <c r="DL67" s="44"/>
      <c r="DM67" s="44"/>
      <c r="DN67" s="52">
        <f t="shared" ref="DN67:DN80" si="1286">ROUND((MAX(DL67:DM67)*0.6+DK67*0.4),1)</f>
        <v>0</v>
      </c>
      <c r="DO67" s="49">
        <f t="shared" ref="DO67:DO80" si="1287">ROUND(IF(DK67=0,(MAX(DF67,DG67)*0.6+DE67*0.4),(MAX(DL67,DM67)*0.6+DK67*0.4)),1)</f>
        <v>0</v>
      </c>
      <c r="DP67" s="44"/>
      <c r="DQ67" s="44"/>
      <c r="DR67" s="52">
        <f t="shared" ref="DR67:DR80" si="1288">ROUND((DP67+DQ67*2)/3,1)</f>
        <v>0</v>
      </c>
      <c r="DS67" s="44"/>
      <c r="DT67" s="44"/>
      <c r="DU67" s="52">
        <f t="shared" ref="DU67:DU80" si="1289">ROUND((MAX(DS67:DT67)*0.6+DR67*0.4),1)</f>
        <v>0</v>
      </c>
      <c r="DV67" s="44"/>
      <c r="DW67" s="44"/>
      <c r="DX67" s="52">
        <f t="shared" ref="DX67:DX80" si="1290">ROUND((DV67+DW67*2)/3,1)</f>
        <v>0</v>
      </c>
      <c r="DY67" s="44"/>
      <c r="DZ67" s="44"/>
      <c r="EA67" s="52">
        <f t="shared" ref="EA67:EA80" si="1291">ROUND((MAX(DY67:DZ67)*0.6+DX67*0.4),1)</f>
        <v>0</v>
      </c>
      <c r="EB67" s="49">
        <f t="shared" ref="EB67:EB80" si="1292">ROUND(IF(DX67=0,(MAX(DS67,DT67)*0.6+DR67*0.4),(MAX(DY67,DZ67)*0.6+DX67*0.4)),1)</f>
        <v>0</v>
      </c>
      <c r="EC67" s="44"/>
      <c r="ED67" s="44"/>
      <c r="EE67" s="52">
        <f t="shared" ref="EE67:EE80" si="1293">ROUND((EC67+ED67*2)/3,1)</f>
        <v>0</v>
      </c>
      <c r="EF67" s="44"/>
      <c r="EG67" s="44"/>
      <c r="EH67" s="52">
        <f t="shared" ref="EH67:EH80" si="1294">ROUND((MAX(EF67:EG67)*0.6+EE67*0.4),1)</f>
        <v>0</v>
      </c>
      <c r="EI67" s="44"/>
      <c r="EJ67" s="44"/>
      <c r="EK67" s="52">
        <f t="shared" ref="EK67:EK80" si="1295">ROUND((EI67+EJ67*2)/3,1)</f>
        <v>0</v>
      </c>
      <c r="EL67" s="44"/>
      <c r="EM67" s="44"/>
      <c r="EN67" s="52">
        <f t="shared" ref="EN67:EN80" si="1296">ROUND((MAX(EL67:EM67)*0.6+EK67*0.4),1)</f>
        <v>0</v>
      </c>
      <c r="EO67" s="49">
        <f t="shared" ref="EO67:EO80" si="1297">ROUND(IF(EK67=0,(MAX(EF67,EG67)*0.6+EE67*0.4),(MAX(EL67,EM67)*0.6+EK67*0.4)),1)</f>
        <v>0</v>
      </c>
      <c r="EP67" s="44"/>
      <c r="EQ67" s="44"/>
      <c r="ER67" s="52">
        <f t="shared" ref="ER67:ER80" si="1298">ROUND((EP67+EQ67*2)/3,1)</f>
        <v>0</v>
      </c>
      <c r="ES67" s="44"/>
      <c r="ET67" s="44"/>
      <c r="EU67" s="52">
        <f t="shared" ref="EU67:EU80" si="1299">ROUND((MAX(ES67:ET67)*0.6+ER67*0.4),1)</f>
        <v>0</v>
      </c>
      <c r="EV67" s="44"/>
      <c r="EW67" s="44"/>
      <c r="EX67" s="52">
        <f t="shared" ref="EX67:EX80" si="1300">ROUND((EV67+EW67*2)/3,1)</f>
        <v>0</v>
      </c>
      <c r="EY67" s="44"/>
      <c r="EZ67" s="44"/>
      <c r="FA67" s="52">
        <f t="shared" ref="FA67:FA80" si="1301">ROUND((MAX(EY67:EZ67)*0.6+EX67*0.4),1)</f>
        <v>0</v>
      </c>
      <c r="FB67" s="49">
        <f t="shared" ref="FB67:FB80" si="1302">ROUND(IF(EX67=0,(MAX(ES67,ET67)*0.6+ER67*0.4),(MAX(EY67,EZ67)*0.6+EX67*0.4)),1)</f>
        <v>0</v>
      </c>
      <c r="FC67" s="44"/>
      <c r="FD67" s="44"/>
      <c r="FE67" s="52">
        <f t="shared" ref="FE67:FE80" si="1303">ROUND((FC67+FD67*2)/3,1)</f>
        <v>0</v>
      </c>
      <c r="FF67" s="44"/>
      <c r="FG67" s="44"/>
      <c r="FH67" s="52">
        <f t="shared" ref="FH67:FH80" si="1304">ROUND((MAX(FF67:FG67)*0.6+FE67*0.4),1)</f>
        <v>0</v>
      </c>
      <c r="FI67" s="44"/>
      <c r="FJ67" s="44"/>
      <c r="FK67" s="52">
        <f t="shared" ref="FK67:FK80" si="1305">ROUND((FI67+FJ67*2)/3,1)</f>
        <v>0</v>
      </c>
      <c r="FL67" s="44"/>
      <c r="FM67" s="44"/>
      <c r="FN67" s="52">
        <f t="shared" ref="FN67:FN80" si="1306">ROUND((MAX(FL67:FM67)*0.6+FK67*0.4),1)</f>
        <v>0</v>
      </c>
      <c r="FO67" s="49">
        <f t="shared" ref="FO67:FO80" si="1307">ROUND(IF(FK67=0,(MAX(FF67,FG67)*0.6+FE67*0.4),(MAX(FL67,FM67)*0.6+FK67*0.4)),1)</f>
        <v>0</v>
      </c>
      <c r="FP67" s="44"/>
      <c r="FQ67" s="44"/>
      <c r="FR67" s="52">
        <f t="shared" ref="FR67:FR80" si="1308">ROUND((FP67+FQ67*2)/3,1)</f>
        <v>0</v>
      </c>
      <c r="FS67" s="44"/>
      <c r="FT67" s="44"/>
      <c r="FU67" s="52">
        <f t="shared" ref="FU67:FU80" si="1309">ROUND((MAX(FS67:FT67)*0.6+FR67*0.4),1)</f>
        <v>0</v>
      </c>
      <c r="FV67" s="44"/>
      <c r="FW67" s="44"/>
      <c r="FX67" s="52">
        <f t="shared" ref="FX67:FX80" si="1310">ROUND((FV67+FW67*2)/3,1)</f>
        <v>0</v>
      </c>
      <c r="FY67" s="44"/>
      <c r="FZ67" s="44"/>
      <c r="GA67" s="52">
        <f t="shared" ref="GA67:GA80" si="1311">ROUND((MAX(FY67:FZ67)*0.6+FX67*0.4),1)</f>
        <v>0</v>
      </c>
      <c r="GB67" s="9">
        <f t="shared" ref="GB67:GB80" si="1312">ROUND(IF(FX67=0,(MAX(FS67,FT67)*0.6+FR67*0.4),(MAX(FY67,FZ67)*0.6+FX67*0.4)),1)</f>
        <v>0</v>
      </c>
      <c r="GC67" s="44"/>
      <c r="GD67" s="44"/>
      <c r="GE67" s="52">
        <f t="shared" si="65"/>
        <v>0</v>
      </c>
      <c r="GF67" s="44"/>
      <c r="GG67" s="44"/>
      <c r="GH67" s="52">
        <f t="shared" si="66"/>
        <v>0</v>
      </c>
      <c r="GI67" s="44"/>
      <c r="GJ67" s="44"/>
      <c r="GK67" s="52">
        <f t="shared" si="67"/>
        <v>0</v>
      </c>
      <c r="GL67" s="44"/>
      <c r="GM67" s="44"/>
      <c r="GN67" s="52">
        <f t="shared" si="68"/>
        <v>0</v>
      </c>
      <c r="GO67" s="49">
        <f t="shared" si="69"/>
        <v>0</v>
      </c>
      <c r="GP67" s="44"/>
      <c r="GQ67" s="44"/>
      <c r="GR67" s="52">
        <f t="shared" si="70"/>
        <v>0</v>
      </c>
      <c r="GS67" s="44"/>
      <c r="GT67" s="44"/>
      <c r="GU67" s="52">
        <f t="shared" si="71"/>
        <v>0</v>
      </c>
      <c r="GV67" s="44"/>
      <c r="GW67" s="44"/>
      <c r="GX67" s="52">
        <f t="shared" si="72"/>
        <v>0</v>
      </c>
      <c r="GY67" s="44"/>
      <c r="GZ67" s="44"/>
      <c r="HA67" s="52">
        <f t="shared" si="73"/>
        <v>0</v>
      </c>
      <c r="HB67" s="49">
        <f t="shared" si="74"/>
        <v>0</v>
      </c>
      <c r="HC67" s="7"/>
      <c r="HD67" s="7"/>
      <c r="HE67" s="109">
        <f t="shared" si="75"/>
        <v>0</v>
      </c>
      <c r="HF67" s="7"/>
      <c r="HG67" s="7"/>
      <c r="HH67" s="109">
        <f t="shared" si="76"/>
        <v>0</v>
      </c>
      <c r="HI67" s="7"/>
      <c r="HJ67" s="7"/>
      <c r="HK67" s="109">
        <f t="shared" si="77"/>
        <v>0</v>
      </c>
      <c r="HL67" s="7"/>
      <c r="HM67" s="7"/>
      <c r="HN67" s="109">
        <f t="shared" si="78"/>
        <v>0</v>
      </c>
      <c r="HO67" s="51">
        <f t="shared" si="79"/>
        <v>0</v>
      </c>
      <c r="HP67" s="7"/>
      <c r="HQ67" s="7"/>
      <c r="HR67" s="109">
        <f t="shared" si="80"/>
        <v>0</v>
      </c>
      <c r="HS67" s="7"/>
      <c r="HT67" s="7"/>
      <c r="HU67" s="109">
        <f t="shared" si="81"/>
        <v>0</v>
      </c>
      <c r="HV67" s="7"/>
      <c r="HW67" s="7"/>
      <c r="HX67" s="109">
        <f t="shared" si="82"/>
        <v>0</v>
      </c>
      <c r="HY67" s="7"/>
      <c r="HZ67" s="7"/>
      <c r="IA67" s="109">
        <f t="shared" si="83"/>
        <v>0</v>
      </c>
      <c r="IB67" s="51">
        <f t="shared" si="84"/>
        <v>0</v>
      </c>
      <c r="IC67" s="7"/>
      <c r="ID67" s="7"/>
      <c r="IE67" s="109">
        <f t="shared" si="85"/>
        <v>0</v>
      </c>
      <c r="IF67" s="7"/>
      <c r="IG67" s="7"/>
      <c r="IH67" s="109">
        <f t="shared" si="86"/>
        <v>0</v>
      </c>
      <c r="II67" s="7"/>
      <c r="IJ67" s="7"/>
      <c r="IK67" s="109">
        <f t="shared" si="87"/>
        <v>0</v>
      </c>
      <c r="IL67" s="7"/>
      <c r="IM67" s="7"/>
      <c r="IN67" s="109">
        <f t="shared" si="88"/>
        <v>0</v>
      </c>
      <c r="IO67" s="51">
        <f t="shared" si="89"/>
        <v>0</v>
      </c>
      <c r="IP67" s="7"/>
      <c r="IQ67" s="7"/>
      <c r="IR67" s="109">
        <f t="shared" si="90"/>
        <v>0</v>
      </c>
      <c r="IS67" s="7"/>
      <c r="IT67" s="7"/>
      <c r="IU67" s="109">
        <f t="shared" si="91"/>
        <v>0</v>
      </c>
      <c r="IV67" s="7"/>
      <c r="IW67" s="7"/>
      <c r="IX67" s="109">
        <f t="shared" si="92"/>
        <v>0</v>
      </c>
      <c r="IY67" s="7"/>
      <c r="IZ67" s="7"/>
      <c r="JA67" s="109">
        <f t="shared" si="93"/>
        <v>0</v>
      </c>
      <c r="JB67" s="51">
        <f t="shared" si="94"/>
        <v>0</v>
      </c>
      <c r="JC67" s="7"/>
      <c r="JD67" s="7"/>
      <c r="JE67" s="109">
        <f t="shared" si="95"/>
        <v>0</v>
      </c>
      <c r="JF67" s="7"/>
      <c r="JG67" s="7"/>
      <c r="JH67" s="109">
        <f t="shared" si="96"/>
        <v>0</v>
      </c>
      <c r="JI67" s="7"/>
      <c r="JJ67" s="7"/>
      <c r="JK67" s="109">
        <f t="shared" si="97"/>
        <v>0</v>
      </c>
      <c r="JL67" s="7"/>
      <c r="JM67" s="7"/>
      <c r="JN67" s="109">
        <f t="shared" si="98"/>
        <v>0</v>
      </c>
      <c r="JO67" s="51">
        <f t="shared" si="99"/>
        <v>0</v>
      </c>
      <c r="JP67" s="44"/>
      <c r="JQ67" s="44"/>
      <c r="JR67" s="52">
        <f t="shared" si="100"/>
        <v>0</v>
      </c>
      <c r="JS67" s="44"/>
      <c r="JT67" s="44"/>
      <c r="JU67" s="52">
        <f t="shared" si="101"/>
        <v>0</v>
      </c>
      <c r="JV67" s="44"/>
      <c r="JW67" s="44"/>
      <c r="JX67" s="52">
        <f t="shared" si="102"/>
        <v>0</v>
      </c>
      <c r="JY67" s="44"/>
      <c r="JZ67" s="44"/>
      <c r="KA67" s="52">
        <f t="shared" si="103"/>
        <v>0</v>
      </c>
      <c r="KB67" s="49">
        <f t="shared" si="104"/>
        <v>0</v>
      </c>
      <c r="KC67" s="44"/>
      <c r="KD67" s="44"/>
      <c r="KE67" s="52">
        <f t="shared" si="105"/>
        <v>0</v>
      </c>
      <c r="KF67" s="44"/>
      <c r="KG67" s="44"/>
      <c r="KH67" s="52">
        <f t="shared" si="106"/>
        <v>0</v>
      </c>
      <c r="KI67" s="44"/>
      <c r="KJ67" s="44"/>
      <c r="KK67" s="52">
        <f t="shared" si="107"/>
        <v>0</v>
      </c>
      <c r="KL67" s="44"/>
      <c r="KM67" s="44"/>
      <c r="KN67" s="52">
        <f t="shared" si="108"/>
        <v>0</v>
      </c>
      <c r="KO67" s="49">
        <f t="shared" si="109"/>
        <v>0</v>
      </c>
      <c r="KP67" s="44"/>
      <c r="KQ67" s="44"/>
      <c r="KR67" s="52">
        <f t="shared" si="110"/>
        <v>0</v>
      </c>
      <c r="KS67" s="44"/>
      <c r="KT67" s="44"/>
      <c r="KU67" s="52">
        <f t="shared" si="111"/>
        <v>0</v>
      </c>
      <c r="KV67" s="44"/>
      <c r="KW67" s="44"/>
      <c r="KX67" s="52">
        <f t="shared" si="112"/>
        <v>0</v>
      </c>
      <c r="KY67" s="44"/>
      <c r="KZ67" s="44"/>
      <c r="LA67" s="52">
        <f t="shared" si="113"/>
        <v>0</v>
      </c>
      <c r="LB67" s="49">
        <f t="shared" si="114"/>
        <v>0</v>
      </c>
      <c r="LC67" s="44"/>
      <c r="LD67" s="44"/>
      <c r="LE67" s="52">
        <f t="shared" si="115"/>
        <v>0</v>
      </c>
      <c r="LL67" s="44"/>
      <c r="LM67" s="44"/>
      <c r="LN67" s="52">
        <f t="shared" ref="LN67:LN80" si="1313">ROUND((LL67+LM67*2)/3,1)</f>
        <v>0</v>
      </c>
      <c r="LO67" s="44"/>
      <c r="LP67" s="44"/>
      <c r="LQ67" s="52">
        <f t="shared" ref="LQ67:LQ80" si="1314">ROUND((MAX(LO67:LP67)*0.6+LN67*0.4),1)</f>
        <v>0</v>
      </c>
      <c r="LR67" s="44"/>
      <c r="LS67" s="44"/>
      <c r="LT67" s="52">
        <f t="shared" ref="LT67:LT80" si="1315">ROUND((LR67+LS67*2)/3,1)</f>
        <v>0</v>
      </c>
      <c r="LU67" s="44"/>
      <c r="LV67" s="44"/>
      <c r="LW67" s="52">
        <f t="shared" ref="LW67:LW80" si="1316">ROUND((MAX(LU67:LV67)*0.6+LT67*0.4),1)</f>
        <v>0</v>
      </c>
      <c r="LX67" s="49">
        <f t="shared" ref="LX67:LX80" si="1317">ROUND(IF(LT67=0,(MAX(LO67,LP67)*0.6+LN67*0.4),(MAX(LU67,LV67)*0.6+LT67*0.4)),1)</f>
        <v>0</v>
      </c>
    </row>
    <row r="68" spans="14:336" s="8" customFormat="1" ht="20.100000000000001" customHeight="1" x14ac:dyDescent="0.2">
      <c r="N68" s="7"/>
      <c r="O68" s="7"/>
      <c r="P68" s="44"/>
      <c r="Q68" s="44"/>
      <c r="R68" s="52">
        <f t="shared" si="1248"/>
        <v>0</v>
      </c>
      <c r="S68" s="44"/>
      <c r="T68" s="44"/>
      <c r="U68" s="52">
        <f t="shared" si="1249"/>
        <v>0</v>
      </c>
      <c r="V68" s="44"/>
      <c r="W68" s="44"/>
      <c r="X68" s="52">
        <f t="shared" si="1250"/>
        <v>0</v>
      </c>
      <c r="Y68" s="44"/>
      <c r="Z68" s="44"/>
      <c r="AA68" s="52">
        <f t="shared" si="1251"/>
        <v>0</v>
      </c>
      <c r="AB68" s="49">
        <f t="shared" si="1252"/>
        <v>0</v>
      </c>
      <c r="AC68" s="44"/>
      <c r="AD68" s="44"/>
      <c r="AE68" s="52">
        <f t="shared" si="1253"/>
        <v>0</v>
      </c>
      <c r="AF68" s="44"/>
      <c r="AG68" s="44"/>
      <c r="AH68" s="52">
        <f t="shared" si="1254"/>
        <v>0</v>
      </c>
      <c r="AI68" s="44"/>
      <c r="AJ68" s="44"/>
      <c r="AK68" s="52">
        <f t="shared" si="1255"/>
        <v>0</v>
      </c>
      <c r="AL68" s="44"/>
      <c r="AM68" s="44"/>
      <c r="AN68" s="52">
        <f t="shared" si="1256"/>
        <v>0</v>
      </c>
      <c r="AO68" s="49">
        <f t="shared" si="1257"/>
        <v>0</v>
      </c>
      <c r="AP68" s="44"/>
      <c r="AQ68" s="44"/>
      <c r="AR68" s="52">
        <f t="shared" si="1258"/>
        <v>0</v>
      </c>
      <c r="AS68" s="44"/>
      <c r="AT68" s="44"/>
      <c r="AU68" s="52">
        <f t="shared" si="1259"/>
        <v>0</v>
      </c>
      <c r="AV68" s="44"/>
      <c r="AW68" s="44"/>
      <c r="AX68" s="52">
        <f t="shared" si="1260"/>
        <v>0</v>
      </c>
      <c r="AY68" s="44"/>
      <c r="AZ68" s="44"/>
      <c r="BA68" s="52">
        <f t="shared" si="1261"/>
        <v>0</v>
      </c>
      <c r="BB68" s="49">
        <f t="shared" si="1262"/>
        <v>0</v>
      </c>
      <c r="BC68" s="44"/>
      <c r="BD68" s="44"/>
      <c r="BE68" s="52">
        <f t="shared" si="1263"/>
        <v>0</v>
      </c>
      <c r="BF68" s="44"/>
      <c r="BG68" s="44"/>
      <c r="BH68" s="52">
        <f t="shared" si="1264"/>
        <v>0</v>
      </c>
      <c r="BI68" s="44"/>
      <c r="BJ68" s="44"/>
      <c r="BK68" s="52">
        <f t="shared" si="1265"/>
        <v>0</v>
      </c>
      <c r="BL68" s="44"/>
      <c r="BM68" s="44"/>
      <c r="BN68" s="52">
        <f t="shared" si="1266"/>
        <v>0</v>
      </c>
      <c r="BO68" s="49">
        <f t="shared" si="1267"/>
        <v>0</v>
      </c>
      <c r="BP68" s="44"/>
      <c r="BQ68" s="44"/>
      <c r="BR68" s="52">
        <f t="shared" si="1268"/>
        <v>0</v>
      </c>
      <c r="BS68" s="44"/>
      <c r="BT68" s="44"/>
      <c r="BU68" s="52">
        <f t="shared" si="1269"/>
        <v>0</v>
      </c>
      <c r="BV68" s="44"/>
      <c r="BW68" s="44"/>
      <c r="BX68" s="52">
        <f t="shared" si="1270"/>
        <v>0</v>
      </c>
      <c r="BY68" s="44"/>
      <c r="BZ68" s="44"/>
      <c r="CA68" s="52">
        <f t="shared" si="1271"/>
        <v>0</v>
      </c>
      <c r="CB68" s="49">
        <f t="shared" si="1272"/>
        <v>0</v>
      </c>
      <c r="CC68" s="44"/>
      <c r="CD68" s="44"/>
      <c r="CE68" s="52">
        <f t="shared" si="1273"/>
        <v>0</v>
      </c>
      <c r="CF68" s="44"/>
      <c r="CG68" s="44"/>
      <c r="CH68" s="52">
        <f t="shared" si="1274"/>
        <v>0</v>
      </c>
      <c r="CI68" s="44"/>
      <c r="CJ68" s="44"/>
      <c r="CK68" s="52">
        <f t="shared" si="1275"/>
        <v>0</v>
      </c>
      <c r="CL68" s="44"/>
      <c r="CM68" s="44"/>
      <c r="CN68" s="52">
        <f t="shared" si="1276"/>
        <v>0</v>
      </c>
      <c r="CO68" s="49">
        <f t="shared" si="1277"/>
        <v>0</v>
      </c>
      <c r="CP68" s="44"/>
      <c r="CQ68" s="44"/>
      <c r="CR68" s="52">
        <f t="shared" si="1278"/>
        <v>0</v>
      </c>
      <c r="CS68" s="44"/>
      <c r="CT68" s="44"/>
      <c r="CU68" s="52">
        <f t="shared" si="1279"/>
        <v>0</v>
      </c>
      <c r="CV68" s="44"/>
      <c r="CW68" s="44"/>
      <c r="CX68" s="52">
        <f t="shared" si="1280"/>
        <v>0</v>
      </c>
      <c r="CY68" s="44"/>
      <c r="CZ68" s="44"/>
      <c r="DA68" s="52">
        <f t="shared" si="1281"/>
        <v>0</v>
      </c>
      <c r="DB68" s="49">
        <f t="shared" si="1282"/>
        <v>0</v>
      </c>
      <c r="DC68" s="44"/>
      <c r="DD68" s="44"/>
      <c r="DE68" s="52">
        <f t="shared" si="1283"/>
        <v>0</v>
      </c>
      <c r="DF68" s="44"/>
      <c r="DG68" s="44"/>
      <c r="DH68" s="52">
        <f t="shared" si="1284"/>
        <v>0</v>
      </c>
      <c r="DI68" s="44"/>
      <c r="DJ68" s="44"/>
      <c r="DK68" s="52">
        <f t="shared" si="1285"/>
        <v>0</v>
      </c>
      <c r="DL68" s="44"/>
      <c r="DM68" s="44"/>
      <c r="DN68" s="52">
        <f t="shared" si="1286"/>
        <v>0</v>
      </c>
      <c r="DO68" s="49">
        <f t="shared" si="1287"/>
        <v>0</v>
      </c>
      <c r="DP68" s="44"/>
      <c r="DQ68" s="44"/>
      <c r="DR68" s="52">
        <f t="shared" si="1288"/>
        <v>0</v>
      </c>
      <c r="DS68" s="44"/>
      <c r="DT68" s="44"/>
      <c r="DU68" s="52">
        <f t="shared" si="1289"/>
        <v>0</v>
      </c>
      <c r="DV68" s="44"/>
      <c r="DW68" s="44"/>
      <c r="DX68" s="52">
        <f t="shared" si="1290"/>
        <v>0</v>
      </c>
      <c r="DY68" s="44"/>
      <c r="DZ68" s="44"/>
      <c r="EA68" s="52">
        <f t="shared" si="1291"/>
        <v>0</v>
      </c>
      <c r="EB68" s="49">
        <f t="shared" si="1292"/>
        <v>0</v>
      </c>
      <c r="EC68" s="44"/>
      <c r="ED68" s="44"/>
      <c r="EE68" s="52">
        <f t="shared" si="1293"/>
        <v>0</v>
      </c>
      <c r="EF68" s="44"/>
      <c r="EG68" s="44"/>
      <c r="EH68" s="52">
        <f t="shared" si="1294"/>
        <v>0</v>
      </c>
      <c r="EI68" s="44"/>
      <c r="EJ68" s="44"/>
      <c r="EK68" s="52">
        <f t="shared" si="1295"/>
        <v>0</v>
      </c>
      <c r="EL68" s="44"/>
      <c r="EM68" s="44"/>
      <c r="EN68" s="52">
        <f t="shared" si="1296"/>
        <v>0</v>
      </c>
      <c r="EO68" s="49">
        <f t="shared" si="1297"/>
        <v>0</v>
      </c>
      <c r="EP68" s="44"/>
      <c r="EQ68" s="44"/>
      <c r="ER68" s="52">
        <f t="shared" si="1298"/>
        <v>0</v>
      </c>
      <c r="ES68" s="44"/>
      <c r="ET68" s="44"/>
      <c r="EU68" s="52">
        <f t="shared" si="1299"/>
        <v>0</v>
      </c>
      <c r="EV68" s="44"/>
      <c r="EW68" s="44"/>
      <c r="EX68" s="52">
        <f t="shared" si="1300"/>
        <v>0</v>
      </c>
      <c r="EY68" s="44"/>
      <c r="EZ68" s="44"/>
      <c r="FA68" s="52">
        <f t="shared" si="1301"/>
        <v>0</v>
      </c>
      <c r="FB68" s="49">
        <f t="shared" si="1302"/>
        <v>0</v>
      </c>
      <c r="FC68" s="44"/>
      <c r="FD68" s="44"/>
      <c r="FE68" s="52">
        <f t="shared" si="1303"/>
        <v>0</v>
      </c>
      <c r="FF68" s="44"/>
      <c r="FG68" s="44"/>
      <c r="FH68" s="52">
        <f t="shared" si="1304"/>
        <v>0</v>
      </c>
      <c r="FI68" s="44"/>
      <c r="FJ68" s="44"/>
      <c r="FK68" s="52">
        <f t="shared" si="1305"/>
        <v>0</v>
      </c>
      <c r="FL68" s="44"/>
      <c r="FM68" s="44"/>
      <c r="FN68" s="52">
        <f t="shared" si="1306"/>
        <v>0</v>
      </c>
      <c r="FO68" s="49">
        <f t="shared" si="1307"/>
        <v>0</v>
      </c>
      <c r="FP68" s="44"/>
      <c r="FQ68" s="44"/>
      <c r="FR68" s="52">
        <f t="shared" si="1308"/>
        <v>0</v>
      </c>
      <c r="FS68" s="44"/>
      <c r="FT68" s="44"/>
      <c r="FU68" s="52">
        <f t="shared" si="1309"/>
        <v>0</v>
      </c>
      <c r="FV68" s="44"/>
      <c r="FW68" s="44"/>
      <c r="FX68" s="52">
        <f t="shared" si="1310"/>
        <v>0</v>
      </c>
      <c r="FY68" s="44"/>
      <c r="FZ68" s="44"/>
      <c r="GA68" s="52">
        <f t="shared" si="1311"/>
        <v>0</v>
      </c>
      <c r="GB68" s="9">
        <f t="shared" si="1312"/>
        <v>0</v>
      </c>
      <c r="GC68" s="44"/>
      <c r="GD68" s="44"/>
      <c r="GE68" s="52">
        <f t="shared" si="65"/>
        <v>0</v>
      </c>
      <c r="GF68" s="44"/>
      <c r="GG68" s="44"/>
      <c r="GH68" s="52">
        <f t="shared" si="66"/>
        <v>0</v>
      </c>
      <c r="GI68" s="44"/>
      <c r="GJ68" s="44"/>
      <c r="GK68" s="52">
        <f t="shared" si="67"/>
        <v>0</v>
      </c>
      <c r="GL68" s="44"/>
      <c r="GM68" s="44"/>
      <c r="GN68" s="52">
        <f t="shared" si="68"/>
        <v>0</v>
      </c>
      <c r="GO68" s="49">
        <f t="shared" si="69"/>
        <v>0</v>
      </c>
      <c r="GP68" s="44"/>
      <c r="GQ68" s="44"/>
      <c r="GR68" s="52">
        <f t="shared" si="70"/>
        <v>0</v>
      </c>
      <c r="GS68" s="44"/>
      <c r="GT68" s="44"/>
      <c r="GU68" s="52">
        <f t="shared" si="71"/>
        <v>0</v>
      </c>
      <c r="GV68" s="44"/>
      <c r="GW68" s="44"/>
      <c r="GX68" s="52">
        <f t="shared" si="72"/>
        <v>0</v>
      </c>
      <c r="GY68" s="44"/>
      <c r="GZ68" s="44"/>
      <c r="HA68" s="52">
        <f t="shared" si="73"/>
        <v>0</v>
      </c>
      <c r="HB68" s="49">
        <f t="shared" si="74"/>
        <v>0</v>
      </c>
      <c r="HC68" s="7"/>
      <c r="HD68" s="7"/>
      <c r="HE68" s="109">
        <f t="shared" si="75"/>
        <v>0</v>
      </c>
      <c r="HF68" s="7"/>
      <c r="HG68" s="7"/>
      <c r="HH68" s="109">
        <f t="shared" si="76"/>
        <v>0</v>
      </c>
      <c r="HI68" s="7"/>
      <c r="HJ68" s="7"/>
      <c r="HK68" s="109">
        <f t="shared" si="77"/>
        <v>0</v>
      </c>
      <c r="HL68" s="7"/>
      <c r="HM68" s="7"/>
      <c r="HN68" s="109">
        <f t="shared" si="78"/>
        <v>0</v>
      </c>
      <c r="HO68" s="51">
        <f t="shared" si="79"/>
        <v>0</v>
      </c>
      <c r="HP68" s="7"/>
      <c r="HQ68" s="7"/>
      <c r="HR68" s="109">
        <f t="shared" si="80"/>
        <v>0</v>
      </c>
      <c r="HS68" s="7"/>
      <c r="HT68" s="7"/>
      <c r="HU68" s="109">
        <f t="shared" si="81"/>
        <v>0</v>
      </c>
      <c r="HV68" s="7"/>
      <c r="HW68" s="7"/>
      <c r="HX68" s="109">
        <f t="shared" si="82"/>
        <v>0</v>
      </c>
      <c r="HY68" s="7"/>
      <c r="HZ68" s="7"/>
      <c r="IA68" s="109">
        <f t="shared" si="83"/>
        <v>0</v>
      </c>
      <c r="IB68" s="51">
        <f t="shared" si="84"/>
        <v>0</v>
      </c>
      <c r="IC68" s="7"/>
      <c r="ID68" s="7"/>
      <c r="IE68" s="109">
        <f t="shared" si="85"/>
        <v>0</v>
      </c>
      <c r="IF68" s="7"/>
      <c r="IG68" s="7"/>
      <c r="IH68" s="109">
        <f t="shared" si="86"/>
        <v>0</v>
      </c>
      <c r="II68" s="7"/>
      <c r="IJ68" s="7"/>
      <c r="IK68" s="109">
        <f t="shared" si="87"/>
        <v>0</v>
      </c>
      <c r="IL68" s="7"/>
      <c r="IM68" s="7"/>
      <c r="IN68" s="109">
        <f t="shared" si="88"/>
        <v>0</v>
      </c>
      <c r="IO68" s="51">
        <f t="shared" si="89"/>
        <v>0</v>
      </c>
      <c r="IP68" s="7"/>
      <c r="IQ68" s="7"/>
      <c r="IR68" s="109">
        <f t="shared" si="90"/>
        <v>0</v>
      </c>
      <c r="IS68" s="7"/>
      <c r="IT68" s="7"/>
      <c r="IU68" s="109">
        <f t="shared" si="91"/>
        <v>0</v>
      </c>
      <c r="IV68" s="7"/>
      <c r="IW68" s="7"/>
      <c r="IX68" s="109">
        <f t="shared" si="92"/>
        <v>0</v>
      </c>
      <c r="IY68" s="7"/>
      <c r="IZ68" s="7"/>
      <c r="JA68" s="109">
        <f t="shared" si="93"/>
        <v>0</v>
      </c>
      <c r="JB68" s="51">
        <f t="shared" si="94"/>
        <v>0</v>
      </c>
      <c r="JC68" s="7"/>
      <c r="JD68" s="7"/>
      <c r="JE68" s="109">
        <f t="shared" si="95"/>
        <v>0</v>
      </c>
      <c r="JF68" s="7"/>
      <c r="JG68" s="7"/>
      <c r="JH68" s="109">
        <f t="shared" si="96"/>
        <v>0</v>
      </c>
      <c r="JI68" s="7"/>
      <c r="JJ68" s="7"/>
      <c r="JK68" s="109">
        <f t="shared" si="97"/>
        <v>0</v>
      </c>
      <c r="JL68" s="7"/>
      <c r="JM68" s="7"/>
      <c r="JN68" s="109">
        <f t="shared" si="98"/>
        <v>0</v>
      </c>
      <c r="JO68" s="51">
        <f t="shared" si="99"/>
        <v>0</v>
      </c>
      <c r="JP68" s="44"/>
      <c r="JQ68" s="44"/>
      <c r="JR68" s="52">
        <f t="shared" si="100"/>
        <v>0</v>
      </c>
      <c r="JS68" s="44"/>
      <c r="JT68" s="44"/>
      <c r="JU68" s="52">
        <f t="shared" si="101"/>
        <v>0</v>
      </c>
      <c r="JV68" s="44"/>
      <c r="JW68" s="44"/>
      <c r="JX68" s="52">
        <f t="shared" si="102"/>
        <v>0</v>
      </c>
      <c r="JY68" s="44"/>
      <c r="JZ68" s="44"/>
      <c r="KA68" s="52">
        <f t="shared" si="103"/>
        <v>0</v>
      </c>
      <c r="KB68" s="49">
        <f t="shared" si="104"/>
        <v>0</v>
      </c>
      <c r="KC68" s="44"/>
      <c r="KD68" s="44"/>
      <c r="KE68" s="52">
        <f t="shared" si="105"/>
        <v>0</v>
      </c>
      <c r="KF68" s="44"/>
      <c r="KG68" s="44"/>
      <c r="KH68" s="52">
        <f t="shared" si="106"/>
        <v>0</v>
      </c>
      <c r="KI68" s="44"/>
      <c r="KJ68" s="44"/>
      <c r="KK68" s="52">
        <f t="shared" si="107"/>
        <v>0</v>
      </c>
      <c r="KL68" s="44"/>
      <c r="KM68" s="44"/>
      <c r="KN68" s="52">
        <f t="shared" si="108"/>
        <v>0</v>
      </c>
      <c r="KO68" s="49">
        <f t="shared" si="109"/>
        <v>0</v>
      </c>
      <c r="KP68" s="44"/>
      <c r="KQ68" s="44"/>
      <c r="KR68" s="52">
        <f t="shared" si="110"/>
        <v>0</v>
      </c>
      <c r="KS68" s="44"/>
      <c r="KT68" s="44"/>
      <c r="KU68" s="52">
        <f t="shared" si="111"/>
        <v>0</v>
      </c>
      <c r="KV68" s="44"/>
      <c r="KW68" s="44"/>
      <c r="KX68" s="52">
        <f t="shared" si="112"/>
        <v>0</v>
      </c>
      <c r="KY68" s="44"/>
      <c r="KZ68" s="44"/>
      <c r="LA68" s="52">
        <f t="shared" si="113"/>
        <v>0</v>
      </c>
      <c r="LB68" s="49">
        <f t="shared" si="114"/>
        <v>0</v>
      </c>
      <c r="LC68" s="44"/>
      <c r="LD68" s="44"/>
      <c r="LE68" s="52">
        <f t="shared" si="115"/>
        <v>0</v>
      </c>
      <c r="LL68" s="44"/>
      <c r="LM68" s="44"/>
      <c r="LN68" s="52">
        <f t="shared" si="1313"/>
        <v>0</v>
      </c>
      <c r="LO68" s="44"/>
      <c r="LP68" s="44"/>
      <c r="LQ68" s="52">
        <f t="shared" si="1314"/>
        <v>0</v>
      </c>
      <c r="LR68" s="44"/>
      <c r="LS68" s="44"/>
      <c r="LT68" s="52">
        <f t="shared" si="1315"/>
        <v>0</v>
      </c>
      <c r="LU68" s="44"/>
      <c r="LV68" s="44"/>
      <c r="LW68" s="52">
        <f t="shared" si="1316"/>
        <v>0</v>
      </c>
      <c r="LX68" s="49">
        <f t="shared" si="1317"/>
        <v>0</v>
      </c>
    </row>
    <row r="69" spans="14:336" s="8" customFormat="1" ht="20.100000000000001" customHeight="1" x14ac:dyDescent="0.2">
      <c r="N69" s="7"/>
      <c r="O69" s="7"/>
      <c r="P69" s="44"/>
      <c r="Q69" s="44"/>
      <c r="R69" s="52">
        <f t="shared" si="1248"/>
        <v>0</v>
      </c>
      <c r="S69" s="44"/>
      <c r="T69" s="44"/>
      <c r="U69" s="52">
        <f t="shared" si="1249"/>
        <v>0</v>
      </c>
      <c r="V69" s="44"/>
      <c r="W69" s="44"/>
      <c r="X69" s="52">
        <f t="shared" si="1250"/>
        <v>0</v>
      </c>
      <c r="Y69" s="44"/>
      <c r="Z69" s="44"/>
      <c r="AA69" s="52">
        <f t="shared" si="1251"/>
        <v>0</v>
      </c>
      <c r="AB69" s="49">
        <f t="shared" si="1252"/>
        <v>0</v>
      </c>
      <c r="AC69" s="44"/>
      <c r="AD69" s="44"/>
      <c r="AE69" s="52">
        <f t="shared" si="1253"/>
        <v>0</v>
      </c>
      <c r="AF69" s="44"/>
      <c r="AG69" s="44"/>
      <c r="AH69" s="52">
        <f t="shared" si="1254"/>
        <v>0</v>
      </c>
      <c r="AI69" s="44"/>
      <c r="AJ69" s="44"/>
      <c r="AK69" s="52">
        <f t="shared" si="1255"/>
        <v>0</v>
      </c>
      <c r="AL69" s="44"/>
      <c r="AM69" s="44"/>
      <c r="AN69" s="52">
        <f t="shared" si="1256"/>
        <v>0</v>
      </c>
      <c r="AO69" s="49">
        <f t="shared" si="1257"/>
        <v>0</v>
      </c>
      <c r="AP69" s="44"/>
      <c r="AQ69" s="44"/>
      <c r="AR69" s="52">
        <f t="shared" si="1258"/>
        <v>0</v>
      </c>
      <c r="AS69" s="44"/>
      <c r="AT69" s="44"/>
      <c r="AU69" s="52">
        <f t="shared" si="1259"/>
        <v>0</v>
      </c>
      <c r="AV69" s="44"/>
      <c r="AW69" s="44"/>
      <c r="AX69" s="52">
        <f t="shared" si="1260"/>
        <v>0</v>
      </c>
      <c r="AY69" s="44"/>
      <c r="AZ69" s="44"/>
      <c r="BA69" s="52">
        <f t="shared" si="1261"/>
        <v>0</v>
      </c>
      <c r="BB69" s="49">
        <f t="shared" si="1262"/>
        <v>0</v>
      </c>
      <c r="BC69" s="44"/>
      <c r="BD69" s="44"/>
      <c r="BE69" s="52">
        <f t="shared" si="1263"/>
        <v>0</v>
      </c>
      <c r="BF69" s="44"/>
      <c r="BG69" s="44"/>
      <c r="BH69" s="52">
        <f t="shared" si="1264"/>
        <v>0</v>
      </c>
      <c r="BI69" s="44"/>
      <c r="BJ69" s="44"/>
      <c r="BK69" s="52">
        <f t="shared" si="1265"/>
        <v>0</v>
      </c>
      <c r="BL69" s="44"/>
      <c r="BM69" s="44"/>
      <c r="BN69" s="52">
        <f t="shared" si="1266"/>
        <v>0</v>
      </c>
      <c r="BO69" s="49">
        <f t="shared" si="1267"/>
        <v>0</v>
      </c>
      <c r="BP69" s="44"/>
      <c r="BQ69" s="44"/>
      <c r="BR69" s="52">
        <f t="shared" si="1268"/>
        <v>0</v>
      </c>
      <c r="BS69" s="44"/>
      <c r="BT69" s="44"/>
      <c r="BU69" s="52">
        <f t="shared" si="1269"/>
        <v>0</v>
      </c>
      <c r="BV69" s="44"/>
      <c r="BW69" s="44"/>
      <c r="BX69" s="52">
        <f t="shared" si="1270"/>
        <v>0</v>
      </c>
      <c r="BY69" s="44"/>
      <c r="BZ69" s="44"/>
      <c r="CA69" s="52">
        <f t="shared" si="1271"/>
        <v>0</v>
      </c>
      <c r="CB69" s="49">
        <f t="shared" si="1272"/>
        <v>0</v>
      </c>
      <c r="CC69" s="44"/>
      <c r="CD69" s="44"/>
      <c r="CE69" s="52">
        <f t="shared" si="1273"/>
        <v>0</v>
      </c>
      <c r="CF69" s="44"/>
      <c r="CG69" s="44"/>
      <c r="CH69" s="52">
        <f t="shared" si="1274"/>
        <v>0</v>
      </c>
      <c r="CI69" s="44"/>
      <c r="CJ69" s="44"/>
      <c r="CK69" s="52">
        <f t="shared" si="1275"/>
        <v>0</v>
      </c>
      <c r="CL69" s="44"/>
      <c r="CM69" s="44"/>
      <c r="CN69" s="52">
        <f t="shared" si="1276"/>
        <v>0</v>
      </c>
      <c r="CO69" s="49">
        <f t="shared" si="1277"/>
        <v>0</v>
      </c>
      <c r="CP69" s="44"/>
      <c r="CQ69" s="44"/>
      <c r="CR69" s="52">
        <f t="shared" si="1278"/>
        <v>0</v>
      </c>
      <c r="CS69" s="44"/>
      <c r="CT69" s="44"/>
      <c r="CU69" s="52">
        <f t="shared" si="1279"/>
        <v>0</v>
      </c>
      <c r="CV69" s="44"/>
      <c r="CW69" s="44"/>
      <c r="CX69" s="52">
        <f t="shared" si="1280"/>
        <v>0</v>
      </c>
      <c r="CY69" s="44"/>
      <c r="CZ69" s="44"/>
      <c r="DA69" s="52">
        <f t="shared" si="1281"/>
        <v>0</v>
      </c>
      <c r="DB69" s="49">
        <f t="shared" si="1282"/>
        <v>0</v>
      </c>
      <c r="DC69" s="44"/>
      <c r="DD69" s="44"/>
      <c r="DE69" s="52">
        <f t="shared" si="1283"/>
        <v>0</v>
      </c>
      <c r="DF69" s="44"/>
      <c r="DG69" s="44"/>
      <c r="DH69" s="52">
        <f t="shared" si="1284"/>
        <v>0</v>
      </c>
      <c r="DI69" s="44"/>
      <c r="DJ69" s="44"/>
      <c r="DK69" s="52">
        <f t="shared" si="1285"/>
        <v>0</v>
      </c>
      <c r="DL69" s="44"/>
      <c r="DM69" s="44"/>
      <c r="DN69" s="52">
        <f t="shared" si="1286"/>
        <v>0</v>
      </c>
      <c r="DO69" s="49">
        <f t="shared" si="1287"/>
        <v>0</v>
      </c>
      <c r="DP69" s="44"/>
      <c r="DQ69" s="44"/>
      <c r="DR69" s="52">
        <f t="shared" si="1288"/>
        <v>0</v>
      </c>
      <c r="DS69" s="44"/>
      <c r="DT69" s="44"/>
      <c r="DU69" s="52">
        <f t="shared" si="1289"/>
        <v>0</v>
      </c>
      <c r="DV69" s="44"/>
      <c r="DW69" s="44"/>
      <c r="DX69" s="52">
        <f t="shared" si="1290"/>
        <v>0</v>
      </c>
      <c r="DY69" s="44"/>
      <c r="DZ69" s="44"/>
      <c r="EA69" s="52">
        <f t="shared" si="1291"/>
        <v>0</v>
      </c>
      <c r="EB69" s="49">
        <f t="shared" si="1292"/>
        <v>0</v>
      </c>
      <c r="EC69" s="44"/>
      <c r="ED69" s="44"/>
      <c r="EE69" s="52">
        <f t="shared" si="1293"/>
        <v>0</v>
      </c>
      <c r="EF69" s="44"/>
      <c r="EG69" s="44"/>
      <c r="EH69" s="52">
        <f t="shared" si="1294"/>
        <v>0</v>
      </c>
      <c r="EI69" s="44"/>
      <c r="EJ69" s="44"/>
      <c r="EK69" s="52">
        <f t="shared" si="1295"/>
        <v>0</v>
      </c>
      <c r="EL69" s="44"/>
      <c r="EM69" s="44"/>
      <c r="EN69" s="52">
        <f t="shared" si="1296"/>
        <v>0</v>
      </c>
      <c r="EO69" s="49">
        <f t="shared" si="1297"/>
        <v>0</v>
      </c>
      <c r="EP69" s="44"/>
      <c r="EQ69" s="44"/>
      <c r="ER69" s="52">
        <f t="shared" si="1298"/>
        <v>0</v>
      </c>
      <c r="ES69" s="44"/>
      <c r="ET69" s="44"/>
      <c r="EU69" s="52">
        <f t="shared" si="1299"/>
        <v>0</v>
      </c>
      <c r="EV69" s="44"/>
      <c r="EW69" s="44"/>
      <c r="EX69" s="52">
        <f t="shared" si="1300"/>
        <v>0</v>
      </c>
      <c r="EY69" s="44"/>
      <c r="EZ69" s="44"/>
      <c r="FA69" s="52">
        <f t="shared" si="1301"/>
        <v>0</v>
      </c>
      <c r="FB69" s="49">
        <f t="shared" si="1302"/>
        <v>0</v>
      </c>
      <c r="FC69" s="44"/>
      <c r="FD69" s="44"/>
      <c r="FE69" s="52">
        <f t="shared" si="1303"/>
        <v>0</v>
      </c>
      <c r="FF69" s="44"/>
      <c r="FG69" s="44"/>
      <c r="FH69" s="52">
        <f t="shared" si="1304"/>
        <v>0</v>
      </c>
      <c r="FI69" s="44"/>
      <c r="FJ69" s="44"/>
      <c r="FK69" s="52">
        <f t="shared" si="1305"/>
        <v>0</v>
      </c>
      <c r="FL69" s="44"/>
      <c r="FM69" s="44"/>
      <c r="FN69" s="52">
        <f t="shared" si="1306"/>
        <v>0</v>
      </c>
      <c r="FO69" s="49">
        <f t="shared" si="1307"/>
        <v>0</v>
      </c>
      <c r="FP69" s="44"/>
      <c r="FQ69" s="44"/>
      <c r="FR69" s="52">
        <f t="shared" si="1308"/>
        <v>0</v>
      </c>
      <c r="FS69" s="44"/>
      <c r="FT69" s="44"/>
      <c r="FU69" s="52">
        <f t="shared" si="1309"/>
        <v>0</v>
      </c>
      <c r="FV69" s="44"/>
      <c r="FW69" s="44"/>
      <c r="FX69" s="52">
        <f t="shared" si="1310"/>
        <v>0</v>
      </c>
      <c r="FY69" s="44"/>
      <c r="FZ69" s="44"/>
      <c r="GA69" s="52">
        <f t="shared" si="1311"/>
        <v>0</v>
      </c>
      <c r="GB69" s="9">
        <f t="shared" si="1312"/>
        <v>0</v>
      </c>
      <c r="GC69" s="44"/>
      <c r="GD69" s="44"/>
      <c r="GE69" s="52">
        <f t="shared" si="65"/>
        <v>0</v>
      </c>
      <c r="GF69" s="44"/>
      <c r="GG69" s="44"/>
      <c r="GH69" s="52">
        <f t="shared" si="66"/>
        <v>0</v>
      </c>
      <c r="GI69" s="44"/>
      <c r="GJ69" s="44"/>
      <c r="GK69" s="52">
        <f t="shared" si="67"/>
        <v>0</v>
      </c>
      <c r="GL69" s="44"/>
      <c r="GM69" s="44"/>
      <c r="GN69" s="52">
        <f t="shared" si="68"/>
        <v>0</v>
      </c>
      <c r="GO69" s="49">
        <f t="shared" si="69"/>
        <v>0</v>
      </c>
      <c r="GP69" s="44"/>
      <c r="GQ69" s="44"/>
      <c r="GR69" s="52">
        <f t="shared" si="70"/>
        <v>0</v>
      </c>
      <c r="GS69" s="44"/>
      <c r="GT69" s="44"/>
      <c r="GU69" s="52">
        <f t="shared" si="71"/>
        <v>0</v>
      </c>
      <c r="GV69" s="44"/>
      <c r="GW69" s="44"/>
      <c r="GX69" s="52">
        <f t="shared" si="72"/>
        <v>0</v>
      </c>
      <c r="GY69" s="44"/>
      <c r="GZ69" s="44"/>
      <c r="HA69" s="52">
        <f t="shared" si="73"/>
        <v>0</v>
      </c>
      <c r="HB69" s="49">
        <f t="shared" si="74"/>
        <v>0</v>
      </c>
      <c r="HC69" s="7"/>
      <c r="HD69" s="7"/>
      <c r="HE69" s="109">
        <f t="shared" si="75"/>
        <v>0</v>
      </c>
      <c r="HF69" s="7"/>
      <c r="HG69" s="7"/>
      <c r="HH69" s="109">
        <f t="shared" si="76"/>
        <v>0</v>
      </c>
      <c r="HI69" s="7"/>
      <c r="HJ69" s="7"/>
      <c r="HK69" s="109">
        <f t="shared" si="77"/>
        <v>0</v>
      </c>
      <c r="HL69" s="7"/>
      <c r="HM69" s="7"/>
      <c r="HN69" s="109">
        <f t="shared" si="78"/>
        <v>0</v>
      </c>
      <c r="HO69" s="51">
        <f t="shared" si="79"/>
        <v>0</v>
      </c>
      <c r="HP69" s="7"/>
      <c r="HQ69" s="7"/>
      <c r="HR69" s="109">
        <f t="shared" si="80"/>
        <v>0</v>
      </c>
      <c r="HS69" s="7"/>
      <c r="HT69" s="7"/>
      <c r="HU69" s="109">
        <f t="shared" si="81"/>
        <v>0</v>
      </c>
      <c r="HV69" s="7"/>
      <c r="HW69" s="7"/>
      <c r="HX69" s="109">
        <f t="shared" si="82"/>
        <v>0</v>
      </c>
      <c r="HY69" s="7"/>
      <c r="HZ69" s="7"/>
      <c r="IA69" s="109">
        <f t="shared" si="83"/>
        <v>0</v>
      </c>
      <c r="IB69" s="51">
        <f t="shared" si="84"/>
        <v>0</v>
      </c>
      <c r="IC69" s="7"/>
      <c r="ID69" s="7"/>
      <c r="IE69" s="109">
        <f t="shared" si="85"/>
        <v>0</v>
      </c>
      <c r="IF69" s="7"/>
      <c r="IG69" s="7"/>
      <c r="IH69" s="109">
        <f t="shared" si="86"/>
        <v>0</v>
      </c>
      <c r="II69" s="7"/>
      <c r="IJ69" s="7"/>
      <c r="IK69" s="109">
        <f t="shared" si="87"/>
        <v>0</v>
      </c>
      <c r="IL69" s="7"/>
      <c r="IM69" s="7"/>
      <c r="IN69" s="109">
        <f t="shared" si="88"/>
        <v>0</v>
      </c>
      <c r="IO69" s="51">
        <f t="shared" si="89"/>
        <v>0</v>
      </c>
      <c r="IP69" s="7"/>
      <c r="IQ69" s="7"/>
      <c r="IR69" s="109">
        <f t="shared" si="90"/>
        <v>0</v>
      </c>
      <c r="IS69" s="7"/>
      <c r="IT69" s="7"/>
      <c r="IU69" s="109">
        <f t="shared" si="91"/>
        <v>0</v>
      </c>
      <c r="IV69" s="7"/>
      <c r="IW69" s="7"/>
      <c r="IX69" s="109">
        <f t="shared" si="92"/>
        <v>0</v>
      </c>
      <c r="IY69" s="7"/>
      <c r="IZ69" s="7"/>
      <c r="JA69" s="109">
        <f t="shared" si="93"/>
        <v>0</v>
      </c>
      <c r="JB69" s="51">
        <f t="shared" si="94"/>
        <v>0</v>
      </c>
      <c r="JC69" s="7"/>
      <c r="JD69" s="7"/>
      <c r="JE69" s="109">
        <f t="shared" si="95"/>
        <v>0</v>
      </c>
      <c r="JF69" s="7"/>
      <c r="JG69" s="7"/>
      <c r="JH69" s="109">
        <f t="shared" si="96"/>
        <v>0</v>
      </c>
      <c r="JI69" s="7"/>
      <c r="JJ69" s="7"/>
      <c r="JK69" s="109">
        <f t="shared" si="97"/>
        <v>0</v>
      </c>
      <c r="JL69" s="7"/>
      <c r="JM69" s="7"/>
      <c r="JN69" s="109">
        <f t="shared" si="98"/>
        <v>0</v>
      </c>
      <c r="JO69" s="51">
        <f t="shared" si="99"/>
        <v>0</v>
      </c>
      <c r="JP69" s="44"/>
      <c r="JQ69" s="44"/>
      <c r="JR69" s="52">
        <f t="shared" si="100"/>
        <v>0</v>
      </c>
      <c r="JS69" s="44"/>
      <c r="JT69" s="44"/>
      <c r="JU69" s="52">
        <f t="shared" si="101"/>
        <v>0</v>
      </c>
      <c r="JV69" s="44"/>
      <c r="JW69" s="44"/>
      <c r="JX69" s="52">
        <f t="shared" si="102"/>
        <v>0</v>
      </c>
      <c r="JY69" s="44"/>
      <c r="JZ69" s="44"/>
      <c r="KA69" s="52">
        <f t="shared" si="103"/>
        <v>0</v>
      </c>
      <c r="KB69" s="49">
        <f t="shared" si="104"/>
        <v>0</v>
      </c>
      <c r="KC69" s="44"/>
      <c r="KD69" s="44"/>
      <c r="KE69" s="52">
        <f t="shared" si="105"/>
        <v>0</v>
      </c>
      <c r="KF69" s="44"/>
      <c r="KG69" s="44"/>
      <c r="KH69" s="52">
        <f t="shared" si="106"/>
        <v>0</v>
      </c>
      <c r="KI69" s="44"/>
      <c r="KJ69" s="44"/>
      <c r="KK69" s="52">
        <f t="shared" si="107"/>
        <v>0</v>
      </c>
      <c r="KL69" s="44"/>
      <c r="KM69" s="44"/>
      <c r="KN69" s="52">
        <f t="shared" si="108"/>
        <v>0</v>
      </c>
      <c r="KO69" s="49">
        <f t="shared" si="109"/>
        <v>0</v>
      </c>
      <c r="KP69" s="44"/>
      <c r="KQ69" s="44"/>
      <c r="KR69" s="52">
        <f t="shared" si="110"/>
        <v>0</v>
      </c>
      <c r="KS69" s="44"/>
      <c r="KT69" s="44"/>
      <c r="KU69" s="52">
        <f t="shared" si="111"/>
        <v>0</v>
      </c>
      <c r="KV69" s="44"/>
      <c r="KW69" s="44"/>
      <c r="KX69" s="52">
        <f t="shared" si="112"/>
        <v>0</v>
      </c>
      <c r="KY69" s="44"/>
      <c r="KZ69" s="44"/>
      <c r="LA69" s="52">
        <f t="shared" si="113"/>
        <v>0</v>
      </c>
      <c r="LB69" s="49">
        <f t="shared" si="114"/>
        <v>0</v>
      </c>
      <c r="LC69" s="44"/>
      <c r="LD69" s="44"/>
      <c r="LE69" s="52">
        <f t="shared" si="115"/>
        <v>0</v>
      </c>
      <c r="LL69" s="44"/>
      <c r="LM69" s="44"/>
      <c r="LN69" s="52">
        <f t="shared" si="1313"/>
        <v>0</v>
      </c>
      <c r="LO69" s="44"/>
      <c r="LP69" s="44"/>
      <c r="LQ69" s="52">
        <f t="shared" si="1314"/>
        <v>0</v>
      </c>
      <c r="LR69" s="44"/>
      <c r="LS69" s="44"/>
      <c r="LT69" s="52">
        <f t="shared" si="1315"/>
        <v>0</v>
      </c>
      <c r="LU69" s="44"/>
      <c r="LV69" s="44"/>
      <c r="LW69" s="52">
        <f t="shared" si="1316"/>
        <v>0</v>
      </c>
      <c r="LX69" s="49">
        <f t="shared" si="1317"/>
        <v>0</v>
      </c>
    </row>
    <row r="70" spans="14:336" s="8" customFormat="1" ht="20.100000000000001" customHeight="1" x14ac:dyDescent="0.2">
      <c r="N70" s="7"/>
      <c r="O70" s="7"/>
      <c r="P70" s="44"/>
      <c r="Q70" s="44"/>
      <c r="R70" s="52">
        <f t="shared" si="1248"/>
        <v>0</v>
      </c>
      <c r="S70" s="44"/>
      <c r="T70" s="44"/>
      <c r="U70" s="52">
        <f t="shared" si="1249"/>
        <v>0</v>
      </c>
      <c r="V70" s="44"/>
      <c r="W70" s="44"/>
      <c r="X70" s="52">
        <f t="shared" si="1250"/>
        <v>0</v>
      </c>
      <c r="Y70" s="44"/>
      <c r="Z70" s="44"/>
      <c r="AA70" s="52">
        <f t="shared" si="1251"/>
        <v>0</v>
      </c>
      <c r="AB70" s="49">
        <f t="shared" si="1252"/>
        <v>0</v>
      </c>
      <c r="AC70" s="44"/>
      <c r="AD70" s="44"/>
      <c r="AE70" s="52">
        <f t="shared" si="1253"/>
        <v>0</v>
      </c>
      <c r="AF70" s="44"/>
      <c r="AG70" s="44"/>
      <c r="AH70" s="52">
        <f t="shared" si="1254"/>
        <v>0</v>
      </c>
      <c r="AI70" s="44"/>
      <c r="AJ70" s="44"/>
      <c r="AK70" s="52">
        <f t="shared" si="1255"/>
        <v>0</v>
      </c>
      <c r="AL70" s="44"/>
      <c r="AM70" s="44"/>
      <c r="AN70" s="52">
        <f t="shared" si="1256"/>
        <v>0</v>
      </c>
      <c r="AO70" s="49">
        <f t="shared" si="1257"/>
        <v>0</v>
      </c>
      <c r="AP70" s="44"/>
      <c r="AQ70" s="44"/>
      <c r="AR70" s="52">
        <f t="shared" si="1258"/>
        <v>0</v>
      </c>
      <c r="AS70" s="44"/>
      <c r="AT70" s="44"/>
      <c r="AU70" s="52">
        <f t="shared" si="1259"/>
        <v>0</v>
      </c>
      <c r="AV70" s="44"/>
      <c r="AW70" s="44"/>
      <c r="AX70" s="52">
        <f t="shared" si="1260"/>
        <v>0</v>
      </c>
      <c r="AY70" s="44"/>
      <c r="AZ70" s="44"/>
      <c r="BA70" s="52">
        <f t="shared" si="1261"/>
        <v>0</v>
      </c>
      <c r="BB70" s="49">
        <f t="shared" si="1262"/>
        <v>0</v>
      </c>
      <c r="BC70" s="44"/>
      <c r="BD70" s="44"/>
      <c r="BE70" s="52">
        <f t="shared" si="1263"/>
        <v>0</v>
      </c>
      <c r="BF70" s="44"/>
      <c r="BG70" s="44"/>
      <c r="BH70" s="52">
        <f t="shared" si="1264"/>
        <v>0</v>
      </c>
      <c r="BI70" s="44"/>
      <c r="BJ70" s="44"/>
      <c r="BK70" s="52">
        <f t="shared" si="1265"/>
        <v>0</v>
      </c>
      <c r="BL70" s="44"/>
      <c r="BM70" s="44"/>
      <c r="BN70" s="52">
        <f t="shared" si="1266"/>
        <v>0</v>
      </c>
      <c r="BO70" s="49">
        <f t="shared" si="1267"/>
        <v>0</v>
      </c>
      <c r="BP70" s="44"/>
      <c r="BQ70" s="44"/>
      <c r="BR70" s="52">
        <f t="shared" si="1268"/>
        <v>0</v>
      </c>
      <c r="BS70" s="44"/>
      <c r="BT70" s="44"/>
      <c r="BU70" s="52">
        <f t="shared" si="1269"/>
        <v>0</v>
      </c>
      <c r="BV70" s="44"/>
      <c r="BW70" s="44"/>
      <c r="BX70" s="52">
        <f t="shared" si="1270"/>
        <v>0</v>
      </c>
      <c r="BY70" s="44"/>
      <c r="BZ70" s="44"/>
      <c r="CA70" s="52">
        <f t="shared" si="1271"/>
        <v>0</v>
      </c>
      <c r="CB70" s="49">
        <f t="shared" si="1272"/>
        <v>0</v>
      </c>
      <c r="CC70" s="44"/>
      <c r="CD70" s="44"/>
      <c r="CE70" s="52">
        <f t="shared" si="1273"/>
        <v>0</v>
      </c>
      <c r="CF70" s="44"/>
      <c r="CG70" s="44"/>
      <c r="CH70" s="52">
        <f t="shared" si="1274"/>
        <v>0</v>
      </c>
      <c r="CI70" s="44"/>
      <c r="CJ70" s="44"/>
      <c r="CK70" s="52">
        <f t="shared" si="1275"/>
        <v>0</v>
      </c>
      <c r="CL70" s="44"/>
      <c r="CM70" s="44"/>
      <c r="CN70" s="52">
        <f t="shared" si="1276"/>
        <v>0</v>
      </c>
      <c r="CO70" s="49">
        <f t="shared" si="1277"/>
        <v>0</v>
      </c>
      <c r="CP70" s="44"/>
      <c r="CQ70" s="44"/>
      <c r="CR70" s="52">
        <f t="shared" si="1278"/>
        <v>0</v>
      </c>
      <c r="CS70" s="44"/>
      <c r="CT70" s="44"/>
      <c r="CU70" s="52">
        <f t="shared" si="1279"/>
        <v>0</v>
      </c>
      <c r="CV70" s="44"/>
      <c r="CW70" s="44"/>
      <c r="CX70" s="52">
        <f t="shared" si="1280"/>
        <v>0</v>
      </c>
      <c r="CY70" s="44"/>
      <c r="CZ70" s="44"/>
      <c r="DA70" s="52">
        <f t="shared" si="1281"/>
        <v>0</v>
      </c>
      <c r="DB70" s="49">
        <f t="shared" si="1282"/>
        <v>0</v>
      </c>
      <c r="DC70" s="44"/>
      <c r="DD70" s="44"/>
      <c r="DE70" s="52">
        <f t="shared" si="1283"/>
        <v>0</v>
      </c>
      <c r="DF70" s="44"/>
      <c r="DG70" s="44"/>
      <c r="DH70" s="52">
        <f t="shared" si="1284"/>
        <v>0</v>
      </c>
      <c r="DI70" s="44"/>
      <c r="DJ70" s="44"/>
      <c r="DK70" s="52">
        <f t="shared" si="1285"/>
        <v>0</v>
      </c>
      <c r="DL70" s="44"/>
      <c r="DM70" s="44"/>
      <c r="DN70" s="52">
        <f t="shared" si="1286"/>
        <v>0</v>
      </c>
      <c r="DO70" s="49">
        <f t="shared" si="1287"/>
        <v>0</v>
      </c>
      <c r="DP70" s="44"/>
      <c r="DQ70" s="44"/>
      <c r="DR70" s="52">
        <f t="shared" si="1288"/>
        <v>0</v>
      </c>
      <c r="DS70" s="44"/>
      <c r="DT70" s="44"/>
      <c r="DU70" s="52">
        <f t="shared" si="1289"/>
        <v>0</v>
      </c>
      <c r="DV70" s="44"/>
      <c r="DW70" s="44"/>
      <c r="DX70" s="52">
        <f t="shared" si="1290"/>
        <v>0</v>
      </c>
      <c r="DY70" s="44"/>
      <c r="DZ70" s="44"/>
      <c r="EA70" s="52">
        <f t="shared" si="1291"/>
        <v>0</v>
      </c>
      <c r="EB70" s="49">
        <f t="shared" si="1292"/>
        <v>0</v>
      </c>
      <c r="EC70" s="44"/>
      <c r="ED70" s="44"/>
      <c r="EE70" s="52">
        <f t="shared" si="1293"/>
        <v>0</v>
      </c>
      <c r="EF70" s="44"/>
      <c r="EG70" s="44"/>
      <c r="EH70" s="52">
        <f t="shared" si="1294"/>
        <v>0</v>
      </c>
      <c r="EI70" s="44"/>
      <c r="EJ70" s="44"/>
      <c r="EK70" s="52">
        <f t="shared" si="1295"/>
        <v>0</v>
      </c>
      <c r="EL70" s="44"/>
      <c r="EM70" s="44"/>
      <c r="EN70" s="52">
        <f t="shared" si="1296"/>
        <v>0</v>
      </c>
      <c r="EO70" s="49">
        <f t="shared" si="1297"/>
        <v>0</v>
      </c>
      <c r="EP70" s="44"/>
      <c r="EQ70" s="44"/>
      <c r="ER70" s="52">
        <f t="shared" si="1298"/>
        <v>0</v>
      </c>
      <c r="ES70" s="44"/>
      <c r="ET70" s="44"/>
      <c r="EU70" s="52">
        <f t="shared" si="1299"/>
        <v>0</v>
      </c>
      <c r="EV70" s="44"/>
      <c r="EW70" s="44"/>
      <c r="EX70" s="52">
        <f t="shared" si="1300"/>
        <v>0</v>
      </c>
      <c r="EY70" s="44"/>
      <c r="EZ70" s="44"/>
      <c r="FA70" s="52">
        <f t="shared" si="1301"/>
        <v>0</v>
      </c>
      <c r="FB70" s="49">
        <f t="shared" si="1302"/>
        <v>0</v>
      </c>
      <c r="FC70" s="44"/>
      <c r="FD70" s="44"/>
      <c r="FE70" s="52">
        <f t="shared" si="1303"/>
        <v>0</v>
      </c>
      <c r="FF70" s="44"/>
      <c r="FG70" s="44"/>
      <c r="FH70" s="52">
        <f t="shared" si="1304"/>
        <v>0</v>
      </c>
      <c r="FI70" s="44"/>
      <c r="FJ70" s="44"/>
      <c r="FK70" s="52">
        <f t="shared" si="1305"/>
        <v>0</v>
      </c>
      <c r="FL70" s="44"/>
      <c r="FM70" s="44"/>
      <c r="FN70" s="52">
        <f t="shared" si="1306"/>
        <v>0</v>
      </c>
      <c r="FO70" s="49">
        <f t="shared" si="1307"/>
        <v>0</v>
      </c>
      <c r="FP70" s="44"/>
      <c r="FQ70" s="44"/>
      <c r="FR70" s="52">
        <f t="shared" si="1308"/>
        <v>0</v>
      </c>
      <c r="FS70" s="44"/>
      <c r="FT70" s="44"/>
      <c r="FU70" s="52">
        <f t="shared" si="1309"/>
        <v>0</v>
      </c>
      <c r="FV70" s="44"/>
      <c r="FW70" s="44"/>
      <c r="FX70" s="52">
        <f t="shared" si="1310"/>
        <v>0</v>
      </c>
      <c r="FY70" s="44"/>
      <c r="FZ70" s="44"/>
      <c r="GA70" s="52">
        <f t="shared" si="1311"/>
        <v>0</v>
      </c>
      <c r="GB70" s="9">
        <f t="shared" si="1312"/>
        <v>0</v>
      </c>
      <c r="GC70" s="44"/>
      <c r="GD70" s="44"/>
      <c r="GE70" s="52">
        <f t="shared" si="65"/>
        <v>0</v>
      </c>
      <c r="GF70" s="44"/>
      <c r="GG70" s="44"/>
      <c r="GH70" s="52">
        <f t="shared" si="66"/>
        <v>0</v>
      </c>
      <c r="GI70" s="44"/>
      <c r="GJ70" s="44"/>
      <c r="GK70" s="52">
        <f t="shared" si="67"/>
        <v>0</v>
      </c>
      <c r="GL70" s="44"/>
      <c r="GM70" s="44"/>
      <c r="GN70" s="52">
        <f t="shared" si="68"/>
        <v>0</v>
      </c>
      <c r="GO70" s="49">
        <f t="shared" si="69"/>
        <v>0</v>
      </c>
      <c r="GP70" s="44"/>
      <c r="GQ70" s="44"/>
      <c r="GR70" s="52">
        <f t="shared" si="70"/>
        <v>0</v>
      </c>
      <c r="GS70" s="44"/>
      <c r="GT70" s="44"/>
      <c r="GU70" s="52">
        <f t="shared" si="71"/>
        <v>0</v>
      </c>
      <c r="GV70" s="44"/>
      <c r="GW70" s="44"/>
      <c r="GX70" s="52">
        <f t="shared" si="72"/>
        <v>0</v>
      </c>
      <c r="GY70" s="44"/>
      <c r="GZ70" s="44"/>
      <c r="HA70" s="52">
        <f t="shared" si="73"/>
        <v>0</v>
      </c>
      <c r="HB70" s="49">
        <f t="shared" si="74"/>
        <v>0</v>
      </c>
      <c r="HC70" s="7"/>
      <c r="HD70" s="7"/>
      <c r="HE70" s="109">
        <f t="shared" si="75"/>
        <v>0</v>
      </c>
      <c r="HF70" s="7"/>
      <c r="HG70" s="7"/>
      <c r="HH70" s="109">
        <f t="shared" si="76"/>
        <v>0</v>
      </c>
      <c r="HI70" s="7"/>
      <c r="HJ70" s="7"/>
      <c r="HK70" s="109">
        <f t="shared" si="77"/>
        <v>0</v>
      </c>
      <c r="HL70" s="7"/>
      <c r="HM70" s="7"/>
      <c r="HN70" s="109">
        <f t="shared" si="78"/>
        <v>0</v>
      </c>
      <c r="HO70" s="51">
        <f t="shared" si="79"/>
        <v>0</v>
      </c>
      <c r="HP70" s="7"/>
      <c r="HQ70" s="7"/>
      <c r="HR70" s="109">
        <f t="shared" si="80"/>
        <v>0</v>
      </c>
      <c r="HS70" s="7"/>
      <c r="HT70" s="7"/>
      <c r="HU70" s="109">
        <f t="shared" si="81"/>
        <v>0</v>
      </c>
      <c r="HV70" s="7"/>
      <c r="HW70" s="7"/>
      <c r="HX70" s="109">
        <f t="shared" si="82"/>
        <v>0</v>
      </c>
      <c r="HY70" s="7"/>
      <c r="HZ70" s="7"/>
      <c r="IA70" s="109">
        <f t="shared" si="83"/>
        <v>0</v>
      </c>
      <c r="IB70" s="51">
        <f t="shared" si="84"/>
        <v>0</v>
      </c>
      <c r="IC70" s="7"/>
      <c r="ID70" s="7"/>
      <c r="IE70" s="109">
        <f t="shared" si="85"/>
        <v>0</v>
      </c>
      <c r="IF70" s="7"/>
      <c r="IG70" s="7"/>
      <c r="IH70" s="109">
        <f t="shared" si="86"/>
        <v>0</v>
      </c>
      <c r="II70" s="7"/>
      <c r="IJ70" s="7"/>
      <c r="IK70" s="109">
        <f t="shared" si="87"/>
        <v>0</v>
      </c>
      <c r="IL70" s="7"/>
      <c r="IM70" s="7"/>
      <c r="IN70" s="109">
        <f t="shared" si="88"/>
        <v>0</v>
      </c>
      <c r="IO70" s="51">
        <f t="shared" si="89"/>
        <v>0</v>
      </c>
      <c r="IP70" s="7"/>
      <c r="IQ70" s="7"/>
      <c r="IR70" s="109">
        <f t="shared" si="90"/>
        <v>0</v>
      </c>
      <c r="IS70" s="7"/>
      <c r="IT70" s="7"/>
      <c r="IU70" s="109">
        <f t="shared" si="91"/>
        <v>0</v>
      </c>
      <c r="IV70" s="7"/>
      <c r="IW70" s="7"/>
      <c r="IX70" s="109">
        <f t="shared" si="92"/>
        <v>0</v>
      </c>
      <c r="IY70" s="7"/>
      <c r="IZ70" s="7"/>
      <c r="JA70" s="109">
        <f t="shared" si="93"/>
        <v>0</v>
      </c>
      <c r="JB70" s="51">
        <f t="shared" si="94"/>
        <v>0</v>
      </c>
      <c r="JC70" s="7"/>
      <c r="JD70" s="7"/>
      <c r="JE70" s="109">
        <f t="shared" si="95"/>
        <v>0</v>
      </c>
      <c r="JF70" s="7"/>
      <c r="JG70" s="7"/>
      <c r="JH70" s="109">
        <f t="shared" si="96"/>
        <v>0</v>
      </c>
      <c r="JI70" s="7"/>
      <c r="JJ70" s="7"/>
      <c r="JK70" s="109">
        <f t="shared" si="97"/>
        <v>0</v>
      </c>
      <c r="JL70" s="7"/>
      <c r="JM70" s="7"/>
      <c r="JN70" s="109">
        <f t="shared" si="98"/>
        <v>0</v>
      </c>
      <c r="JO70" s="51">
        <f t="shared" si="99"/>
        <v>0</v>
      </c>
      <c r="JP70" s="44"/>
      <c r="JQ70" s="44"/>
      <c r="JR70" s="52">
        <f t="shared" si="100"/>
        <v>0</v>
      </c>
      <c r="JS70" s="44"/>
      <c r="JT70" s="44"/>
      <c r="JU70" s="52">
        <f t="shared" si="101"/>
        <v>0</v>
      </c>
      <c r="JV70" s="44"/>
      <c r="JW70" s="44"/>
      <c r="JX70" s="52">
        <f t="shared" si="102"/>
        <v>0</v>
      </c>
      <c r="JY70" s="44"/>
      <c r="JZ70" s="44"/>
      <c r="KA70" s="52">
        <f t="shared" si="103"/>
        <v>0</v>
      </c>
      <c r="KB70" s="49">
        <f t="shared" si="104"/>
        <v>0</v>
      </c>
      <c r="KC70" s="44"/>
      <c r="KD70" s="44"/>
      <c r="KE70" s="52">
        <f t="shared" si="105"/>
        <v>0</v>
      </c>
      <c r="KF70" s="44"/>
      <c r="KG70" s="44"/>
      <c r="KH70" s="52">
        <f t="shared" si="106"/>
        <v>0</v>
      </c>
      <c r="KI70" s="44"/>
      <c r="KJ70" s="44"/>
      <c r="KK70" s="52">
        <f t="shared" si="107"/>
        <v>0</v>
      </c>
      <c r="KL70" s="44"/>
      <c r="KM70" s="44"/>
      <c r="KN70" s="52">
        <f t="shared" si="108"/>
        <v>0</v>
      </c>
      <c r="KO70" s="49">
        <f t="shared" si="109"/>
        <v>0</v>
      </c>
      <c r="KP70" s="44"/>
      <c r="KQ70" s="44"/>
      <c r="KR70" s="52">
        <f t="shared" si="110"/>
        <v>0</v>
      </c>
      <c r="KS70" s="44"/>
      <c r="KT70" s="44"/>
      <c r="KU70" s="52">
        <f t="shared" si="111"/>
        <v>0</v>
      </c>
      <c r="KV70" s="44"/>
      <c r="KW70" s="44"/>
      <c r="KX70" s="52">
        <f t="shared" si="112"/>
        <v>0</v>
      </c>
      <c r="KY70" s="44"/>
      <c r="KZ70" s="44"/>
      <c r="LA70" s="52">
        <f t="shared" si="113"/>
        <v>0</v>
      </c>
      <c r="LB70" s="49">
        <f t="shared" si="114"/>
        <v>0</v>
      </c>
      <c r="LC70" s="44"/>
      <c r="LD70" s="44"/>
      <c r="LE70" s="52">
        <f t="shared" si="115"/>
        <v>0</v>
      </c>
      <c r="LL70" s="44"/>
      <c r="LM70" s="44"/>
      <c r="LN70" s="52">
        <f t="shared" si="1313"/>
        <v>0</v>
      </c>
      <c r="LO70" s="44"/>
      <c r="LP70" s="44"/>
      <c r="LQ70" s="52">
        <f t="shared" si="1314"/>
        <v>0</v>
      </c>
      <c r="LR70" s="44"/>
      <c r="LS70" s="44"/>
      <c r="LT70" s="52">
        <f t="shared" si="1315"/>
        <v>0</v>
      </c>
      <c r="LU70" s="44"/>
      <c r="LV70" s="44"/>
      <c r="LW70" s="52">
        <f t="shared" si="1316"/>
        <v>0</v>
      </c>
      <c r="LX70" s="49">
        <f t="shared" si="1317"/>
        <v>0</v>
      </c>
    </row>
    <row r="71" spans="14:336" s="8" customFormat="1" ht="20.100000000000001" customHeight="1" x14ac:dyDescent="0.2">
      <c r="N71" s="7"/>
      <c r="O71" s="7"/>
      <c r="P71" s="44"/>
      <c r="Q71" s="44"/>
      <c r="R71" s="52">
        <f t="shared" si="1248"/>
        <v>0</v>
      </c>
      <c r="S71" s="44"/>
      <c r="T71" s="44"/>
      <c r="U71" s="52">
        <f t="shared" si="1249"/>
        <v>0</v>
      </c>
      <c r="V71" s="44"/>
      <c r="W71" s="44"/>
      <c r="X71" s="52">
        <f t="shared" si="1250"/>
        <v>0</v>
      </c>
      <c r="Y71" s="44"/>
      <c r="Z71" s="44"/>
      <c r="AA71" s="52">
        <f t="shared" si="1251"/>
        <v>0</v>
      </c>
      <c r="AB71" s="49">
        <f t="shared" si="1252"/>
        <v>0</v>
      </c>
      <c r="AC71" s="44"/>
      <c r="AD71" s="44"/>
      <c r="AE71" s="52">
        <f t="shared" si="1253"/>
        <v>0</v>
      </c>
      <c r="AF71" s="44"/>
      <c r="AG71" s="44"/>
      <c r="AH71" s="52">
        <f t="shared" si="1254"/>
        <v>0</v>
      </c>
      <c r="AI71" s="44"/>
      <c r="AJ71" s="44"/>
      <c r="AK71" s="52">
        <f t="shared" si="1255"/>
        <v>0</v>
      </c>
      <c r="AL71" s="44"/>
      <c r="AM71" s="44"/>
      <c r="AN71" s="52">
        <f t="shared" si="1256"/>
        <v>0</v>
      </c>
      <c r="AO71" s="49">
        <f t="shared" si="1257"/>
        <v>0</v>
      </c>
      <c r="AP71" s="44"/>
      <c r="AQ71" s="44"/>
      <c r="AR71" s="52">
        <f t="shared" si="1258"/>
        <v>0</v>
      </c>
      <c r="AS71" s="44"/>
      <c r="AT71" s="44"/>
      <c r="AU71" s="52">
        <f t="shared" si="1259"/>
        <v>0</v>
      </c>
      <c r="AV71" s="44"/>
      <c r="AW71" s="44"/>
      <c r="AX71" s="52">
        <f t="shared" si="1260"/>
        <v>0</v>
      </c>
      <c r="AY71" s="44"/>
      <c r="AZ71" s="44"/>
      <c r="BA71" s="52">
        <f t="shared" si="1261"/>
        <v>0</v>
      </c>
      <c r="BB71" s="49">
        <f t="shared" si="1262"/>
        <v>0</v>
      </c>
      <c r="BC71" s="44"/>
      <c r="BD71" s="44"/>
      <c r="BE71" s="52">
        <f t="shared" si="1263"/>
        <v>0</v>
      </c>
      <c r="BF71" s="44"/>
      <c r="BG71" s="44"/>
      <c r="BH71" s="52">
        <f t="shared" si="1264"/>
        <v>0</v>
      </c>
      <c r="BI71" s="44"/>
      <c r="BJ71" s="44"/>
      <c r="BK71" s="52">
        <f t="shared" si="1265"/>
        <v>0</v>
      </c>
      <c r="BL71" s="44"/>
      <c r="BM71" s="44"/>
      <c r="BN71" s="52">
        <f t="shared" si="1266"/>
        <v>0</v>
      </c>
      <c r="BO71" s="49">
        <f t="shared" si="1267"/>
        <v>0</v>
      </c>
      <c r="BP71" s="44"/>
      <c r="BQ71" s="44"/>
      <c r="BR71" s="52">
        <f t="shared" si="1268"/>
        <v>0</v>
      </c>
      <c r="BS71" s="44"/>
      <c r="BT71" s="44"/>
      <c r="BU71" s="52">
        <f t="shared" si="1269"/>
        <v>0</v>
      </c>
      <c r="BV71" s="44"/>
      <c r="BW71" s="44"/>
      <c r="BX71" s="52">
        <f t="shared" si="1270"/>
        <v>0</v>
      </c>
      <c r="BY71" s="44"/>
      <c r="BZ71" s="44"/>
      <c r="CA71" s="52">
        <f t="shared" si="1271"/>
        <v>0</v>
      </c>
      <c r="CB71" s="49">
        <f t="shared" si="1272"/>
        <v>0</v>
      </c>
      <c r="CC71" s="44"/>
      <c r="CD71" s="44"/>
      <c r="CE71" s="52">
        <f t="shared" si="1273"/>
        <v>0</v>
      </c>
      <c r="CF71" s="44"/>
      <c r="CG71" s="44"/>
      <c r="CH71" s="52">
        <f t="shared" si="1274"/>
        <v>0</v>
      </c>
      <c r="CI71" s="44"/>
      <c r="CJ71" s="44"/>
      <c r="CK71" s="52">
        <f t="shared" si="1275"/>
        <v>0</v>
      </c>
      <c r="CL71" s="44"/>
      <c r="CM71" s="44"/>
      <c r="CN71" s="52">
        <f t="shared" si="1276"/>
        <v>0</v>
      </c>
      <c r="CO71" s="49">
        <f t="shared" si="1277"/>
        <v>0</v>
      </c>
      <c r="CP71" s="44"/>
      <c r="CQ71" s="44"/>
      <c r="CR71" s="52">
        <f t="shared" si="1278"/>
        <v>0</v>
      </c>
      <c r="CS71" s="44"/>
      <c r="CT71" s="44"/>
      <c r="CU71" s="52">
        <f t="shared" si="1279"/>
        <v>0</v>
      </c>
      <c r="CV71" s="44"/>
      <c r="CW71" s="44"/>
      <c r="CX71" s="52">
        <f t="shared" si="1280"/>
        <v>0</v>
      </c>
      <c r="CY71" s="44"/>
      <c r="CZ71" s="44"/>
      <c r="DA71" s="52">
        <f t="shared" si="1281"/>
        <v>0</v>
      </c>
      <c r="DB71" s="49">
        <f t="shared" si="1282"/>
        <v>0</v>
      </c>
      <c r="DC71" s="44"/>
      <c r="DD71" s="44"/>
      <c r="DE71" s="52">
        <f t="shared" si="1283"/>
        <v>0</v>
      </c>
      <c r="DF71" s="44"/>
      <c r="DG71" s="44"/>
      <c r="DH71" s="52">
        <f t="shared" si="1284"/>
        <v>0</v>
      </c>
      <c r="DI71" s="44"/>
      <c r="DJ71" s="44"/>
      <c r="DK71" s="52">
        <f t="shared" si="1285"/>
        <v>0</v>
      </c>
      <c r="DL71" s="44"/>
      <c r="DM71" s="44"/>
      <c r="DN71" s="52">
        <f t="shared" si="1286"/>
        <v>0</v>
      </c>
      <c r="DO71" s="49">
        <f t="shared" si="1287"/>
        <v>0</v>
      </c>
      <c r="DP71" s="44"/>
      <c r="DQ71" s="44"/>
      <c r="DR71" s="52">
        <f t="shared" si="1288"/>
        <v>0</v>
      </c>
      <c r="DS71" s="44"/>
      <c r="DT71" s="44"/>
      <c r="DU71" s="52">
        <f t="shared" si="1289"/>
        <v>0</v>
      </c>
      <c r="DV71" s="44"/>
      <c r="DW71" s="44"/>
      <c r="DX71" s="52">
        <f t="shared" si="1290"/>
        <v>0</v>
      </c>
      <c r="DY71" s="44"/>
      <c r="DZ71" s="44"/>
      <c r="EA71" s="52">
        <f t="shared" si="1291"/>
        <v>0</v>
      </c>
      <c r="EB71" s="49">
        <f t="shared" si="1292"/>
        <v>0</v>
      </c>
      <c r="EC71" s="44"/>
      <c r="ED71" s="44"/>
      <c r="EE71" s="52">
        <f t="shared" si="1293"/>
        <v>0</v>
      </c>
      <c r="EF71" s="44"/>
      <c r="EG71" s="44"/>
      <c r="EH71" s="52">
        <f t="shared" si="1294"/>
        <v>0</v>
      </c>
      <c r="EI71" s="44"/>
      <c r="EJ71" s="44"/>
      <c r="EK71" s="52">
        <f t="shared" si="1295"/>
        <v>0</v>
      </c>
      <c r="EL71" s="44"/>
      <c r="EM71" s="44"/>
      <c r="EN71" s="52">
        <f t="shared" si="1296"/>
        <v>0</v>
      </c>
      <c r="EO71" s="49">
        <f t="shared" si="1297"/>
        <v>0</v>
      </c>
      <c r="EP71" s="44"/>
      <c r="EQ71" s="44"/>
      <c r="ER71" s="52">
        <f t="shared" si="1298"/>
        <v>0</v>
      </c>
      <c r="ES71" s="44"/>
      <c r="ET71" s="44"/>
      <c r="EU71" s="52">
        <f t="shared" si="1299"/>
        <v>0</v>
      </c>
      <c r="EV71" s="44"/>
      <c r="EW71" s="44"/>
      <c r="EX71" s="52">
        <f t="shared" si="1300"/>
        <v>0</v>
      </c>
      <c r="EY71" s="44"/>
      <c r="EZ71" s="44"/>
      <c r="FA71" s="52">
        <f t="shared" si="1301"/>
        <v>0</v>
      </c>
      <c r="FB71" s="49">
        <f t="shared" si="1302"/>
        <v>0</v>
      </c>
      <c r="FC71" s="44"/>
      <c r="FD71" s="44"/>
      <c r="FE71" s="52">
        <f t="shared" si="1303"/>
        <v>0</v>
      </c>
      <c r="FF71" s="44"/>
      <c r="FG71" s="44"/>
      <c r="FH71" s="52">
        <f t="shared" si="1304"/>
        <v>0</v>
      </c>
      <c r="FI71" s="44"/>
      <c r="FJ71" s="44"/>
      <c r="FK71" s="52">
        <f t="shared" si="1305"/>
        <v>0</v>
      </c>
      <c r="FL71" s="44"/>
      <c r="FM71" s="44"/>
      <c r="FN71" s="52">
        <f t="shared" si="1306"/>
        <v>0</v>
      </c>
      <c r="FO71" s="49">
        <f t="shared" si="1307"/>
        <v>0</v>
      </c>
      <c r="FP71" s="44"/>
      <c r="FQ71" s="44"/>
      <c r="FR71" s="52">
        <f t="shared" si="1308"/>
        <v>0</v>
      </c>
      <c r="FS71" s="44"/>
      <c r="FT71" s="44"/>
      <c r="FU71" s="52">
        <f t="shared" si="1309"/>
        <v>0</v>
      </c>
      <c r="FV71" s="44"/>
      <c r="FW71" s="44"/>
      <c r="FX71" s="52">
        <f t="shared" si="1310"/>
        <v>0</v>
      </c>
      <c r="FY71" s="44"/>
      <c r="FZ71" s="44"/>
      <c r="GA71" s="52">
        <f t="shared" si="1311"/>
        <v>0</v>
      </c>
      <c r="GB71" s="9">
        <f t="shared" si="1312"/>
        <v>0</v>
      </c>
      <c r="GC71" s="44"/>
      <c r="GD71" s="44"/>
      <c r="GE71" s="52">
        <f t="shared" si="65"/>
        <v>0</v>
      </c>
      <c r="GF71" s="44"/>
      <c r="GG71" s="44"/>
      <c r="GH71" s="52">
        <f t="shared" si="66"/>
        <v>0</v>
      </c>
      <c r="GI71" s="44"/>
      <c r="GJ71" s="44"/>
      <c r="GK71" s="52">
        <f t="shared" si="67"/>
        <v>0</v>
      </c>
      <c r="GL71" s="44"/>
      <c r="GM71" s="44"/>
      <c r="GN71" s="52">
        <f t="shared" si="68"/>
        <v>0</v>
      </c>
      <c r="GO71" s="49">
        <f t="shared" si="69"/>
        <v>0</v>
      </c>
      <c r="GP71" s="44"/>
      <c r="GQ71" s="44"/>
      <c r="GR71" s="52">
        <f t="shared" si="70"/>
        <v>0</v>
      </c>
      <c r="GS71" s="44"/>
      <c r="GT71" s="44"/>
      <c r="GU71" s="52">
        <f t="shared" si="71"/>
        <v>0</v>
      </c>
      <c r="GV71" s="44"/>
      <c r="GW71" s="44"/>
      <c r="GX71" s="52">
        <f t="shared" si="72"/>
        <v>0</v>
      </c>
      <c r="GY71" s="44"/>
      <c r="GZ71" s="44"/>
      <c r="HA71" s="52">
        <f t="shared" si="73"/>
        <v>0</v>
      </c>
      <c r="HB71" s="49">
        <f t="shared" si="74"/>
        <v>0</v>
      </c>
      <c r="HC71" s="7"/>
      <c r="HD71" s="7"/>
      <c r="HE71" s="109">
        <f t="shared" si="75"/>
        <v>0</v>
      </c>
      <c r="HF71" s="7"/>
      <c r="HG71" s="7"/>
      <c r="HH71" s="109">
        <f t="shared" si="76"/>
        <v>0</v>
      </c>
      <c r="HI71" s="7"/>
      <c r="HJ71" s="7"/>
      <c r="HK71" s="109">
        <f t="shared" si="77"/>
        <v>0</v>
      </c>
      <c r="HL71" s="7"/>
      <c r="HM71" s="7"/>
      <c r="HN71" s="109">
        <f t="shared" si="78"/>
        <v>0</v>
      </c>
      <c r="HO71" s="51">
        <f t="shared" si="79"/>
        <v>0</v>
      </c>
      <c r="HP71" s="7"/>
      <c r="HQ71" s="7"/>
      <c r="HR71" s="109">
        <f t="shared" si="80"/>
        <v>0</v>
      </c>
      <c r="HS71" s="7"/>
      <c r="HT71" s="7"/>
      <c r="HU71" s="109">
        <f t="shared" si="81"/>
        <v>0</v>
      </c>
      <c r="HV71" s="7"/>
      <c r="HW71" s="7"/>
      <c r="HX71" s="109">
        <f t="shared" si="82"/>
        <v>0</v>
      </c>
      <c r="HY71" s="7"/>
      <c r="HZ71" s="7"/>
      <c r="IA71" s="109">
        <f t="shared" si="83"/>
        <v>0</v>
      </c>
      <c r="IB71" s="51">
        <f t="shared" si="84"/>
        <v>0</v>
      </c>
      <c r="IC71" s="7"/>
      <c r="ID71" s="7"/>
      <c r="IE71" s="109">
        <f t="shared" si="85"/>
        <v>0</v>
      </c>
      <c r="IF71" s="7"/>
      <c r="IG71" s="7"/>
      <c r="IH71" s="109">
        <f t="shared" si="86"/>
        <v>0</v>
      </c>
      <c r="II71" s="7"/>
      <c r="IJ71" s="7"/>
      <c r="IK71" s="109">
        <f t="shared" si="87"/>
        <v>0</v>
      </c>
      <c r="IL71" s="7"/>
      <c r="IM71" s="7"/>
      <c r="IN71" s="109">
        <f t="shared" si="88"/>
        <v>0</v>
      </c>
      <c r="IO71" s="51">
        <f t="shared" si="89"/>
        <v>0</v>
      </c>
      <c r="IP71" s="7"/>
      <c r="IQ71" s="7"/>
      <c r="IR71" s="109">
        <f t="shared" si="90"/>
        <v>0</v>
      </c>
      <c r="IS71" s="7"/>
      <c r="IT71" s="7"/>
      <c r="IU71" s="109">
        <f t="shared" si="91"/>
        <v>0</v>
      </c>
      <c r="IV71" s="7"/>
      <c r="IW71" s="7"/>
      <c r="IX71" s="109">
        <f t="shared" si="92"/>
        <v>0</v>
      </c>
      <c r="IY71" s="7"/>
      <c r="IZ71" s="7"/>
      <c r="JA71" s="109">
        <f t="shared" si="93"/>
        <v>0</v>
      </c>
      <c r="JB71" s="51">
        <f t="shared" si="94"/>
        <v>0</v>
      </c>
      <c r="JC71" s="7"/>
      <c r="JD71" s="7"/>
      <c r="JE71" s="109">
        <f t="shared" si="95"/>
        <v>0</v>
      </c>
      <c r="JF71" s="7"/>
      <c r="JG71" s="7"/>
      <c r="JH71" s="109">
        <f t="shared" si="96"/>
        <v>0</v>
      </c>
      <c r="JI71" s="7"/>
      <c r="JJ71" s="7"/>
      <c r="JK71" s="109">
        <f t="shared" si="97"/>
        <v>0</v>
      </c>
      <c r="JL71" s="7"/>
      <c r="JM71" s="7"/>
      <c r="JN71" s="109">
        <f t="shared" si="98"/>
        <v>0</v>
      </c>
      <c r="JO71" s="51">
        <f t="shared" si="99"/>
        <v>0</v>
      </c>
      <c r="JP71" s="44"/>
      <c r="JQ71" s="44"/>
      <c r="JR71" s="52">
        <f t="shared" si="100"/>
        <v>0</v>
      </c>
      <c r="JS71" s="44"/>
      <c r="JT71" s="44"/>
      <c r="JU71" s="52">
        <f t="shared" si="101"/>
        <v>0</v>
      </c>
      <c r="JV71" s="44"/>
      <c r="JW71" s="44"/>
      <c r="JX71" s="52">
        <f t="shared" si="102"/>
        <v>0</v>
      </c>
      <c r="JY71" s="44"/>
      <c r="JZ71" s="44"/>
      <c r="KA71" s="52">
        <f t="shared" si="103"/>
        <v>0</v>
      </c>
      <c r="KB71" s="49">
        <f t="shared" si="104"/>
        <v>0</v>
      </c>
      <c r="KC71" s="44"/>
      <c r="KD71" s="44"/>
      <c r="KE71" s="52">
        <f t="shared" si="105"/>
        <v>0</v>
      </c>
      <c r="KF71" s="44"/>
      <c r="KG71" s="44"/>
      <c r="KH71" s="52">
        <f t="shared" si="106"/>
        <v>0</v>
      </c>
      <c r="KI71" s="44"/>
      <c r="KJ71" s="44"/>
      <c r="KK71" s="52">
        <f t="shared" si="107"/>
        <v>0</v>
      </c>
      <c r="KL71" s="44"/>
      <c r="KM71" s="44"/>
      <c r="KN71" s="52">
        <f t="shared" si="108"/>
        <v>0</v>
      </c>
      <c r="KO71" s="49">
        <f t="shared" si="109"/>
        <v>0</v>
      </c>
      <c r="KP71" s="44"/>
      <c r="KQ71" s="44"/>
      <c r="KR71" s="52">
        <f t="shared" si="110"/>
        <v>0</v>
      </c>
      <c r="KS71" s="44"/>
      <c r="KT71" s="44"/>
      <c r="KU71" s="52">
        <f t="shared" si="111"/>
        <v>0</v>
      </c>
      <c r="KV71" s="44"/>
      <c r="KW71" s="44"/>
      <c r="KX71" s="52">
        <f t="shared" si="112"/>
        <v>0</v>
      </c>
      <c r="KY71" s="44"/>
      <c r="KZ71" s="44"/>
      <c r="LA71" s="52">
        <f t="shared" si="113"/>
        <v>0</v>
      </c>
      <c r="LB71" s="49">
        <f t="shared" si="114"/>
        <v>0</v>
      </c>
      <c r="LC71" s="44"/>
      <c r="LD71" s="44"/>
      <c r="LE71" s="52">
        <f t="shared" si="115"/>
        <v>0</v>
      </c>
      <c r="LL71" s="44"/>
      <c r="LM71" s="44"/>
      <c r="LN71" s="52">
        <f t="shared" si="1313"/>
        <v>0</v>
      </c>
      <c r="LO71" s="44"/>
      <c r="LP71" s="44"/>
      <c r="LQ71" s="52">
        <f t="shared" si="1314"/>
        <v>0</v>
      </c>
      <c r="LR71" s="44"/>
      <c r="LS71" s="44"/>
      <c r="LT71" s="52">
        <f t="shared" si="1315"/>
        <v>0</v>
      </c>
      <c r="LU71" s="44"/>
      <c r="LV71" s="44"/>
      <c r="LW71" s="52">
        <f t="shared" si="1316"/>
        <v>0</v>
      </c>
      <c r="LX71" s="49">
        <f t="shared" si="1317"/>
        <v>0</v>
      </c>
    </row>
    <row r="72" spans="14:336" s="8" customFormat="1" ht="20.100000000000001" customHeight="1" x14ac:dyDescent="0.2">
      <c r="N72" s="7"/>
      <c r="O72" s="7"/>
      <c r="P72" s="44"/>
      <c r="Q72" s="44"/>
      <c r="R72" s="52">
        <f t="shared" si="1248"/>
        <v>0</v>
      </c>
      <c r="S72" s="44"/>
      <c r="T72" s="44"/>
      <c r="U72" s="52">
        <f t="shared" si="1249"/>
        <v>0</v>
      </c>
      <c r="V72" s="44"/>
      <c r="W72" s="44"/>
      <c r="X72" s="52">
        <f t="shared" si="1250"/>
        <v>0</v>
      </c>
      <c r="Y72" s="44"/>
      <c r="Z72" s="44"/>
      <c r="AA72" s="52">
        <f t="shared" si="1251"/>
        <v>0</v>
      </c>
      <c r="AB72" s="49">
        <f t="shared" si="1252"/>
        <v>0</v>
      </c>
      <c r="AC72" s="44"/>
      <c r="AD72" s="44"/>
      <c r="AE72" s="52">
        <f t="shared" si="1253"/>
        <v>0</v>
      </c>
      <c r="AF72" s="44"/>
      <c r="AG72" s="44"/>
      <c r="AH72" s="52">
        <f t="shared" si="1254"/>
        <v>0</v>
      </c>
      <c r="AI72" s="44"/>
      <c r="AJ72" s="44"/>
      <c r="AK72" s="52">
        <f t="shared" si="1255"/>
        <v>0</v>
      </c>
      <c r="AL72" s="44"/>
      <c r="AM72" s="44"/>
      <c r="AN72" s="52">
        <f t="shared" si="1256"/>
        <v>0</v>
      </c>
      <c r="AO72" s="49">
        <f t="shared" si="1257"/>
        <v>0</v>
      </c>
      <c r="AP72" s="44"/>
      <c r="AQ72" s="44"/>
      <c r="AR72" s="52">
        <f t="shared" si="1258"/>
        <v>0</v>
      </c>
      <c r="AS72" s="44"/>
      <c r="AT72" s="44"/>
      <c r="AU72" s="52">
        <f t="shared" si="1259"/>
        <v>0</v>
      </c>
      <c r="AV72" s="44"/>
      <c r="AW72" s="44"/>
      <c r="AX72" s="52">
        <f t="shared" si="1260"/>
        <v>0</v>
      </c>
      <c r="AY72" s="44"/>
      <c r="AZ72" s="44"/>
      <c r="BA72" s="52">
        <f t="shared" si="1261"/>
        <v>0</v>
      </c>
      <c r="BB72" s="49">
        <f t="shared" si="1262"/>
        <v>0</v>
      </c>
      <c r="BC72" s="44"/>
      <c r="BD72" s="44"/>
      <c r="BE72" s="52">
        <f t="shared" si="1263"/>
        <v>0</v>
      </c>
      <c r="BF72" s="44"/>
      <c r="BG72" s="44"/>
      <c r="BH72" s="52">
        <f t="shared" si="1264"/>
        <v>0</v>
      </c>
      <c r="BI72" s="44"/>
      <c r="BJ72" s="44"/>
      <c r="BK72" s="52">
        <f t="shared" si="1265"/>
        <v>0</v>
      </c>
      <c r="BL72" s="44"/>
      <c r="BM72" s="44"/>
      <c r="BN72" s="52">
        <f t="shared" si="1266"/>
        <v>0</v>
      </c>
      <c r="BO72" s="49">
        <f t="shared" si="1267"/>
        <v>0</v>
      </c>
      <c r="BP72" s="44"/>
      <c r="BQ72" s="44"/>
      <c r="BR72" s="52">
        <f t="shared" si="1268"/>
        <v>0</v>
      </c>
      <c r="BS72" s="44"/>
      <c r="BT72" s="44"/>
      <c r="BU72" s="52">
        <f t="shared" si="1269"/>
        <v>0</v>
      </c>
      <c r="BV72" s="44"/>
      <c r="BW72" s="44"/>
      <c r="BX72" s="52">
        <f t="shared" si="1270"/>
        <v>0</v>
      </c>
      <c r="BY72" s="44"/>
      <c r="BZ72" s="44"/>
      <c r="CA72" s="52">
        <f t="shared" si="1271"/>
        <v>0</v>
      </c>
      <c r="CB72" s="49">
        <f t="shared" si="1272"/>
        <v>0</v>
      </c>
      <c r="CC72" s="44"/>
      <c r="CD72" s="44"/>
      <c r="CE72" s="52">
        <f t="shared" si="1273"/>
        <v>0</v>
      </c>
      <c r="CF72" s="44"/>
      <c r="CG72" s="44"/>
      <c r="CH72" s="52">
        <f t="shared" si="1274"/>
        <v>0</v>
      </c>
      <c r="CI72" s="44"/>
      <c r="CJ72" s="44"/>
      <c r="CK72" s="52">
        <f t="shared" si="1275"/>
        <v>0</v>
      </c>
      <c r="CL72" s="44"/>
      <c r="CM72" s="44"/>
      <c r="CN72" s="52">
        <f t="shared" si="1276"/>
        <v>0</v>
      </c>
      <c r="CO72" s="49">
        <f t="shared" si="1277"/>
        <v>0</v>
      </c>
      <c r="CP72" s="44"/>
      <c r="CQ72" s="44"/>
      <c r="CR72" s="52">
        <f t="shared" si="1278"/>
        <v>0</v>
      </c>
      <c r="CS72" s="44"/>
      <c r="CT72" s="44"/>
      <c r="CU72" s="52">
        <f t="shared" si="1279"/>
        <v>0</v>
      </c>
      <c r="CV72" s="44"/>
      <c r="CW72" s="44"/>
      <c r="CX72" s="52">
        <f t="shared" si="1280"/>
        <v>0</v>
      </c>
      <c r="CY72" s="44"/>
      <c r="CZ72" s="44"/>
      <c r="DA72" s="52">
        <f t="shared" si="1281"/>
        <v>0</v>
      </c>
      <c r="DB72" s="49">
        <f t="shared" si="1282"/>
        <v>0</v>
      </c>
      <c r="DC72" s="44"/>
      <c r="DD72" s="44"/>
      <c r="DE72" s="52">
        <f t="shared" si="1283"/>
        <v>0</v>
      </c>
      <c r="DF72" s="44"/>
      <c r="DG72" s="44"/>
      <c r="DH72" s="52">
        <f t="shared" si="1284"/>
        <v>0</v>
      </c>
      <c r="DI72" s="44"/>
      <c r="DJ72" s="44"/>
      <c r="DK72" s="52">
        <f t="shared" si="1285"/>
        <v>0</v>
      </c>
      <c r="DL72" s="44"/>
      <c r="DM72" s="44"/>
      <c r="DN72" s="52">
        <f t="shared" si="1286"/>
        <v>0</v>
      </c>
      <c r="DO72" s="49">
        <f t="shared" si="1287"/>
        <v>0</v>
      </c>
      <c r="DP72" s="44"/>
      <c r="DQ72" s="44"/>
      <c r="DR72" s="52">
        <f t="shared" si="1288"/>
        <v>0</v>
      </c>
      <c r="DS72" s="44"/>
      <c r="DT72" s="44"/>
      <c r="DU72" s="52">
        <f t="shared" si="1289"/>
        <v>0</v>
      </c>
      <c r="DV72" s="44"/>
      <c r="DW72" s="44"/>
      <c r="DX72" s="52">
        <f t="shared" si="1290"/>
        <v>0</v>
      </c>
      <c r="DY72" s="44"/>
      <c r="DZ72" s="44"/>
      <c r="EA72" s="52">
        <f t="shared" si="1291"/>
        <v>0</v>
      </c>
      <c r="EB72" s="49">
        <f t="shared" si="1292"/>
        <v>0</v>
      </c>
      <c r="EC72" s="44"/>
      <c r="ED72" s="44"/>
      <c r="EE72" s="52">
        <f t="shared" si="1293"/>
        <v>0</v>
      </c>
      <c r="EF72" s="44"/>
      <c r="EG72" s="44"/>
      <c r="EH72" s="52">
        <f t="shared" si="1294"/>
        <v>0</v>
      </c>
      <c r="EI72" s="44"/>
      <c r="EJ72" s="44"/>
      <c r="EK72" s="52">
        <f t="shared" si="1295"/>
        <v>0</v>
      </c>
      <c r="EL72" s="44"/>
      <c r="EM72" s="44"/>
      <c r="EN72" s="52">
        <f t="shared" si="1296"/>
        <v>0</v>
      </c>
      <c r="EO72" s="49">
        <f t="shared" si="1297"/>
        <v>0</v>
      </c>
      <c r="EP72" s="44"/>
      <c r="EQ72" s="44"/>
      <c r="ER72" s="52">
        <f t="shared" si="1298"/>
        <v>0</v>
      </c>
      <c r="ES72" s="44"/>
      <c r="ET72" s="44"/>
      <c r="EU72" s="52">
        <f t="shared" si="1299"/>
        <v>0</v>
      </c>
      <c r="EV72" s="44"/>
      <c r="EW72" s="44"/>
      <c r="EX72" s="52">
        <f t="shared" si="1300"/>
        <v>0</v>
      </c>
      <c r="EY72" s="44"/>
      <c r="EZ72" s="44"/>
      <c r="FA72" s="52">
        <f t="shared" si="1301"/>
        <v>0</v>
      </c>
      <c r="FB72" s="49">
        <f t="shared" si="1302"/>
        <v>0</v>
      </c>
      <c r="FC72" s="44"/>
      <c r="FD72" s="44"/>
      <c r="FE72" s="52">
        <f t="shared" si="1303"/>
        <v>0</v>
      </c>
      <c r="FF72" s="44"/>
      <c r="FG72" s="44"/>
      <c r="FH72" s="52">
        <f t="shared" si="1304"/>
        <v>0</v>
      </c>
      <c r="FI72" s="44"/>
      <c r="FJ72" s="44"/>
      <c r="FK72" s="52">
        <f t="shared" si="1305"/>
        <v>0</v>
      </c>
      <c r="FL72" s="44"/>
      <c r="FM72" s="44"/>
      <c r="FN72" s="52">
        <f t="shared" si="1306"/>
        <v>0</v>
      </c>
      <c r="FO72" s="49">
        <f t="shared" si="1307"/>
        <v>0</v>
      </c>
      <c r="FP72" s="44"/>
      <c r="FQ72" s="44"/>
      <c r="FR72" s="52">
        <f t="shared" si="1308"/>
        <v>0</v>
      </c>
      <c r="FS72" s="44"/>
      <c r="FT72" s="44"/>
      <c r="FU72" s="52">
        <f t="shared" si="1309"/>
        <v>0</v>
      </c>
      <c r="FV72" s="44"/>
      <c r="FW72" s="44"/>
      <c r="FX72" s="52">
        <f t="shared" si="1310"/>
        <v>0</v>
      </c>
      <c r="FY72" s="44"/>
      <c r="FZ72" s="44"/>
      <c r="GA72" s="52">
        <f t="shared" si="1311"/>
        <v>0</v>
      </c>
      <c r="GB72" s="9">
        <f t="shared" si="1312"/>
        <v>0</v>
      </c>
      <c r="GC72" s="44"/>
      <c r="GD72" s="44"/>
      <c r="GE72" s="52">
        <f t="shared" si="65"/>
        <v>0</v>
      </c>
      <c r="GF72" s="44"/>
      <c r="GG72" s="44"/>
      <c r="GH72" s="52">
        <f t="shared" si="66"/>
        <v>0</v>
      </c>
      <c r="GI72" s="44"/>
      <c r="GJ72" s="44"/>
      <c r="GK72" s="52">
        <f t="shared" si="67"/>
        <v>0</v>
      </c>
      <c r="GL72" s="44"/>
      <c r="GM72" s="44"/>
      <c r="GN72" s="52">
        <f t="shared" si="68"/>
        <v>0</v>
      </c>
      <c r="GO72" s="49">
        <f t="shared" si="69"/>
        <v>0</v>
      </c>
      <c r="GP72" s="44"/>
      <c r="GQ72" s="44"/>
      <c r="GR72" s="52">
        <f t="shared" si="70"/>
        <v>0</v>
      </c>
      <c r="GS72" s="44"/>
      <c r="GT72" s="44"/>
      <c r="GU72" s="52">
        <f t="shared" si="71"/>
        <v>0</v>
      </c>
      <c r="GV72" s="44"/>
      <c r="GW72" s="44"/>
      <c r="GX72" s="52">
        <f t="shared" si="72"/>
        <v>0</v>
      </c>
      <c r="GY72" s="44"/>
      <c r="GZ72" s="44"/>
      <c r="HA72" s="52">
        <f t="shared" si="73"/>
        <v>0</v>
      </c>
      <c r="HB72" s="49">
        <f t="shared" si="74"/>
        <v>0</v>
      </c>
      <c r="HC72" s="7"/>
      <c r="HD72" s="7"/>
      <c r="HE72" s="109">
        <f t="shared" si="75"/>
        <v>0</v>
      </c>
      <c r="HF72" s="7"/>
      <c r="HG72" s="7"/>
      <c r="HH72" s="109">
        <f t="shared" si="76"/>
        <v>0</v>
      </c>
      <c r="HI72" s="7"/>
      <c r="HJ72" s="7"/>
      <c r="HK72" s="109">
        <f t="shared" si="77"/>
        <v>0</v>
      </c>
      <c r="HL72" s="7"/>
      <c r="HM72" s="7"/>
      <c r="HN72" s="109">
        <f t="shared" si="78"/>
        <v>0</v>
      </c>
      <c r="HO72" s="51">
        <f t="shared" si="79"/>
        <v>0</v>
      </c>
      <c r="HP72" s="7"/>
      <c r="HQ72" s="7"/>
      <c r="HR72" s="109">
        <f t="shared" si="80"/>
        <v>0</v>
      </c>
      <c r="HS72" s="7"/>
      <c r="HT72" s="7"/>
      <c r="HU72" s="109">
        <f t="shared" si="81"/>
        <v>0</v>
      </c>
      <c r="HV72" s="7"/>
      <c r="HW72" s="7"/>
      <c r="HX72" s="109">
        <f t="shared" si="82"/>
        <v>0</v>
      </c>
      <c r="HY72" s="7"/>
      <c r="HZ72" s="7"/>
      <c r="IA72" s="109">
        <f t="shared" si="83"/>
        <v>0</v>
      </c>
      <c r="IB72" s="51">
        <f t="shared" si="84"/>
        <v>0</v>
      </c>
      <c r="IC72" s="7"/>
      <c r="ID72" s="7"/>
      <c r="IE72" s="109">
        <f t="shared" si="85"/>
        <v>0</v>
      </c>
      <c r="IF72" s="7"/>
      <c r="IG72" s="7"/>
      <c r="IH72" s="109">
        <f t="shared" si="86"/>
        <v>0</v>
      </c>
      <c r="II72" s="7"/>
      <c r="IJ72" s="7"/>
      <c r="IK72" s="109">
        <f t="shared" si="87"/>
        <v>0</v>
      </c>
      <c r="IL72" s="7"/>
      <c r="IM72" s="7"/>
      <c r="IN72" s="109">
        <f t="shared" si="88"/>
        <v>0</v>
      </c>
      <c r="IO72" s="51">
        <f t="shared" si="89"/>
        <v>0</v>
      </c>
      <c r="IP72" s="7"/>
      <c r="IQ72" s="7"/>
      <c r="IR72" s="109">
        <f t="shared" si="90"/>
        <v>0</v>
      </c>
      <c r="IS72" s="7"/>
      <c r="IT72" s="7"/>
      <c r="IU72" s="109">
        <f t="shared" si="91"/>
        <v>0</v>
      </c>
      <c r="IV72" s="7"/>
      <c r="IW72" s="7"/>
      <c r="IX72" s="109">
        <f t="shared" si="92"/>
        <v>0</v>
      </c>
      <c r="IY72" s="7"/>
      <c r="IZ72" s="7"/>
      <c r="JA72" s="109">
        <f t="shared" si="93"/>
        <v>0</v>
      </c>
      <c r="JB72" s="51">
        <f t="shared" si="94"/>
        <v>0</v>
      </c>
      <c r="JC72" s="7"/>
      <c r="JD72" s="7"/>
      <c r="JE72" s="109">
        <f t="shared" si="95"/>
        <v>0</v>
      </c>
      <c r="JF72" s="7"/>
      <c r="JG72" s="7"/>
      <c r="JH72" s="109">
        <f t="shared" si="96"/>
        <v>0</v>
      </c>
      <c r="JI72" s="7"/>
      <c r="JJ72" s="7"/>
      <c r="JK72" s="109">
        <f t="shared" si="97"/>
        <v>0</v>
      </c>
      <c r="JL72" s="7"/>
      <c r="JM72" s="7"/>
      <c r="JN72" s="109">
        <f t="shared" si="98"/>
        <v>0</v>
      </c>
      <c r="JO72" s="51">
        <f t="shared" si="99"/>
        <v>0</v>
      </c>
      <c r="JP72" s="44"/>
      <c r="JQ72" s="44"/>
      <c r="JR72" s="52">
        <f t="shared" si="100"/>
        <v>0</v>
      </c>
      <c r="JS72" s="44"/>
      <c r="JT72" s="44"/>
      <c r="JU72" s="52">
        <f t="shared" si="101"/>
        <v>0</v>
      </c>
      <c r="JV72" s="44"/>
      <c r="JW72" s="44"/>
      <c r="JX72" s="52">
        <f t="shared" si="102"/>
        <v>0</v>
      </c>
      <c r="JY72" s="44"/>
      <c r="JZ72" s="44"/>
      <c r="KA72" s="52">
        <f t="shared" si="103"/>
        <v>0</v>
      </c>
      <c r="KB72" s="49">
        <f t="shared" si="104"/>
        <v>0</v>
      </c>
      <c r="KC72" s="44"/>
      <c r="KD72" s="44"/>
      <c r="KE72" s="52">
        <f t="shared" si="105"/>
        <v>0</v>
      </c>
      <c r="KF72" s="44"/>
      <c r="KG72" s="44"/>
      <c r="KH72" s="52">
        <f t="shared" si="106"/>
        <v>0</v>
      </c>
      <c r="KI72" s="44"/>
      <c r="KJ72" s="44"/>
      <c r="KK72" s="52">
        <f t="shared" si="107"/>
        <v>0</v>
      </c>
      <c r="KL72" s="44"/>
      <c r="KM72" s="44"/>
      <c r="KN72" s="52">
        <f t="shared" si="108"/>
        <v>0</v>
      </c>
      <c r="KO72" s="49">
        <f t="shared" si="109"/>
        <v>0</v>
      </c>
      <c r="KP72" s="44"/>
      <c r="KQ72" s="44"/>
      <c r="KR72" s="52">
        <f t="shared" si="110"/>
        <v>0</v>
      </c>
      <c r="KS72" s="44"/>
      <c r="KT72" s="44"/>
      <c r="KU72" s="52">
        <f t="shared" si="111"/>
        <v>0</v>
      </c>
      <c r="KV72" s="44"/>
      <c r="KW72" s="44"/>
      <c r="KX72" s="52">
        <f t="shared" si="112"/>
        <v>0</v>
      </c>
      <c r="KY72" s="44"/>
      <c r="KZ72" s="44"/>
      <c r="LA72" s="52">
        <f t="shared" si="113"/>
        <v>0</v>
      </c>
      <c r="LB72" s="49">
        <f t="shared" si="114"/>
        <v>0</v>
      </c>
      <c r="LC72" s="44"/>
      <c r="LD72" s="44"/>
      <c r="LE72" s="52">
        <f t="shared" si="115"/>
        <v>0</v>
      </c>
      <c r="LL72" s="44"/>
      <c r="LM72" s="44"/>
      <c r="LN72" s="52">
        <f t="shared" si="1313"/>
        <v>0</v>
      </c>
      <c r="LO72" s="44"/>
      <c r="LP72" s="44"/>
      <c r="LQ72" s="52">
        <f t="shared" si="1314"/>
        <v>0</v>
      </c>
      <c r="LR72" s="44"/>
      <c r="LS72" s="44"/>
      <c r="LT72" s="52">
        <f t="shared" si="1315"/>
        <v>0</v>
      </c>
      <c r="LU72" s="44"/>
      <c r="LV72" s="44"/>
      <c r="LW72" s="52">
        <f t="shared" si="1316"/>
        <v>0</v>
      </c>
      <c r="LX72" s="49">
        <f t="shared" si="1317"/>
        <v>0</v>
      </c>
    </row>
    <row r="73" spans="14:336" s="8" customFormat="1" ht="20.100000000000001" customHeight="1" x14ac:dyDescent="0.2">
      <c r="N73" s="7"/>
      <c r="O73" s="7"/>
      <c r="P73" s="44"/>
      <c r="Q73" s="44"/>
      <c r="R73" s="52">
        <f t="shared" si="1248"/>
        <v>0</v>
      </c>
      <c r="S73" s="44"/>
      <c r="T73" s="44"/>
      <c r="U73" s="52">
        <f t="shared" si="1249"/>
        <v>0</v>
      </c>
      <c r="V73" s="44"/>
      <c r="W73" s="44"/>
      <c r="X73" s="52">
        <f t="shared" si="1250"/>
        <v>0</v>
      </c>
      <c r="Y73" s="44"/>
      <c r="Z73" s="44"/>
      <c r="AA73" s="52">
        <f t="shared" si="1251"/>
        <v>0</v>
      </c>
      <c r="AB73" s="49">
        <f t="shared" si="1252"/>
        <v>0</v>
      </c>
      <c r="AC73" s="44"/>
      <c r="AD73" s="44"/>
      <c r="AE73" s="52">
        <f t="shared" si="1253"/>
        <v>0</v>
      </c>
      <c r="AF73" s="44"/>
      <c r="AG73" s="44"/>
      <c r="AH73" s="52">
        <f t="shared" si="1254"/>
        <v>0</v>
      </c>
      <c r="AI73" s="44"/>
      <c r="AJ73" s="44"/>
      <c r="AK73" s="52">
        <f t="shared" si="1255"/>
        <v>0</v>
      </c>
      <c r="AL73" s="44"/>
      <c r="AM73" s="44"/>
      <c r="AN73" s="52">
        <f t="shared" si="1256"/>
        <v>0</v>
      </c>
      <c r="AO73" s="49">
        <f t="shared" si="1257"/>
        <v>0</v>
      </c>
      <c r="AP73" s="44"/>
      <c r="AQ73" s="44"/>
      <c r="AR73" s="52">
        <f t="shared" si="1258"/>
        <v>0</v>
      </c>
      <c r="AS73" s="44"/>
      <c r="AT73" s="44"/>
      <c r="AU73" s="52">
        <f t="shared" si="1259"/>
        <v>0</v>
      </c>
      <c r="AV73" s="44"/>
      <c r="AW73" s="44"/>
      <c r="AX73" s="52">
        <f t="shared" si="1260"/>
        <v>0</v>
      </c>
      <c r="AY73" s="44"/>
      <c r="AZ73" s="44"/>
      <c r="BA73" s="52">
        <f t="shared" si="1261"/>
        <v>0</v>
      </c>
      <c r="BB73" s="49">
        <f t="shared" si="1262"/>
        <v>0</v>
      </c>
      <c r="BC73" s="44"/>
      <c r="BD73" s="44"/>
      <c r="BE73" s="52">
        <f t="shared" si="1263"/>
        <v>0</v>
      </c>
      <c r="BF73" s="44"/>
      <c r="BG73" s="44"/>
      <c r="BH73" s="52">
        <f t="shared" si="1264"/>
        <v>0</v>
      </c>
      <c r="BI73" s="44"/>
      <c r="BJ73" s="44"/>
      <c r="BK73" s="52">
        <f t="shared" si="1265"/>
        <v>0</v>
      </c>
      <c r="BL73" s="44"/>
      <c r="BM73" s="44"/>
      <c r="BN73" s="52">
        <f t="shared" si="1266"/>
        <v>0</v>
      </c>
      <c r="BO73" s="49">
        <f t="shared" si="1267"/>
        <v>0</v>
      </c>
      <c r="BP73" s="44"/>
      <c r="BQ73" s="44"/>
      <c r="BR73" s="52">
        <f t="shared" si="1268"/>
        <v>0</v>
      </c>
      <c r="BS73" s="44"/>
      <c r="BT73" s="44"/>
      <c r="BU73" s="52">
        <f t="shared" si="1269"/>
        <v>0</v>
      </c>
      <c r="BV73" s="44"/>
      <c r="BW73" s="44"/>
      <c r="BX73" s="52">
        <f t="shared" si="1270"/>
        <v>0</v>
      </c>
      <c r="BY73" s="44"/>
      <c r="BZ73" s="44"/>
      <c r="CA73" s="52">
        <f t="shared" si="1271"/>
        <v>0</v>
      </c>
      <c r="CB73" s="49">
        <f t="shared" si="1272"/>
        <v>0</v>
      </c>
      <c r="CC73" s="44"/>
      <c r="CD73" s="44"/>
      <c r="CE73" s="52">
        <f t="shared" si="1273"/>
        <v>0</v>
      </c>
      <c r="CF73" s="44"/>
      <c r="CG73" s="44"/>
      <c r="CH73" s="52">
        <f t="shared" si="1274"/>
        <v>0</v>
      </c>
      <c r="CI73" s="44"/>
      <c r="CJ73" s="44"/>
      <c r="CK73" s="52">
        <f t="shared" si="1275"/>
        <v>0</v>
      </c>
      <c r="CL73" s="44"/>
      <c r="CM73" s="44"/>
      <c r="CN73" s="52">
        <f t="shared" si="1276"/>
        <v>0</v>
      </c>
      <c r="CO73" s="49">
        <f t="shared" si="1277"/>
        <v>0</v>
      </c>
      <c r="CP73" s="44"/>
      <c r="CQ73" s="44"/>
      <c r="CR73" s="52">
        <f t="shared" si="1278"/>
        <v>0</v>
      </c>
      <c r="CS73" s="44"/>
      <c r="CT73" s="44"/>
      <c r="CU73" s="52">
        <f t="shared" si="1279"/>
        <v>0</v>
      </c>
      <c r="CV73" s="44"/>
      <c r="CW73" s="44"/>
      <c r="CX73" s="52">
        <f t="shared" si="1280"/>
        <v>0</v>
      </c>
      <c r="CY73" s="44"/>
      <c r="CZ73" s="44"/>
      <c r="DA73" s="52">
        <f t="shared" si="1281"/>
        <v>0</v>
      </c>
      <c r="DB73" s="49">
        <f t="shared" si="1282"/>
        <v>0</v>
      </c>
      <c r="DC73" s="44"/>
      <c r="DD73" s="44"/>
      <c r="DE73" s="52">
        <f t="shared" si="1283"/>
        <v>0</v>
      </c>
      <c r="DF73" s="44"/>
      <c r="DG73" s="44"/>
      <c r="DH73" s="52">
        <f t="shared" si="1284"/>
        <v>0</v>
      </c>
      <c r="DI73" s="44"/>
      <c r="DJ73" s="44"/>
      <c r="DK73" s="52">
        <f t="shared" si="1285"/>
        <v>0</v>
      </c>
      <c r="DL73" s="44"/>
      <c r="DM73" s="44"/>
      <c r="DN73" s="52">
        <f t="shared" si="1286"/>
        <v>0</v>
      </c>
      <c r="DO73" s="49">
        <f t="shared" si="1287"/>
        <v>0</v>
      </c>
      <c r="DP73" s="44"/>
      <c r="DQ73" s="44"/>
      <c r="DR73" s="52">
        <f t="shared" si="1288"/>
        <v>0</v>
      </c>
      <c r="DS73" s="44"/>
      <c r="DT73" s="44"/>
      <c r="DU73" s="52">
        <f t="shared" si="1289"/>
        <v>0</v>
      </c>
      <c r="DV73" s="44"/>
      <c r="DW73" s="44"/>
      <c r="DX73" s="52">
        <f t="shared" si="1290"/>
        <v>0</v>
      </c>
      <c r="DY73" s="44"/>
      <c r="DZ73" s="44"/>
      <c r="EA73" s="52">
        <f t="shared" si="1291"/>
        <v>0</v>
      </c>
      <c r="EB73" s="49">
        <f t="shared" si="1292"/>
        <v>0</v>
      </c>
      <c r="EC73" s="44"/>
      <c r="ED73" s="44"/>
      <c r="EE73" s="52">
        <f t="shared" si="1293"/>
        <v>0</v>
      </c>
      <c r="EF73" s="44"/>
      <c r="EG73" s="44"/>
      <c r="EH73" s="52">
        <f t="shared" si="1294"/>
        <v>0</v>
      </c>
      <c r="EI73" s="44"/>
      <c r="EJ73" s="44"/>
      <c r="EK73" s="52">
        <f t="shared" si="1295"/>
        <v>0</v>
      </c>
      <c r="EL73" s="44"/>
      <c r="EM73" s="44"/>
      <c r="EN73" s="52">
        <f t="shared" si="1296"/>
        <v>0</v>
      </c>
      <c r="EO73" s="49">
        <f t="shared" si="1297"/>
        <v>0</v>
      </c>
      <c r="EP73" s="44"/>
      <c r="EQ73" s="44"/>
      <c r="ER73" s="52">
        <f t="shared" si="1298"/>
        <v>0</v>
      </c>
      <c r="ES73" s="44"/>
      <c r="ET73" s="44"/>
      <c r="EU73" s="52">
        <f t="shared" si="1299"/>
        <v>0</v>
      </c>
      <c r="EV73" s="44"/>
      <c r="EW73" s="44"/>
      <c r="EX73" s="52">
        <f t="shared" si="1300"/>
        <v>0</v>
      </c>
      <c r="EY73" s="44"/>
      <c r="EZ73" s="44"/>
      <c r="FA73" s="52">
        <f t="shared" si="1301"/>
        <v>0</v>
      </c>
      <c r="FB73" s="49">
        <f t="shared" si="1302"/>
        <v>0</v>
      </c>
      <c r="FC73" s="44"/>
      <c r="FD73" s="44"/>
      <c r="FE73" s="52">
        <f t="shared" si="1303"/>
        <v>0</v>
      </c>
      <c r="FF73" s="44"/>
      <c r="FG73" s="44"/>
      <c r="FH73" s="52">
        <f t="shared" si="1304"/>
        <v>0</v>
      </c>
      <c r="FI73" s="44"/>
      <c r="FJ73" s="44"/>
      <c r="FK73" s="52">
        <f t="shared" si="1305"/>
        <v>0</v>
      </c>
      <c r="FL73" s="44"/>
      <c r="FM73" s="44"/>
      <c r="FN73" s="52">
        <f t="shared" si="1306"/>
        <v>0</v>
      </c>
      <c r="FO73" s="49">
        <f t="shared" si="1307"/>
        <v>0</v>
      </c>
      <c r="FP73" s="44"/>
      <c r="FQ73" s="44"/>
      <c r="FR73" s="52">
        <f t="shared" si="1308"/>
        <v>0</v>
      </c>
      <c r="FS73" s="44"/>
      <c r="FT73" s="44"/>
      <c r="FU73" s="52">
        <f t="shared" si="1309"/>
        <v>0</v>
      </c>
      <c r="FV73" s="44"/>
      <c r="FW73" s="44"/>
      <c r="FX73" s="52">
        <f t="shared" si="1310"/>
        <v>0</v>
      </c>
      <c r="FY73" s="44"/>
      <c r="FZ73" s="44"/>
      <c r="GA73" s="52">
        <f t="shared" si="1311"/>
        <v>0</v>
      </c>
      <c r="GB73" s="9">
        <f t="shared" si="1312"/>
        <v>0</v>
      </c>
      <c r="GC73" s="44"/>
      <c r="GD73" s="44"/>
      <c r="GE73" s="52">
        <f t="shared" si="65"/>
        <v>0</v>
      </c>
      <c r="GF73" s="44"/>
      <c r="GG73" s="44"/>
      <c r="GH73" s="52">
        <f t="shared" si="66"/>
        <v>0</v>
      </c>
      <c r="GI73" s="44"/>
      <c r="GJ73" s="44"/>
      <c r="GK73" s="52">
        <f t="shared" si="67"/>
        <v>0</v>
      </c>
      <c r="GL73" s="44"/>
      <c r="GM73" s="44"/>
      <c r="GN73" s="52">
        <f t="shared" si="68"/>
        <v>0</v>
      </c>
      <c r="GO73" s="49">
        <f t="shared" si="69"/>
        <v>0</v>
      </c>
      <c r="GP73" s="44"/>
      <c r="GQ73" s="44"/>
      <c r="GR73" s="52">
        <f t="shared" si="70"/>
        <v>0</v>
      </c>
      <c r="GS73" s="44"/>
      <c r="GT73" s="44"/>
      <c r="GU73" s="52">
        <f t="shared" si="71"/>
        <v>0</v>
      </c>
      <c r="GV73" s="44"/>
      <c r="GW73" s="44"/>
      <c r="GX73" s="52">
        <f t="shared" si="72"/>
        <v>0</v>
      </c>
      <c r="GY73" s="44"/>
      <c r="GZ73" s="44"/>
      <c r="HA73" s="52">
        <f t="shared" si="73"/>
        <v>0</v>
      </c>
      <c r="HB73" s="49">
        <f t="shared" si="74"/>
        <v>0</v>
      </c>
      <c r="HC73" s="7"/>
      <c r="HD73" s="7"/>
      <c r="HE73" s="109">
        <f t="shared" si="75"/>
        <v>0</v>
      </c>
      <c r="HF73" s="7"/>
      <c r="HG73" s="7"/>
      <c r="HH73" s="109">
        <f t="shared" si="76"/>
        <v>0</v>
      </c>
      <c r="HI73" s="7"/>
      <c r="HJ73" s="7"/>
      <c r="HK73" s="109">
        <f t="shared" si="77"/>
        <v>0</v>
      </c>
      <c r="HL73" s="7"/>
      <c r="HM73" s="7"/>
      <c r="HN73" s="109">
        <f t="shared" si="78"/>
        <v>0</v>
      </c>
      <c r="HO73" s="51">
        <f t="shared" si="79"/>
        <v>0</v>
      </c>
      <c r="HP73" s="7"/>
      <c r="HQ73" s="7"/>
      <c r="HR73" s="109">
        <f t="shared" si="80"/>
        <v>0</v>
      </c>
      <c r="HS73" s="7"/>
      <c r="HT73" s="7"/>
      <c r="HU73" s="109">
        <f t="shared" si="81"/>
        <v>0</v>
      </c>
      <c r="HV73" s="7"/>
      <c r="HW73" s="7"/>
      <c r="HX73" s="109">
        <f t="shared" si="82"/>
        <v>0</v>
      </c>
      <c r="HY73" s="7"/>
      <c r="HZ73" s="7"/>
      <c r="IA73" s="109">
        <f t="shared" si="83"/>
        <v>0</v>
      </c>
      <c r="IB73" s="51">
        <f t="shared" si="84"/>
        <v>0</v>
      </c>
      <c r="IC73" s="7"/>
      <c r="ID73" s="7"/>
      <c r="IE73" s="109">
        <f t="shared" si="85"/>
        <v>0</v>
      </c>
      <c r="IF73" s="7"/>
      <c r="IG73" s="7"/>
      <c r="IH73" s="109">
        <f t="shared" si="86"/>
        <v>0</v>
      </c>
      <c r="II73" s="7"/>
      <c r="IJ73" s="7"/>
      <c r="IK73" s="109">
        <f t="shared" si="87"/>
        <v>0</v>
      </c>
      <c r="IL73" s="7"/>
      <c r="IM73" s="7"/>
      <c r="IN73" s="109">
        <f t="shared" si="88"/>
        <v>0</v>
      </c>
      <c r="IO73" s="51">
        <f t="shared" si="89"/>
        <v>0</v>
      </c>
      <c r="IP73" s="7"/>
      <c r="IQ73" s="7"/>
      <c r="IR73" s="109">
        <f t="shared" si="90"/>
        <v>0</v>
      </c>
      <c r="IS73" s="7"/>
      <c r="IT73" s="7"/>
      <c r="IU73" s="109">
        <f t="shared" si="91"/>
        <v>0</v>
      </c>
      <c r="IV73" s="7"/>
      <c r="IW73" s="7"/>
      <c r="IX73" s="109">
        <f t="shared" si="92"/>
        <v>0</v>
      </c>
      <c r="IY73" s="7"/>
      <c r="IZ73" s="7"/>
      <c r="JA73" s="109">
        <f t="shared" si="93"/>
        <v>0</v>
      </c>
      <c r="JB73" s="51">
        <f t="shared" si="94"/>
        <v>0</v>
      </c>
      <c r="JC73" s="7"/>
      <c r="JD73" s="7"/>
      <c r="JE73" s="109">
        <f t="shared" si="95"/>
        <v>0</v>
      </c>
      <c r="JF73" s="7"/>
      <c r="JG73" s="7"/>
      <c r="JH73" s="109">
        <f t="shared" si="96"/>
        <v>0</v>
      </c>
      <c r="JI73" s="7"/>
      <c r="JJ73" s="7"/>
      <c r="JK73" s="109">
        <f t="shared" si="97"/>
        <v>0</v>
      </c>
      <c r="JL73" s="7"/>
      <c r="JM73" s="7"/>
      <c r="JN73" s="109">
        <f t="shared" si="98"/>
        <v>0</v>
      </c>
      <c r="JO73" s="51">
        <f t="shared" si="99"/>
        <v>0</v>
      </c>
      <c r="JP73" s="44"/>
      <c r="JQ73" s="44"/>
      <c r="JR73" s="52">
        <f t="shared" si="100"/>
        <v>0</v>
      </c>
      <c r="JS73" s="44"/>
      <c r="JT73" s="44"/>
      <c r="JU73" s="52">
        <f t="shared" si="101"/>
        <v>0</v>
      </c>
      <c r="JV73" s="44"/>
      <c r="JW73" s="44"/>
      <c r="JX73" s="52">
        <f t="shared" si="102"/>
        <v>0</v>
      </c>
      <c r="JY73" s="44"/>
      <c r="JZ73" s="44"/>
      <c r="KA73" s="52">
        <f t="shared" si="103"/>
        <v>0</v>
      </c>
      <c r="KB73" s="49">
        <f t="shared" si="104"/>
        <v>0</v>
      </c>
      <c r="KC73" s="44"/>
      <c r="KD73" s="44"/>
      <c r="KE73" s="52">
        <f t="shared" si="105"/>
        <v>0</v>
      </c>
      <c r="KF73" s="44"/>
      <c r="KG73" s="44"/>
      <c r="KH73" s="52">
        <f t="shared" si="106"/>
        <v>0</v>
      </c>
      <c r="KI73" s="44"/>
      <c r="KJ73" s="44"/>
      <c r="KK73" s="52">
        <f t="shared" si="107"/>
        <v>0</v>
      </c>
      <c r="KL73" s="44"/>
      <c r="KM73" s="44"/>
      <c r="KN73" s="52">
        <f t="shared" si="108"/>
        <v>0</v>
      </c>
      <c r="KO73" s="49">
        <f t="shared" si="109"/>
        <v>0</v>
      </c>
      <c r="KP73" s="44"/>
      <c r="KQ73" s="44"/>
      <c r="KR73" s="52">
        <f t="shared" si="110"/>
        <v>0</v>
      </c>
      <c r="KS73" s="44"/>
      <c r="KT73" s="44"/>
      <c r="KU73" s="52">
        <f t="shared" si="111"/>
        <v>0</v>
      </c>
      <c r="KV73" s="44"/>
      <c r="KW73" s="44"/>
      <c r="KX73" s="52">
        <f t="shared" si="112"/>
        <v>0</v>
      </c>
      <c r="KY73" s="44"/>
      <c r="KZ73" s="44"/>
      <c r="LA73" s="52">
        <f t="shared" si="113"/>
        <v>0</v>
      </c>
      <c r="LB73" s="49">
        <f t="shared" si="114"/>
        <v>0</v>
      </c>
      <c r="LC73" s="44"/>
      <c r="LD73" s="44"/>
      <c r="LE73" s="52">
        <f t="shared" si="115"/>
        <v>0</v>
      </c>
      <c r="LL73" s="44"/>
      <c r="LM73" s="44"/>
      <c r="LN73" s="52">
        <f t="shared" si="1313"/>
        <v>0</v>
      </c>
      <c r="LO73" s="44"/>
      <c r="LP73" s="44"/>
      <c r="LQ73" s="52">
        <f t="shared" si="1314"/>
        <v>0</v>
      </c>
      <c r="LR73" s="44"/>
      <c r="LS73" s="44"/>
      <c r="LT73" s="52">
        <f t="shared" si="1315"/>
        <v>0</v>
      </c>
      <c r="LU73" s="44"/>
      <c r="LV73" s="44"/>
      <c r="LW73" s="52">
        <f t="shared" si="1316"/>
        <v>0</v>
      </c>
      <c r="LX73" s="49">
        <f t="shared" si="1317"/>
        <v>0</v>
      </c>
    </row>
    <row r="74" spans="14:336" s="8" customFormat="1" ht="20.100000000000001" customHeight="1" x14ac:dyDescent="0.2">
      <c r="N74" s="7"/>
      <c r="O74" s="7"/>
      <c r="P74" s="44"/>
      <c r="Q74" s="44"/>
      <c r="R74" s="52">
        <f t="shared" si="1248"/>
        <v>0</v>
      </c>
      <c r="S74" s="44"/>
      <c r="T74" s="44"/>
      <c r="U74" s="52">
        <f t="shared" si="1249"/>
        <v>0</v>
      </c>
      <c r="V74" s="44"/>
      <c r="W74" s="44"/>
      <c r="X74" s="52">
        <f t="shared" si="1250"/>
        <v>0</v>
      </c>
      <c r="Y74" s="44"/>
      <c r="Z74" s="44"/>
      <c r="AA74" s="52">
        <f t="shared" si="1251"/>
        <v>0</v>
      </c>
      <c r="AB74" s="49">
        <f t="shared" si="1252"/>
        <v>0</v>
      </c>
      <c r="AC74" s="44"/>
      <c r="AD74" s="44"/>
      <c r="AE74" s="52">
        <f t="shared" si="1253"/>
        <v>0</v>
      </c>
      <c r="AF74" s="44"/>
      <c r="AG74" s="44"/>
      <c r="AH74" s="52">
        <f t="shared" si="1254"/>
        <v>0</v>
      </c>
      <c r="AI74" s="44"/>
      <c r="AJ74" s="44"/>
      <c r="AK74" s="52">
        <f t="shared" si="1255"/>
        <v>0</v>
      </c>
      <c r="AL74" s="44"/>
      <c r="AM74" s="44"/>
      <c r="AN74" s="52">
        <f t="shared" si="1256"/>
        <v>0</v>
      </c>
      <c r="AO74" s="49">
        <f t="shared" si="1257"/>
        <v>0</v>
      </c>
      <c r="AP74" s="44"/>
      <c r="AQ74" s="44"/>
      <c r="AR74" s="52">
        <f t="shared" si="1258"/>
        <v>0</v>
      </c>
      <c r="AS74" s="44"/>
      <c r="AT74" s="44"/>
      <c r="AU74" s="52">
        <f t="shared" si="1259"/>
        <v>0</v>
      </c>
      <c r="AV74" s="44"/>
      <c r="AW74" s="44"/>
      <c r="AX74" s="52">
        <f t="shared" si="1260"/>
        <v>0</v>
      </c>
      <c r="AY74" s="44"/>
      <c r="AZ74" s="44"/>
      <c r="BA74" s="52">
        <f t="shared" si="1261"/>
        <v>0</v>
      </c>
      <c r="BB74" s="49">
        <f t="shared" si="1262"/>
        <v>0</v>
      </c>
      <c r="BC74" s="44"/>
      <c r="BD74" s="44"/>
      <c r="BE74" s="52">
        <f t="shared" si="1263"/>
        <v>0</v>
      </c>
      <c r="BF74" s="44"/>
      <c r="BG74" s="44"/>
      <c r="BH74" s="52">
        <f t="shared" si="1264"/>
        <v>0</v>
      </c>
      <c r="BI74" s="44"/>
      <c r="BJ74" s="44"/>
      <c r="BK74" s="52">
        <f t="shared" si="1265"/>
        <v>0</v>
      </c>
      <c r="BL74" s="44"/>
      <c r="BM74" s="44"/>
      <c r="BN74" s="52">
        <f t="shared" si="1266"/>
        <v>0</v>
      </c>
      <c r="BO74" s="49">
        <f t="shared" si="1267"/>
        <v>0</v>
      </c>
      <c r="BP74" s="44"/>
      <c r="BQ74" s="44"/>
      <c r="BR74" s="52">
        <f t="shared" si="1268"/>
        <v>0</v>
      </c>
      <c r="BS74" s="44"/>
      <c r="BT74" s="44"/>
      <c r="BU74" s="52">
        <f t="shared" si="1269"/>
        <v>0</v>
      </c>
      <c r="BV74" s="44"/>
      <c r="BW74" s="44"/>
      <c r="BX74" s="52">
        <f t="shared" si="1270"/>
        <v>0</v>
      </c>
      <c r="BY74" s="44"/>
      <c r="BZ74" s="44"/>
      <c r="CA74" s="52">
        <f t="shared" si="1271"/>
        <v>0</v>
      </c>
      <c r="CB74" s="49">
        <f t="shared" si="1272"/>
        <v>0</v>
      </c>
      <c r="CC74" s="44"/>
      <c r="CD74" s="44"/>
      <c r="CE74" s="52">
        <f t="shared" si="1273"/>
        <v>0</v>
      </c>
      <c r="CF74" s="44"/>
      <c r="CG74" s="44"/>
      <c r="CH74" s="52">
        <f t="shared" si="1274"/>
        <v>0</v>
      </c>
      <c r="CI74" s="44"/>
      <c r="CJ74" s="44"/>
      <c r="CK74" s="52">
        <f t="shared" si="1275"/>
        <v>0</v>
      </c>
      <c r="CL74" s="44"/>
      <c r="CM74" s="44"/>
      <c r="CN74" s="52">
        <f t="shared" si="1276"/>
        <v>0</v>
      </c>
      <c r="CO74" s="49">
        <f t="shared" si="1277"/>
        <v>0</v>
      </c>
      <c r="CP74" s="44"/>
      <c r="CQ74" s="44"/>
      <c r="CR74" s="52">
        <f t="shared" si="1278"/>
        <v>0</v>
      </c>
      <c r="CS74" s="44"/>
      <c r="CT74" s="44"/>
      <c r="CU74" s="52">
        <f t="shared" si="1279"/>
        <v>0</v>
      </c>
      <c r="CV74" s="44"/>
      <c r="CW74" s="44"/>
      <c r="CX74" s="52">
        <f t="shared" si="1280"/>
        <v>0</v>
      </c>
      <c r="CY74" s="44"/>
      <c r="CZ74" s="44"/>
      <c r="DA74" s="52">
        <f t="shared" si="1281"/>
        <v>0</v>
      </c>
      <c r="DB74" s="49">
        <f t="shared" si="1282"/>
        <v>0</v>
      </c>
      <c r="DC74" s="44"/>
      <c r="DD74" s="44"/>
      <c r="DE74" s="52">
        <f t="shared" si="1283"/>
        <v>0</v>
      </c>
      <c r="DF74" s="44"/>
      <c r="DG74" s="44"/>
      <c r="DH74" s="52">
        <f t="shared" si="1284"/>
        <v>0</v>
      </c>
      <c r="DI74" s="44"/>
      <c r="DJ74" s="44"/>
      <c r="DK74" s="52">
        <f t="shared" si="1285"/>
        <v>0</v>
      </c>
      <c r="DL74" s="44"/>
      <c r="DM74" s="44"/>
      <c r="DN74" s="52">
        <f t="shared" si="1286"/>
        <v>0</v>
      </c>
      <c r="DO74" s="49">
        <f t="shared" si="1287"/>
        <v>0</v>
      </c>
      <c r="DP74" s="44"/>
      <c r="DQ74" s="44"/>
      <c r="DR74" s="52">
        <f t="shared" si="1288"/>
        <v>0</v>
      </c>
      <c r="DS74" s="44"/>
      <c r="DT74" s="44"/>
      <c r="DU74" s="52">
        <f t="shared" si="1289"/>
        <v>0</v>
      </c>
      <c r="DV74" s="44"/>
      <c r="DW74" s="44"/>
      <c r="DX74" s="52">
        <f t="shared" si="1290"/>
        <v>0</v>
      </c>
      <c r="DY74" s="44"/>
      <c r="DZ74" s="44"/>
      <c r="EA74" s="52">
        <f t="shared" si="1291"/>
        <v>0</v>
      </c>
      <c r="EB74" s="49">
        <f t="shared" si="1292"/>
        <v>0</v>
      </c>
      <c r="EC74" s="44"/>
      <c r="ED74" s="44"/>
      <c r="EE74" s="52">
        <f t="shared" si="1293"/>
        <v>0</v>
      </c>
      <c r="EF74" s="44"/>
      <c r="EG74" s="44"/>
      <c r="EH74" s="52">
        <f t="shared" si="1294"/>
        <v>0</v>
      </c>
      <c r="EI74" s="44"/>
      <c r="EJ74" s="44"/>
      <c r="EK74" s="52">
        <f t="shared" si="1295"/>
        <v>0</v>
      </c>
      <c r="EL74" s="44"/>
      <c r="EM74" s="44"/>
      <c r="EN74" s="52">
        <f t="shared" si="1296"/>
        <v>0</v>
      </c>
      <c r="EO74" s="49">
        <f t="shared" si="1297"/>
        <v>0</v>
      </c>
      <c r="EP74" s="44"/>
      <c r="EQ74" s="44"/>
      <c r="ER74" s="52">
        <f t="shared" si="1298"/>
        <v>0</v>
      </c>
      <c r="ES74" s="44"/>
      <c r="ET74" s="44"/>
      <c r="EU74" s="52">
        <f t="shared" si="1299"/>
        <v>0</v>
      </c>
      <c r="EV74" s="44"/>
      <c r="EW74" s="44"/>
      <c r="EX74" s="52">
        <f t="shared" si="1300"/>
        <v>0</v>
      </c>
      <c r="EY74" s="44"/>
      <c r="EZ74" s="44"/>
      <c r="FA74" s="52">
        <f t="shared" si="1301"/>
        <v>0</v>
      </c>
      <c r="FB74" s="49">
        <f t="shared" si="1302"/>
        <v>0</v>
      </c>
      <c r="FC74" s="44"/>
      <c r="FD74" s="44"/>
      <c r="FE74" s="52">
        <f t="shared" si="1303"/>
        <v>0</v>
      </c>
      <c r="FF74" s="44"/>
      <c r="FG74" s="44"/>
      <c r="FH74" s="52">
        <f t="shared" si="1304"/>
        <v>0</v>
      </c>
      <c r="FI74" s="44"/>
      <c r="FJ74" s="44"/>
      <c r="FK74" s="52">
        <f t="shared" si="1305"/>
        <v>0</v>
      </c>
      <c r="FL74" s="44"/>
      <c r="FM74" s="44"/>
      <c r="FN74" s="52">
        <f t="shared" si="1306"/>
        <v>0</v>
      </c>
      <c r="FO74" s="49">
        <f t="shared" si="1307"/>
        <v>0</v>
      </c>
      <c r="FP74" s="44"/>
      <c r="FQ74" s="44"/>
      <c r="FR74" s="52">
        <f t="shared" si="1308"/>
        <v>0</v>
      </c>
      <c r="FS74" s="44"/>
      <c r="FT74" s="44"/>
      <c r="FU74" s="52">
        <f t="shared" si="1309"/>
        <v>0</v>
      </c>
      <c r="FV74" s="44"/>
      <c r="FW74" s="44"/>
      <c r="FX74" s="52">
        <f t="shared" si="1310"/>
        <v>0</v>
      </c>
      <c r="FY74" s="44"/>
      <c r="FZ74" s="44"/>
      <c r="GA74" s="52">
        <f t="shared" si="1311"/>
        <v>0</v>
      </c>
      <c r="GB74" s="9">
        <f t="shared" si="1312"/>
        <v>0</v>
      </c>
      <c r="GC74" s="44"/>
      <c r="GD74" s="44"/>
      <c r="GE74" s="52">
        <f t="shared" si="65"/>
        <v>0</v>
      </c>
      <c r="GF74" s="44"/>
      <c r="GG74" s="44"/>
      <c r="GH74" s="52">
        <f t="shared" si="66"/>
        <v>0</v>
      </c>
      <c r="GI74" s="44"/>
      <c r="GJ74" s="44"/>
      <c r="GK74" s="52">
        <f t="shared" si="67"/>
        <v>0</v>
      </c>
      <c r="GL74" s="44"/>
      <c r="GM74" s="44"/>
      <c r="GN74" s="52">
        <f t="shared" si="68"/>
        <v>0</v>
      </c>
      <c r="GO74" s="49">
        <f t="shared" si="69"/>
        <v>0</v>
      </c>
      <c r="GP74" s="44"/>
      <c r="GQ74" s="44"/>
      <c r="GR74" s="52">
        <f t="shared" si="70"/>
        <v>0</v>
      </c>
      <c r="GS74" s="44"/>
      <c r="GT74" s="44"/>
      <c r="GU74" s="52">
        <f t="shared" si="71"/>
        <v>0</v>
      </c>
      <c r="GV74" s="44"/>
      <c r="GW74" s="44"/>
      <c r="GX74" s="52">
        <f t="shared" si="72"/>
        <v>0</v>
      </c>
      <c r="GY74" s="44"/>
      <c r="GZ74" s="44"/>
      <c r="HA74" s="52">
        <f t="shared" si="73"/>
        <v>0</v>
      </c>
      <c r="HB74" s="49">
        <f t="shared" si="74"/>
        <v>0</v>
      </c>
      <c r="HC74" s="7"/>
      <c r="HD74" s="7"/>
      <c r="HE74" s="109">
        <f t="shared" si="75"/>
        <v>0</v>
      </c>
      <c r="HF74" s="7"/>
      <c r="HG74" s="7"/>
      <c r="HH74" s="109">
        <f t="shared" si="76"/>
        <v>0</v>
      </c>
      <c r="HI74" s="7"/>
      <c r="HJ74" s="7"/>
      <c r="HK74" s="109">
        <f t="shared" si="77"/>
        <v>0</v>
      </c>
      <c r="HL74" s="7"/>
      <c r="HM74" s="7"/>
      <c r="HN74" s="109">
        <f t="shared" si="78"/>
        <v>0</v>
      </c>
      <c r="HO74" s="51">
        <f t="shared" si="79"/>
        <v>0</v>
      </c>
      <c r="HP74" s="7"/>
      <c r="HQ74" s="7"/>
      <c r="HR74" s="109">
        <f t="shared" si="80"/>
        <v>0</v>
      </c>
      <c r="HS74" s="7"/>
      <c r="HT74" s="7"/>
      <c r="HU74" s="109">
        <f t="shared" si="81"/>
        <v>0</v>
      </c>
      <c r="HV74" s="7"/>
      <c r="HW74" s="7"/>
      <c r="HX74" s="109">
        <f t="shared" si="82"/>
        <v>0</v>
      </c>
      <c r="HY74" s="7"/>
      <c r="HZ74" s="7"/>
      <c r="IA74" s="109">
        <f t="shared" si="83"/>
        <v>0</v>
      </c>
      <c r="IB74" s="51">
        <f t="shared" si="84"/>
        <v>0</v>
      </c>
      <c r="IC74" s="7"/>
      <c r="ID74" s="7"/>
      <c r="IE74" s="109">
        <f t="shared" si="85"/>
        <v>0</v>
      </c>
      <c r="IF74" s="7"/>
      <c r="IG74" s="7"/>
      <c r="IH74" s="109">
        <f t="shared" si="86"/>
        <v>0</v>
      </c>
      <c r="II74" s="7"/>
      <c r="IJ74" s="7"/>
      <c r="IK74" s="109">
        <f t="shared" si="87"/>
        <v>0</v>
      </c>
      <c r="IL74" s="7"/>
      <c r="IM74" s="7"/>
      <c r="IN74" s="109">
        <f t="shared" si="88"/>
        <v>0</v>
      </c>
      <c r="IO74" s="51">
        <f t="shared" si="89"/>
        <v>0</v>
      </c>
      <c r="IP74" s="7"/>
      <c r="IQ74" s="7"/>
      <c r="IR74" s="109">
        <f t="shared" si="90"/>
        <v>0</v>
      </c>
      <c r="IS74" s="7"/>
      <c r="IT74" s="7"/>
      <c r="IU74" s="109">
        <f t="shared" si="91"/>
        <v>0</v>
      </c>
      <c r="IV74" s="7"/>
      <c r="IW74" s="7"/>
      <c r="IX74" s="109">
        <f t="shared" si="92"/>
        <v>0</v>
      </c>
      <c r="IY74" s="7"/>
      <c r="IZ74" s="7"/>
      <c r="JA74" s="109">
        <f t="shared" si="93"/>
        <v>0</v>
      </c>
      <c r="JB74" s="51">
        <f t="shared" si="94"/>
        <v>0</v>
      </c>
      <c r="JC74" s="7"/>
      <c r="JD74" s="7"/>
      <c r="JE74" s="109">
        <f t="shared" si="95"/>
        <v>0</v>
      </c>
      <c r="JF74" s="7"/>
      <c r="JG74" s="7"/>
      <c r="JH74" s="109">
        <f t="shared" si="96"/>
        <v>0</v>
      </c>
      <c r="JI74" s="7"/>
      <c r="JJ74" s="7"/>
      <c r="JK74" s="109">
        <f t="shared" si="97"/>
        <v>0</v>
      </c>
      <c r="JL74" s="7"/>
      <c r="JM74" s="7"/>
      <c r="JN74" s="109">
        <f t="shared" si="98"/>
        <v>0</v>
      </c>
      <c r="JO74" s="51">
        <f t="shared" si="99"/>
        <v>0</v>
      </c>
      <c r="JP74" s="44"/>
      <c r="JQ74" s="44"/>
      <c r="JR74" s="52">
        <f t="shared" si="100"/>
        <v>0</v>
      </c>
      <c r="JS74" s="44"/>
      <c r="JT74" s="44"/>
      <c r="JU74" s="52">
        <f t="shared" si="101"/>
        <v>0</v>
      </c>
      <c r="JV74" s="44"/>
      <c r="JW74" s="44"/>
      <c r="JX74" s="52">
        <f t="shared" si="102"/>
        <v>0</v>
      </c>
      <c r="JY74" s="44"/>
      <c r="JZ74" s="44"/>
      <c r="KA74" s="52">
        <f t="shared" si="103"/>
        <v>0</v>
      </c>
      <c r="KB74" s="49">
        <f t="shared" si="104"/>
        <v>0</v>
      </c>
      <c r="KC74" s="44"/>
      <c r="KD74" s="44"/>
      <c r="KE74" s="52">
        <f t="shared" si="105"/>
        <v>0</v>
      </c>
      <c r="KF74" s="44"/>
      <c r="KG74" s="44"/>
      <c r="KH74" s="52">
        <f t="shared" si="106"/>
        <v>0</v>
      </c>
      <c r="KI74" s="44"/>
      <c r="KJ74" s="44"/>
      <c r="KK74" s="52">
        <f t="shared" si="107"/>
        <v>0</v>
      </c>
      <c r="KL74" s="44"/>
      <c r="KM74" s="44"/>
      <c r="KN74" s="52">
        <f t="shared" si="108"/>
        <v>0</v>
      </c>
      <c r="KO74" s="49">
        <f t="shared" si="109"/>
        <v>0</v>
      </c>
      <c r="KP74" s="44"/>
      <c r="KQ74" s="44"/>
      <c r="KR74" s="52">
        <f t="shared" si="110"/>
        <v>0</v>
      </c>
      <c r="KS74" s="44"/>
      <c r="KT74" s="44"/>
      <c r="KU74" s="52">
        <f t="shared" si="111"/>
        <v>0</v>
      </c>
      <c r="KV74" s="44"/>
      <c r="KW74" s="44"/>
      <c r="KX74" s="52">
        <f t="shared" si="112"/>
        <v>0</v>
      </c>
      <c r="KY74" s="44"/>
      <c r="KZ74" s="44"/>
      <c r="LA74" s="52">
        <f t="shared" si="113"/>
        <v>0</v>
      </c>
      <c r="LB74" s="49">
        <f t="shared" si="114"/>
        <v>0</v>
      </c>
      <c r="LC74" s="44"/>
      <c r="LD74" s="44"/>
      <c r="LE74" s="52">
        <f t="shared" si="115"/>
        <v>0</v>
      </c>
      <c r="LL74" s="44"/>
      <c r="LM74" s="44"/>
      <c r="LN74" s="52">
        <f t="shared" si="1313"/>
        <v>0</v>
      </c>
      <c r="LO74" s="44"/>
      <c r="LP74" s="44"/>
      <c r="LQ74" s="52">
        <f t="shared" si="1314"/>
        <v>0</v>
      </c>
      <c r="LR74" s="44"/>
      <c r="LS74" s="44"/>
      <c r="LT74" s="52">
        <f t="shared" si="1315"/>
        <v>0</v>
      </c>
      <c r="LU74" s="44"/>
      <c r="LV74" s="44"/>
      <c r="LW74" s="52">
        <f t="shared" si="1316"/>
        <v>0</v>
      </c>
      <c r="LX74" s="49">
        <f t="shared" si="1317"/>
        <v>0</v>
      </c>
    </row>
    <row r="75" spans="14:336" s="8" customFormat="1" ht="20.100000000000001" customHeight="1" x14ac:dyDescent="0.2">
      <c r="N75" s="7"/>
      <c r="O75" s="7"/>
      <c r="P75" s="44"/>
      <c r="Q75" s="44"/>
      <c r="R75" s="52">
        <f t="shared" si="1248"/>
        <v>0</v>
      </c>
      <c r="S75" s="44"/>
      <c r="T75" s="44"/>
      <c r="U75" s="52">
        <f t="shared" si="1249"/>
        <v>0</v>
      </c>
      <c r="V75" s="44"/>
      <c r="W75" s="44"/>
      <c r="X75" s="52">
        <f t="shared" si="1250"/>
        <v>0</v>
      </c>
      <c r="Y75" s="44"/>
      <c r="Z75" s="44"/>
      <c r="AA75" s="52">
        <f t="shared" si="1251"/>
        <v>0</v>
      </c>
      <c r="AB75" s="49">
        <f t="shared" si="1252"/>
        <v>0</v>
      </c>
      <c r="AC75" s="44"/>
      <c r="AD75" s="44"/>
      <c r="AE75" s="52">
        <f t="shared" si="1253"/>
        <v>0</v>
      </c>
      <c r="AF75" s="44"/>
      <c r="AG75" s="44"/>
      <c r="AH75" s="52">
        <f t="shared" si="1254"/>
        <v>0</v>
      </c>
      <c r="AI75" s="44"/>
      <c r="AJ75" s="44"/>
      <c r="AK75" s="52">
        <f t="shared" si="1255"/>
        <v>0</v>
      </c>
      <c r="AL75" s="44"/>
      <c r="AM75" s="44"/>
      <c r="AN75" s="52">
        <f t="shared" si="1256"/>
        <v>0</v>
      </c>
      <c r="AO75" s="49">
        <f t="shared" si="1257"/>
        <v>0</v>
      </c>
      <c r="AP75" s="44"/>
      <c r="AQ75" s="44"/>
      <c r="AR75" s="52">
        <f t="shared" si="1258"/>
        <v>0</v>
      </c>
      <c r="AS75" s="44"/>
      <c r="AT75" s="44"/>
      <c r="AU75" s="52">
        <f t="shared" si="1259"/>
        <v>0</v>
      </c>
      <c r="AV75" s="44"/>
      <c r="AW75" s="44"/>
      <c r="AX75" s="52">
        <f t="shared" si="1260"/>
        <v>0</v>
      </c>
      <c r="AY75" s="44"/>
      <c r="AZ75" s="44"/>
      <c r="BA75" s="52">
        <f t="shared" si="1261"/>
        <v>0</v>
      </c>
      <c r="BB75" s="49">
        <f t="shared" si="1262"/>
        <v>0</v>
      </c>
      <c r="BC75" s="44"/>
      <c r="BD75" s="44"/>
      <c r="BE75" s="52">
        <f t="shared" si="1263"/>
        <v>0</v>
      </c>
      <c r="BF75" s="44"/>
      <c r="BG75" s="44"/>
      <c r="BH75" s="52">
        <f t="shared" si="1264"/>
        <v>0</v>
      </c>
      <c r="BI75" s="44"/>
      <c r="BJ75" s="44"/>
      <c r="BK75" s="52">
        <f t="shared" si="1265"/>
        <v>0</v>
      </c>
      <c r="BL75" s="44"/>
      <c r="BM75" s="44"/>
      <c r="BN75" s="52">
        <f t="shared" si="1266"/>
        <v>0</v>
      </c>
      <c r="BO75" s="49">
        <f t="shared" si="1267"/>
        <v>0</v>
      </c>
      <c r="BP75" s="44"/>
      <c r="BQ75" s="44"/>
      <c r="BR75" s="52">
        <f t="shared" si="1268"/>
        <v>0</v>
      </c>
      <c r="BS75" s="44"/>
      <c r="BT75" s="44"/>
      <c r="BU75" s="52">
        <f t="shared" si="1269"/>
        <v>0</v>
      </c>
      <c r="BV75" s="44"/>
      <c r="BW75" s="44"/>
      <c r="BX75" s="52">
        <f t="shared" si="1270"/>
        <v>0</v>
      </c>
      <c r="BY75" s="44"/>
      <c r="BZ75" s="44"/>
      <c r="CA75" s="52">
        <f t="shared" si="1271"/>
        <v>0</v>
      </c>
      <c r="CB75" s="49">
        <f t="shared" si="1272"/>
        <v>0</v>
      </c>
      <c r="CC75" s="44"/>
      <c r="CD75" s="44"/>
      <c r="CE75" s="52">
        <f t="shared" si="1273"/>
        <v>0</v>
      </c>
      <c r="CF75" s="44"/>
      <c r="CG75" s="44"/>
      <c r="CH75" s="52">
        <f t="shared" si="1274"/>
        <v>0</v>
      </c>
      <c r="CI75" s="44"/>
      <c r="CJ75" s="44"/>
      <c r="CK75" s="52">
        <f t="shared" si="1275"/>
        <v>0</v>
      </c>
      <c r="CL75" s="44"/>
      <c r="CM75" s="44"/>
      <c r="CN75" s="52">
        <f t="shared" si="1276"/>
        <v>0</v>
      </c>
      <c r="CO75" s="49">
        <f t="shared" si="1277"/>
        <v>0</v>
      </c>
      <c r="CP75" s="44"/>
      <c r="CQ75" s="44"/>
      <c r="CR75" s="52">
        <f t="shared" si="1278"/>
        <v>0</v>
      </c>
      <c r="CS75" s="44"/>
      <c r="CT75" s="44"/>
      <c r="CU75" s="52">
        <f t="shared" si="1279"/>
        <v>0</v>
      </c>
      <c r="CV75" s="44"/>
      <c r="CW75" s="44"/>
      <c r="CX75" s="52">
        <f t="shared" si="1280"/>
        <v>0</v>
      </c>
      <c r="CY75" s="44"/>
      <c r="CZ75" s="44"/>
      <c r="DA75" s="52">
        <f t="shared" si="1281"/>
        <v>0</v>
      </c>
      <c r="DB75" s="49">
        <f t="shared" si="1282"/>
        <v>0</v>
      </c>
      <c r="DC75" s="44"/>
      <c r="DD75" s="44"/>
      <c r="DE75" s="52">
        <f t="shared" si="1283"/>
        <v>0</v>
      </c>
      <c r="DF75" s="44"/>
      <c r="DG75" s="44"/>
      <c r="DH75" s="52">
        <f t="shared" si="1284"/>
        <v>0</v>
      </c>
      <c r="DI75" s="44"/>
      <c r="DJ75" s="44"/>
      <c r="DK75" s="52">
        <f t="shared" si="1285"/>
        <v>0</v>
      </c>
      <c r="DL75" s="44"/>
      <c r="DM75" s="44"/>
      <c r="DN75" s="52">
        <f t="shared" si="1286"/>
        <v>0</v>
      </c>
      <c r="DO75" s="49">
        <f t="shared" si="1287"/>
        <v>0</v>
      </c>
      <c r="DP75" s="44"/>
      <c r="DQ75" s="44"/>
      <c r="DR75" s="52">
        <f t="shared" si="1288"/>
        <v>0</v>
      </c>
      <c r="DS75" s="44"/>
      <c r="DT75" s="44"/>
      <c r="DU75" s="52">
        <f t="shared" si="1289"/>
        <v>0</v>
      </c>
      <c r="DV75" s="44"/>
      <c r="DW75" s="44"/>
      <c r="DX75" s="52">
        <f t="shared" si="1290"/>
        <v>0</v>
      </c>
      <c r="DY75" s="44"/>
      <c r="DZ75" s="44"/>
      <c r="EA75" s="52">
        <f t="shared" si="1291"/>
        <v>0</v>
      </c>
      <c r="EB75" s="49">
        <f t="shared" si="1292"/>
        <v>0</v>
      </c>
      <c r="EC75" s="44"/>
      <c r="ED75" s="44"/>
      <c r="EE75" s="52">
        <f t="shared" si="1293"/>
        <v>0</v>
      </c>
      <c r="EF75" s="44"/>
      <c r="EG75" s="44"/>
      <c r="EH75" s="52">
        <f t="shared" si="1294"/>
        <v>0</v>
      </c>
      <c r="EI75" s="44"/>
      <c r="EJ75" s="44"/>
      <c r="EK75" s="52">
        <f t="shared" si="1295"/>
        <v>0</v>
      </c>
      <c r="EL75" s="44"/>
      <c r="EM75" s="44"/>
      <c r="EN75" s="52">
        <f t="shared" si="1296"/>
        <v>0</v>
      </c>
      <c r="EO75" s="49">
        <f t="shared" si="1297"/>
        <v>0</v>
      </c>
      <c r="EP75" s="44"/>
      <c r="EQ75" s="44"/>
      <c r="ER75" s="52">
        <f t="shared" si="1298"/>
        <v>0</v>
      </c>
      <c r="ES75" s="44"/>
      <c r="ET75" s="44"/>
      <c r="EU75" s="52">
        <f t="shared" si="1299"/>
        <v>0</v>
      </c>
      <c r="EV75" s="44"/>
      <c r="EW75" s="44"/>
      <c r="EX75" s="52">
        <f t="shared" si="1300"/>
        <v>0</v>
      </c>
      <c r="EY75" s="44"/>
      <c r="EZ75" s="44"/>
      <c r="FA75" s="52">
        <f t="shared" si="1301"/>
        <v>0</v>
      </c>
      <c r="FB75" s="49">
        <f t="shared" si="1302"/>
        <v>0</v>
      </c>
      <c r="FC75" s="44"/>
      <c r="FD75" s="44"/>
      <c r="FE75" s="52">
        <f t="shared" si="1303"/>
        <v>0</v>
      </c>
      <c r="FF75" s="44"/>
      <c r="FG75" s="44"/>
      <c r="FH75" s="52">
        <f t="shared" si="1304"/>
        <v>0</v>
      </c>
      <c r="FI75" s="44"/>
      <c r="FJ75" s="44"/>
      <c r="FK75" s="52">
        <f t="shared" si="1305"/>
        <v>0</v>
      </c>
      <c r="FL75" s="44"/>
      <c r="FM75" s="44"/>
      <c r="FN75" s="52">
        <f t="shared" si="1306"/>
        <v>0</v>
      </c>
      <c r="FO75" s="49">
        <f t="shared" si="1307"/>
        <v>0</v>
      </c>
      <c r="FP75" s="44"/>
      <c r="FQ75" s="44"/>
      <c r="FR75" s="52">
        <f t="shared" si="1308"/>
        <v>0</v>
      </c>
      <c r="FS75" s="44"/>
      <c r="FT75" s="44"/>
      <c r="FU75" s="52">
        <f t="shared" si="1309"/>
        <v>0</v>
      </c>
      <c r="FV75" s="44"/>
      <c r="FW75" s="44"/>
      <c r="FX75" s="52">
        <f t="shared" si="1310"/>
        <v>0</v>
      </c>
      <c r="FY75" s="44"/>
      <c r="FZ75" s="44"/>
      <c r="GA75" s="52">
        <f t="shared" si="1311"/>
        <v>0</v>
      </c>
      <c r="GB75" s="9">
        <f t="shared" si="1312"/>
        <v>0</v>
      </c>
      <c r="GC75" s="44"/>
      <c r="GD75" s="44"/>
      <c r="GE75" s="52">
        <f t="shared" si="65"/>
        <v>0</v>
      </c>
      <c r="GF75" s="44"/>
      <c r="GG75" s="44"/>
      <c r="GH75" s="52">
        <f t="shared" si="66"/>
        <v>0</v>
      </c>
      <c r="GI75" s="44"/>
      <c r="GJ75" s="44"/>
      <c r="GK75" s="52">
        <f t="shared" si="67"/>
        <v>0</v>
      </c>
      <c r="GL75" s="44"/>
      <c r="GM75" s="44"/>
      <c r="GN75" s="52">
        <f t="shared" si="68"/>
        <v>0</v>
      </c>
      <c r="GO75" s="49">
        <f t="shared" si="69"/>
        <v>0</v>
      </c>
      <c r="GP75" s="44"/>
      <c r="GQ75" s="44"/>
      <c r="GR75" s="52">
        <f t="shared" si="70"/>
        <v>0</v>
      </c>
      <c r="GS75" s="44"/>
      <c r="GT75" s="44"/>
      <c r="GU75" s="52">
        <f t="shared" si="71"/>
        <v>0</v>
      </c>
      <c r="GV75" s="44"/>
      <c r="GW75" s="44"/>
      <c r="GX75" s="52">
        <f t="shared" si="72"/>
        <v>0</v>
      </c>
      <c r="GY75" s="44"/>
      <c r="GZ75" s="44"/>
      <c r="HA75" s="52">
        <f t="shared" si="73"/>
        <v>0</v>
      </c>
      <c r="HB75" s="49">
        <f t="shared" si="74"/>
        <v>0</v>
      </c>
      <c r="HC75" s="7"/>
      <c r="HD75" s="7"/>
      <c r="HE75" s="109">
        <f t="shared" si="75"/>
        <v>0</v>
      </c>
      <c r="HF75" s="7"/>
      <c r="HG75" s="7"/>
      <c r="HH75" s="109">
        <f t="shared" si="76"/>
        <v>0</v>
      </c>
      <c r="HI75" s="7"/>
      <c r="HJ75" s="7"/>
      <c r="HK75" s="109">
        <f t="shared" si="77"/>
        <v>0</v>
      </c>
      <c r="HL75" s="7"/>
      <c r="HM75" s="7"/>
      <c r="HN75" s="109">
        <f t="shared" si="78"/>
        <v>0</v>
      </c>
      <c r="HO75" s="51">
        <f t="shared" si="79"/>
        <v>0</v>
      </c>
      <c r="HP75" s="7"/>
      <c r="HQ75" s="7"/>
      <c r="HR75" s="109">
        <f t="shared" si="80"/>
        <v>0</v>
      </c>
      <c r="HS75" s="7"/>
      <c r="HT75" s="7"/>
      <c r="HU75" s="109">
        <f t="shared" si="81"/>
        <v>0</v>
      </c>
      <c r="HV75" s="7"/>
      <c r="HW75" s="7"/>
      <c r="HX75" s="109">
        <f t="shared" si="82"/>
        <v>0</v>
      </c>
      <c r="HY75" s="7"/>
      <c r="HZ75" s="7"/>
      <c r="IA75" s="109">
        <f t="shared" si="83"/>
        <v>0</v>
      </c>
      <c r="IB75" s="51">
        <f t="shared" si="84"/>
        <v>0</v>
      </c>
      <c r="IC75" s="7"/>
      <c r="ID75" s="7"/>
      <c r="IE75" s="109">
        <f t="shared" si="85"/>
        <v>0</v>
      </c>
      <c r="IF75" s="7"/>
      <c r="IG75" s="7"/>
      <c r="IH75" s="109">
        <f t="shared" si="86"/>
        <v>0</v>
      </c>
      <c r="II75" s="7"/>
      <c r="IJ75" s="7"/>
      <c r="IK75" s="109">
        <f t="shared" si="87"/>
        <v>0</v>
      </c>
      <c r="IL75" s="7"/>
      <c r="IM75" s="7"/>
      <c r="IN75" s="109">
        <f t="shared" si="88"/>
        <v>0</v>
      </c>
      <c r="IO75" s="51">
        <f t="shared" si="89"/>
        <v>0</v>
      </c>
      <c r="IP75" s="7"/>
      <c r="IQ75" s="7"/>
      <c r="IR75" s="109">
        <f t="shared" si="90"/>
        <v>0</v>
      </c>
      <c r="IS75" s="7"/>
      <c r="IT75" s="7"/>
      <c r="IU75" s="109">
        <f t="shared" si="91"/>
        <v>0</v>
      </c>
      <c r="IV75" s="7"/>
      <c r="IW75" s="7"/>
      <c r="IX75" s="109">
        <f t="shared" si="92"/>
        <v>0</v>
      </c>
      <c r="IY75" s="7"/>
      <c r="IZ75" s="7"/>
      <c r="JA75" s="109">
        <f t="shared" si="93"/>
        <v>0</v>
      </c>
      <c r="JB75" s="51">
        <f t="shared" si="94"/>
        <v>0</v>
      </c>
      <c r="JC75" s="7"/>
      <c r="JD75" s="7"/>
      <c r="JE75" s="109">
        <f t="shared" si="95"/>
        <v>0</v>
      </c>
      <c r="JF75" s="7"/>
      <c r="JG75" s="7"/>
      <c r="JH75" s="109">
        <f t="shared" si="96"/>
        <v>0</v>
      </c>
      <c r="JI75" s="7"/>
      <c r="JJ75" s="7"/>
      <c r="JK75" s="109">
        <f t="shared" si="97"/>
        <v>0</v>
      </c>
      <c r="JL75" s="7"/>
      <c r="JM75" s="7"/>
      <c r="JN75" s="109">
        <f t="shared" si="98"/>
        <v>0</v>
      </c>
      <c r="JO75" s="51">
        <f t="shared" si="99"/>
        <v>0</v>
      </c>
      <c r="JP75" s="44"/>
      <c r="JQ75" s="44"/>
      <c r="JR75" s="52">
        <f t="shared" si="100"/>
        <v>0</v>
      </c>
      <c r="JS75" s="44"/>
      <c r="JT75" s="44"/>
      <c r="JU75" s="52">
        <f t="shared" si="101"/>
        <v>0</v>
      </c>
      <c r="JV75" s="44"/>
      <c r="JW75" s="44"/>
      <c r="JX75" s="52">
        <f t="shared" si="102"/>
        <v>0</v>
      </c>
      <c r="JY75" s="44"/>
      <c r="JZ75" s="44"/>
      <c r="KA75" s="52">
        <f t="shared" si="103"/>
        <v>0</v>
      </c>
      <c r="KB75" s="49">
        <f t="shared" si="104"/>
        <v>0</v>
      </c>
      <c r="KC75" s="44"/>
      <c r="KD75" s="44"/>
      <c r="KE75" s="52">
        <f t="shared" si="105"/>
        <v>0</v>
      </c>
      <c r="KF75" s="44"/>
      <c r="KG75" s="44"/>
      <c r="KH75" s="52">
        <f t="shared" si="106"/>
        <v>0</v>
      </c>
      <c r="KI75" s="44"/>
      <c r="KJ75" s="44"/>
      <c r="KK75" s="52">
        <f t="shared" si="107"/>
        <v>0</v>
      </c>
      <c r="KL75" s="44"/>
      <c r="KM75" s="44"/>
      <c r="KN75" s="52">
        <f t="shared" si="108"/>
        <v>0</v>
      </c>
      <c r="KO75" s="49">
        <f t="shared" si="109"/>
        <v>0</v>
      </c>
      <c r="KP75" s="44"/>
      <c r="KQ75" s="44"/>
      <c r="KR75" s="52">
        <f t="shared" si="110"/>
        <v>0</v>
      </c>
      <c r="KS75" s="44"/>
      <c r="KT75" s="44"/>
      <c r="KU75" s="52">
        <f t="shared" si="111"/>
        <v>0</v>
      </c>
      <c r="KV75" s="44"/>
      <c r="KW75" s="44"/>
      <c r="KX75" s="52">
        <f t="shared" si="112"/>
        <v>0</v>
      </c>
      <c r="KY75" s="44"/>
      <c r="KZ75" s="44"/>
      <c r="LA75" s="52">
        <f t="shared" si="113"/>
        <v>0</v>
      </c>
      <c r="LB75" s="49">
        <f t="shared" si="114"/>
        <v>0</v>
      </c>
      <c r="LC75" s="44"/>
      <c r="LD75" s="44"/>
      <c r="LE75" s="52">
        <f t="shared" si="115"/>
        <v>0</v>
      </c>
      <c r="LL75" s="44"/>
      <c r="LM75" s="44"/>
      <c r="LN75" s="52">
        <f t="shared" si="1313"/>
        <v>0</v>
      </c>
      <c r="LO75" s="44"/>
      <c r="LP75" s="44"/>
      <c r="LQ75" s="52">
        <f t="shared" si="1314"/>
        <v>0</v>
      </c>
      <c r="LR75" s="44"/>
      <c r="LS75" s="44"/>
      <c r="LT75" s="52">
        <f t="shared" si="1315"/>
        <v>0</v>
      </c>
      <c r="LU75" s="44"/>
      <c r="LV75" s="44"/>
      <c r="LW75" s="52">
        <f t="shared" si="1316"/>
        <v>0</v>
      </c>
      <c r="LX75" s="49">
        <f t="shared" si="1317"/>
        <v>0</v>
      </c>
    </row>
    <row r="76" spans="14:336" s="8" customFormat="1" ht="20.100000000000001" customHeight="1" x14ac:dyDescent="0.2">
      <c r="N76" s="7"/>
      <c r="O76" s="7"/>
      <c r="P76" s="44"/>
      <c r="Q76" s="44"/>
      <c r="R76" s="52">
        <f t="shared" si="1248"/>
        <v>0</v>
      </c>
      <c r="S76" s="44"/>
      <c r="T76" s="44"/>
      <c r="U76" s="52">
        <f t="shared" si="1249"/>
        <v>0</v>
      </c>
      <c r="V76" s="44"/>
      <c r="W76" s="44"/>
      <c r="X76" s="52">
        <f t="shared" si="1250"/>
        <v>0</v>
      </c>
      <c r="Y76" s="44"/>
      <c r="Z76" s="44"/>
      <c r="AA76" s="52">
        <f t="shared" si="1251"/>
        <v>0</v>
      </c>
      <c r="AB76" s="49">
        <f t="shared" si="1252"/>
        <v>0</v>
      </c>
      <c r="AC76" s="44"/>
      <c r="AD76" s="44"/>
      <c r="AE76" s="52">
        <f t="shared" si="1253"/>
        <v>0</v>
      </c>
      <c r="AF76" s="44"/>
      <c r="AG76" s="44"/>
      <c r="AH76" s="52">
        <f t="shared" si="1254"/>
        <v>0</v>
      </c>
      <c r="AI76" s="44"/>
      <c r="AJ76" s="44"/>
      <c r="AK76" s="52">
        <f t="shared" si="1255"/>
        <v>0</v>
      </c>
      <c r="AL76" s="44"/>
      <c r="AM76" s="44"/>
      <c r="AN76" s="52">
        <f t="shared" si="1256"/>
        <v>0</v>
      </c>
      <c r="AO76" s="49">
        <f t="shared" si="1257"/>
        <v>0</v>
      </c>
      <c r="AP76" s="44"/>
      <c r="AQ76" s="44"/>
      <c r="AR76" s="52">
        <f t="shared" si="1258"/>
        <v>0</v>
      </c>
      <c r="AS76" s="44"/>
      <c r="AT76" s="44"/>
      <c r="AU76" s="52">
        <f t="shared" si="1259"/>
        <v>0</v>
      </c>
      <c r="AV76" s="44"/>
      <c r="AW76" s="44"/>
      <c r="AX76" s="52">
        <f t="shared" si="1260"/>
        <v>0</v>
      </c>
      <c r="AY76" s="44"/>
      <c r="AZ76" s="44"/>
      <c r="BA76" s="52">
        <f t="shared" si="1261"/>
        <v>0</v>
      </c>
      <c r="BB76" s="49">
        <f t="shared" si="1262"/>
        <v>0</v>
      </c>
      <c r="BC76" s="44"/>
      <c r="BD76" s="44"/>
      <c r="BE76" s="52">
        <f t="shared" si="1263"/>
        <v>0</v>
      </c>
      <c r="BF76" s="44"/>
      <c r="BG76" s="44"/>
      <c r="BH76" s="52">
        <f t="shared" si="1264"/>
        <v>0</v>
      </c>
      <c r="BI76" s="44"/>
      <c r="BJ76" s="44"/>
      <c r="BK76" s="52">
        <f t="shared" si="1265"/>
        <v>0</v>
      </c>
      <c r="BL76" s="44"/>
      <c r="BM76" s="44"/>
      <c r="BN76" s="52">
        <f t="shared" si="1266"/>
        <v>0</v>
      </c>
      <c r="BO76" s="49">
        <f t="shared" si="1267"/>
        <v>0</v>
      </c>
      <c r="BP76" s="44"/>
      <c r="BQ76" s="44"/>
      <c r="BR76" s="52">
        <f t="shared" si="1268"/>
        <v>0</v>
      </c>
      <c r="BS76" s="44"/>
      <c r="BT76" s="44"/>
      <c r="BU76" s="52">
        <f t="shared" si="1269"/>
        <v>0</v>
      </c>
      <c r="BV76" s="44"/>
      <c r="BW76" s="44"/>
      <c r="BX76" s="52">
        <f t="shared" si="1270"/>
        <v>0</v>
      </c>
      <c r="BY76" s="44"/>
      <c r="BZ76" s="44"/>
      <c r="CA76" s="52">
        <f t="shared" si="1271"/>
        <v>0</v>
      </c>
      <c r="CB76" s="49">
        <f t="shared" si="1272"/>
        <v>0</v>
      </c>
      <c r="CC76" s="44"/>
      <c r="CD76" s="44"/>
      <c r="CE76" s="52">
        <f t="shared" si="1273"/>
        <v>0</v>
      </c>
      <c r="CF76" s="44"/>
      <c r="CG76" s="44"/>
      <c r="CH76" s="52">
        <f t="shared" si="1274"/>
        <v>0</v>
      </c>
      <c r="CI76" s="44"/>
      <c r="CJ76" s="44"/>
      <c r="CK76" s="52">
        <f t="shared" si="1275"/>
        <v>0</v>
      </c>
      <c r="CL76" s="44"/>
      <c r="CM76" s="44"/>
      <c r="CN76" s="52">
        <f t="shared" si="1276"/>
        <v>0</v>
      </c>
      <c r="CO76" s="49">
        <f t="shared" si="1277"/>
        <v>0</v>
      </c>
      <c r="CP76" s="44"/>
      <c r="CQ76" s="44"/>
      <c r="CR76" s="52">
        <f t="shared" si="1278"/>
        <v>0</v>
      </c>
      <c r="CS76" s="44"/>
      <c r="CT76" s="44"/>
      <c r="CU76" s="52">
        <f t="shared" si="1279"/>
        <v>0</v>
      </c>
      <c r="CV76" s="44"/>
      <c r="CW76" s="44"/>
      <c r="CX76" s="52">
        <f t="shared" si="1280"/>
        <v>0</v>
      </c>
      <c r="CY76" s="44"/>
      <c r="CZ76" s="44"/>
      <c r="DA76" s="52">
        <f t="shared" si="1281"/>
        <v>0</v>
      </c>
      <c r="DB76" s="49">
        <f t="shared" si="1282"/>
        <v>0</v>
      </c>
      <c r="DC76" s="44"/>
      <c r="DD76" s="44"/>
      <c r="DE76" s="52">
        <f t="shared" si="1283"/>
        <v>0</v>
      </c>
      <c r="DF76" s="44"/>
      <c r="DG76" s="44"/>
      <c r="DH76" s="52">
        <f t="shared" si="1284"/>
        <v>0</v>
      </c>
      <c r="DI76" s="44"/>
      <c r="DJ76" s="44"/>
      <c r="DK76" s="52">
        <f t="shared" si="1285"/>
        <v>0</v>
      </c>
      <c r="DL76" s="44"/>
      <c r="DM76" s="44"/>
      <c r="DN76" s="52">
        <f t="shared" si="1286"/>
        <v>0</v>
      </c>
      <c r="DO76" s="49">
        <f t="shared" si="1287"/>
        <v>0</v>
      </c>
      <c r="DP76" s="44"/>
      <c r="DQ76" s="44"/>
      <c r="DR76" s="52">
        <f t="shared" si="1288"/>
        <v>0</v>
      </c>
      <c r="DS76" s="44"/>
      <c r="DT76" s="44"/>
      <c r="DU76" s="52">
        <f t="shared" si="1289"/>
        <v>0</v>
      </c>
      <c r="DV76" s="44"/>
      <c r="DW76" s="44"/>
      <c r="DX76" s="52">
        <f t="shared" si="1290"/>
        <v>0</v>
      </c>
      <c r="DY76" s="44"/>
      <c r="DZ76" s="44"/>
      <c r="EA76" s="52">
        <f t="shared" si="1291"/>
        <v>0</v>
      </c>
      <c r="EB76" s="49">
        <f t="shared" si="1292"/>
        <v>0</v>
      </c>
      <c r="EC76" s="44"/>
      <c r="ED76" s="44"/>
      <c r="EE76" s="52">
        <f t="shared" si="1293"/>
        <v>0</v>
      </c>
      <c r="EF76" s="44"/>
      <c r="EG76" s="44"/>
      <c r="EH76" s="52">
        <f t="shared" si="1294"/>
        <v>0</v>
      </c>
      <c r="EI76" s="44"/>
      <c r="EJ76" s="44"/>
      <c r="EK76" s="52">
        <f t="shared" si="1295"/>
        <v>0</v>
      </c>
      <c r="EL76" s="44"/>
      <c r="EM76" s="44"/>
      <c r="EN76" s="52">
        <f t="shared" si="1296"/>
        <v>0</v>
      </c>
      <c r="EO76" s="49">
        <f t="shared" si="1297"/>
        <v>0</v>
      </c>
      <c r="EP76" s="44"/>
      <c r="EQ76" s="44"/>
      <c r="ER76" s="52">
        <f t="shared" si="1298"/>
        <v>0</v>
      </c>
      <c r="ES76" s="44"/>
      <c r="ET76" s="44"/>
      <c r="EU76" s="52">
        <f t="shared" si="1299"/>
        <v>0</v>
      </c>
      <c r="EV76" s="44"/>
      <c r="EW76" s="44"/>
      <c r="EX76" s="52">
        <f t="shared" si="1300"/>
        <v>0</v>
      </c>
      <c r="EY76" s="44"/>
      <c r="EZ76" s="44"/>
      <c r="FA76" s="52">
        <f t="shared" si="1301"/>
        <v>0</v>
      </c>
      <c r="FB76" s="49">
        <f t="shared" si="1302"/>
        <v>0</v>
      </c>
      <c r="FC76" s="44"/>
      <c r="FD76" s="44"/>
      <c r="FE76" s="52">
        <f t="shared" si="1303"/>
        <v>0</v>
      </c>
      <c r="FF76" s="44"/>
      <c r="FG76" s="44"/>
      <c r="FH76" s="52">
        <f t="shared" si="1304"/>
        <v>0</v>
      </c>
      <c r="FI76" s="44"/>
      <c r="FJ76" s="44"/>
      <c r="FK76" s="52">
        <f t="shared" si="1305"/>
        <v>0</v>
      </c>
      <c r="FL76" s="44"/>
      <c r="FM76" s="44"/>
      <c r="FN76" s="52">
        <f t="shared" si="1306"/>
        <v>0</v>
      </c>
      <c r="FO76" s="49">
        <f t="shared" si="1307"/>
        <v>0</v>
      </c>
      <c r="FP76" s="44"/>
      <c r="FQ76" s="44"/>
      <c r="FR76" s="52">
        <f t="shared" si="1308"/>
        <v>0</v>
      </c>
      <c r="FS76" s="44"/>
      <c r="FT76" s="44"/>
      <c r="FU76" s="52">
        <f t="shared" si="1309"/>
        <v>0</v>
      </c>
      <c r="FV76" s="44"/>
      <c r="FW76" s="44"/>
      <c r="FX76" s="52">
        <f t="shared" si="1310"/>
        <v>0</v>
      </c>
      <c r="FY76" s="44"/>
      <c r="FZ76" s="44"/>
      <c r="GA76" s="52">
        <f t="shared" si="1311"/>
        <v>0</v>
      </c>
      <c r="GB76" s="9">
        <f t="shared" si="1312"/>
        <v>0</v>
      </c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L76" s="44"/>
      <c r="LM76" s="44"/>
      <c r="LN76" s="52">
        <f t="shared" si="1313"/>
        <v>0</v>
      </c>
      <c r="LO76" s="44"/>
      <c r="LP76" s="44"/>
      <c r="LQ76" s="52">
        <f t="shared" si="1314"/>
        <v>0</v>
      </c>
      <c r="LR76" s="44"/>
      <c r="LS76" s="44"/>
      <c r="LT76" s="52">
        <f t="shared" si="1315"/>
        <v>0</v>
      </c>
      <c r="LU76" s="44"/>
      <c r="LV76" s="44"/>
      <c r="LW76" s="52">
        <f t="shared" si="1316"/>
        <v>0</v>
      </c>
      <c r="LX76" s="49">
        <f t="shared" si="1317"/>
        <v>0</v>
      </c>
    </row>
    <row r="77" spans="14:336" s="8" customFormat="1" ht="20.100000000000001" customHeight="1" x14ac:dyDescent="0.2">
      <c r="N77" s="7"/>
      <c r="O77" s="7"/>
      <c r="P77" s="44"/>
      <c r="Q77" s="44"/>
      <c r="R77" s="52">
        <f t="shared" si="1248"/>
        <v>0</v>
      </c>
      <c r="S77" s="44"/>
      <c r="T77" s="44"/>
      <c r="U77" s="52">
        <f t="shared" si="1249"/>
        <v>0</v>
      </c>
      <c r="V77" s="44"/>
      <c r="W77" s="44"/>
      <c r="X77" s="52">
        <f t="shared" si="1250"/>
        <v>0</v>
      </c>
      <c r="Y77" s="44"/>
      <c r="Z77" s="44"/>
      <c r="AA77" s="52">
        <f t="shared" si="1251"/>
        <v>0</v>
      </c>
      <c r="AB77" s="49">
        <f t="shared" si="1252"/>
        <v>0</v>
      </c>
      <c r="AC77" s="44"/>
      <c r="AD77" s="44"/>
      <c r="AE77" s="52">
        <f t="shared" si="1253"/>
        <v>0</v>
      </c>
      <c r="AF77" s="44"/>
      <c r="AG77" s="44"/>
      <c r="AH77" s="52">
        <f t="shared" si="1254"/>
        <v>0</v>
      </c>
      <c r="AI77" s="44"/>
      <c r="AJ77" s="44"/>
      <c r="AK77" s="52">
        <f t="shared" si="1255"/>
        <v>0</v>
      </c>
      <c r="AL77" s="44"/>
      <c r="AM77" s="44"/>
      <c r="AN77" s="52">
        <f t="shared" si="1256"/>
        <v>0</v>
      </c>
      <c r="AO77" s="49">
        <f t="shared" si="1257"/>
        <v>0</v>
      </c>
      <c r="AP77" s="44"/>
      <c r="AQ77" s="44"/>
      <c r="AR77" s="52">
        <f t="shared" si="1258"/>
        <v>0</v>
      </c>
      <c r="AS77" s="44"/>
      <c r="AT77" s="44"/>
      <c r="AU77" s="52">
        <f t="shared" si="1259"/>
        <v>0</v>
      </c>
      <c r="AV77" s="44"/>
      <c r="AW77" s="44"/>
      <c r="AX77" s="52">
        <f t="shared" si="1260"/>
        <v>0</v>
      </c>
      <c r="AY77" s="44"/>
      <c r="AZ77" s="44"/>
      <c r="BA77" s="52">
        <f t="shared" si="1261"/>
        <v>0</v>
      </c>
      <c r="BB77" s="49">
        <f t="shared" si="1262"/>
        <v>0</v>
      </c>
      <c r="BC77" s="44"/>
      <c r="BD77" s="44"/>
      <c r="BE77" s="52">
        <f t="shared" si="1263"/>
        <v>0</v>
      </c>
      <c r="BF77" s="44"/>
      <c r="BG77" s="44"/>
      <c r="BH77" s="52">
        <f t="shared" si="1264"/>
        <v>0</v>
      </c>
      <c r="BI77" s="44"/>
      <c r="BJ77" s="44"/>
      <c r="BK77" s="52">
        <f t="shared" si="1265"/>
        <v>0</v>
      </c>
      <c r="BL77" s="44"/>
      <c r="BM77" s="44"/>
      <c r="BN77" s="52">
        <f t="shared" si="1266"/>
        <v>0</v>
      </c>
      <c r="BO77" s="49">
        <f t="shared" si="1267"/>
        <v>0</v>
      </c>
      <c r="BP77" s="44"/>
      <c r="BQ77" s="44"/>
      <c r="BR77" s="52">
        <f t="shared" si="1268"/>
        <v>0</v>
      </c>
      <c r="BS77" s="44"/>
      <c r="BT77" s="44"/>
      <c r="BU77" s="52">
        <f t="shared" si="1269"/>
        <v>0</v>
      </c>
      <c r="BV77" s="44"/>
      <c r="BW77" s="44"/>
      <c r="BX77" s="52">
        <f t="shared" si="1270"/>
        <v>0</v>
      </c>
      <c r="BY77" s="44"/>
      <c r="BZ77" s="44"/>
      <c r="CA77" s="52">
        <f t="shared" si="1271"/>
        <v>0</v>
      </c>
      <c r="CB77" s="49">
        <f t="shared" si="1272"/>
        <v>0</v>
      </c>
      <c r="CC77" s="44"/>
      <c r="CD77" s="44"/>
      <c r="CE77" s="52">
        <f t="shared" si="1273"/>
        <v>0</v>
      </c>
      <c r="CF77" s="44"/>
      <c r="CG77" s="44"/>
      <c r="CH77" s="52">
        <f t="shared" si="1274"/>
        <v>0</v>
      </c>
      <c r="CI77" s="44"/>
      <c r="CJ77" s="44"/>
      <c r="CK77" s="52">
        <f t="shared" si="1275"/>
        <v>0</v>
      </c>
      <c r="CL77" s="44"/>
      <c r="CM77" s="44"/>
      <c r="CN77" s="52">
        <f t="shared" si="1276"/>
        <v>0</v>
      </c>
      <c r="CO77" s="49">
        <f t="shared" si="1277"/>
        <v>0</v>
      </c>
      <c r="CP77" s="44"/>
      <c r="CQ77" s="44"/>
      <c r="CR77" s="52">
        <f t="shared" si="1278"/>
        <v>0</v>
      </c>
      <c r="CS77" s="44"/>
      <c r="CT77" s="44"/>
      <c r="CU77" s="52">
        <f t="shared" si="1279"/>
        <v>0</v>
      </c>
      <c r="CV77" s="44"/>
      <c r="CW77" s="44"/>
      <c r="CX77" s="52">
        <f t="shared" si="1280"/>
        <v>0</v>
      </c>
      <c r="CY77" s="44"/>
      <c r="CZ77" s="44"/>
      <c r="DA77" s="52">
        <f t="shared" si="1281"/>
        <v>0</v>
      </c>
      <c r="DB77" s="49">
        <f t="shared" si="1282"/>
        <v>0</v>
      </c>
      <c r="DC77" s="44"/>
      <c r="DD77" s="44"/>
      <c r="DE77" s="52">
        <f t="shared" si="1283"/>
        <v>0</v>
      </c>
      <c r="DF77" s="44"/>
      <c r="DG77" s="44"/>
      <c r="DH77" s="52">
        <f t="shared" si="1284"/>
        <v>0</v>
      </c>
      <c r="DI77" s="44"/>
      <c r="DJ77" s="44"/>
      <c r="DK77" s="52">
        <f t="shared" si="1285"/>
        <v>0</v>
      </c>
      <c r="DL77" s="44"/>
      <c r="DM77" s="44"/>
      <c r="DN77" s="52">
        <f t="shared" si="1286"/>
        <v>0</v>
      </c>
      <c r="DO77" s="49">
        <f t="shared" si="1287"/>
        <v>0</v>
      </c>
      <c r="DP77" s="44"/>
      <c r="DQ77" s="44"/>
      <c r="DR77" s="52">
        <f t="shared" si="1288"/>
        <v>0</v>
      </c>
      <c r="DS77" s="44"/>
      <c r="DT77" s="44"/>
      <c r="DU77" s="52">
        <f t="shared" si="1289"/>
        <v>0</v>
      </c>
      <c r="DV77" s="44"/>
      <c r="DW77" s="44"/>
      <c r="DX77" s="52">
        <f t="shared" si="1290"/>
        <v>0</v>
      </c>
      <c r="DY77" s="44"/>
      <c r="DZ77" s="44"/>
      <c r="EA77" s="52">
        <f t="shared" si="1291"/>
        <v>0</v>
      </c>
      <c r="EB77" s="49">
        <f t="shared" si="1292"/>
        <v>0</v>
      </c>
      <c r="EC77" s="44"/>
      <c r="ED77" s="44"/>
      <c r="EE77" s="52">
        <f t="shared" si="1293"/>
        <v>0</v>
      </c>
      <c r="EF77" s="44"/>
      <c r="EG77" s="44"/>
      <c r="EH77" s="52">
        <f t="shared" si="1294"/>
        <v>0</v>
      </c>
      <c r="EI77" s="44"/>
      <c r="EJ77" s="44"/>
      <c r="EK77" s="52">
        <f t="shared" si="1295"/>
        <v>0</v>
      </c>
      <c r="EL77" s="44"/>
      <c r="EM77" s="44"/>
      <c r="EN77" s="52">
        <f t="shared" si="1296"/>
        <v>0</v>
      </c>
      <c r="EO77" s="49">
        <f t="shared" si="1297"/>
        <v>0</v>
      </c>
      <c r="EP77" s="44"/>
      <c r="EQ77" s="44"/>
      <c r="ER77" s="52">
        <f t="shared" si="1298"/>
        <v>0</v>
      </c>
      <c r="ES77" s="44"/>
      <c r="ET77" s="44"/>
      <c r="EU77" s="52">
        <f t="shared" si="1299"/>
        <v>0</v>
      </c>
      <c r="EV77" s="44"/>
      <c r="EW77" s="44"/>
      <c r="EX77" s="52">
        <f t="shared" si="1300"/>
        <v>0</v>
      </c>
      <c r="EY77" s="44"/>
      <c r="EZ77" s="44"/>
      <c r="FA77" s="52">
        <f t="shared" si="1301"/>
        <v>0</v>
      </c>
      <c r="FB77" s="49">
        <f t="shared" si="1302"/>
        <v>0</v>
      </c>
      <c r="FC77" s="44"/>
      <c r="FD77" s="44"/>
      <c r="FE77" s="52">
        <f t="shared" si="1303"/>
        <v>0</v>
      </c>
      <c r="FF77" s="44"/>
      <c r="FG77" s="44"/>
      <c r="FH77" s="52">
        <f t="shared" si="1304"/>
        <v>0</v>
      </c>
      <c r="FI77" s="44"/>
      <c r="FJ77" s="44"/>
      <c r="FK77" s="52">
        <f t="shared" si="1305"/>
        <v>0</v>
      </c>
      <c r="FL77" s="44"/>
      <c r="FM77" s="44"/>
      <c r="FN77" s="52">
        <f t="shared" si="1306"/>
        <v>0</v>
      </c>
      <c r="FO77" s="49">
        <f t="shared" si="1307"/>
        <v>0</v>
      </c>
      <c r="FP77" s="44"/>
      <c r="FQ77" s="44"/>
      <c r="FR77" s="52">
        <f t="shared" si="1308"/>
        <v>0</v>
      </c>
      <c r="FS77" s="44"/>
      <c r="FT77" s="44"/>
      <c r="FU77" s="52">
        <f t="shared" si="1309"/>
        <v>0</v>
      </c>
      <c r="FV77" s="44"/>
      <c r="FW77" s="44"/>
      <c r="FX77" s="52">
        <f t="shared" si="1310"/>
        <v>0</v>
      </c>
      <c r="FY77" s="44"/>
      <c r="FZ77" s="44"/>
      <c r="GA77" s="52">
        <f t="shared" si="1311"/>
        <v>0</v>
      </c>
      <c r="GB77" s="9">
        <f t="shared" si="1312"/>
        <v>0</v>
      </c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L77" s="44"/>
      <c r="LM77" s="44"/>
      <c r="LN77" s="52">
        <f t="shared" si="1313"/>
        <v>0</v>
      </c>
      <c r="LO77" s="44"/>
      <c r="LP77" s="44"/>
      <c r="LQ77" s="52">
        <f t="shared" si="1314"/>
        <v>0</v>
      </c>
      <c r="LR77" s="44"/>
      <c r="LS77" s="44"/>
      <c r="LT77" s="52">
        <f t="shared" si="1315"/>
        <v>0</v>
      </c>
      <c r="LU77" s="44"/>
      <c r="LV77" s="44"/>
      <c r="LW77" s="52">
        <f t="shared" si="1316"/>
        <v>0</v>
      </c>
      <c r="LX77" s="49">
        <f t="shared" si="1317"/>
        <v>0</v>
      </c>
    </row>
    <row r="78" spans="14:336" s="8" customFormat="1" ht="20.100000000000001" customHeight="1" x14ac:dyDescent="0.2">
      <c r="N78" s="7"/>
      <c r="O78" s="7"/>
      <c r="P78" s="44"/>
      <c r="Q78" s="44"/>
      <c r="R78" s="52">
        <f t="shared" si="1248"/>
        <v>0</v>
      </c>
      <c r="S78" s="44"/>
      <c r="T78" s="44"/>
      <c r="U78" s="52">
        <f t="shared" si="1249"/>
        <v>0</v>
      </c>
      <c r="V78" s="44"/>
      <c r="W78" s="44"/>
      <c r="X78" s="52">
        <f t="shared" si="1250"/>
        <v>0</v>
      </c>
      <c r="Y78" s="44"/>
      <c r="Z78" s="44"/>
      <c r="AA78" s="52">
        <f t="shared" si="1251"/>
        <v>0</v>
      </c>
      <c r="AB78" s="49">
        <f t="shared" si="1252"/>
        <v>0</v>
      </c>
      <c r="AC78" s="44"/>
      <c r="AD78" s="44"/>
      <c r="AE78" s="52">
        <f t="shared" si="1253"/>
        <v>0</v>
      </c>
      <c r="AF78" s="44"/>
      <c r="AG78" s="44"/>
      <c r="AH78" s="52">
        <f t="shared" si="1254"/>
        <v>0</v>
      </c>
      <c r="AI78" s="44"/>
      <c r="AJ78" s="44"/>
      <c r="AK78" s="52">
        <f t="shared" si="1255"/>
        <v>0</v>
      </c>
      <c r="AL78" s="44"/>
      <c r="AM78" s="44"/>
      <c r="AN78" s="52">
        <f t="shared" si="1256"/>
        <v>0</v>
      </c>
      <c r="AO78" s="49">
        <f t="shared" si="1257"/>
        <v>0</v>
      </c>
      <c r="AP78" s="44"/>
      <c r="AQ78" s="44"/>
      <c r="AR78" s="52">
        <f t="shared" si="1258"/>
        <v>0</v>
      </c>
      <c r="AS78" s="44"/>
      <c r="AT78" s="44"/>
      <c r="AU78" s="52">
        <f t="shared" si="1259"/>
        <v>0</v>
      </c>
      <c r="AV78" s="44"/>
      <c r="AW78" s="44"/>
      <c r="AX78" s="52">
        <f t="shared" si="1260"/>
        <v>0</v>
      </c>
      <c r="AY78" s="44"/>
      <c r="AZ78" s="44"/>
      <c r="BA78" s="52">
        <f t="shared" si="1261"/>
        <v>0</v>
      </c>
      <c r="BB78" s="49">
        <f t="shared" si="1262"/>
        <v>0</v>
      </c>
      <c r="BC78" s="44"/>
      <c r="BD78" s="44"/>
      <c r="BE78" s="52">
        <f t="shared" si="1263"/>
        <v>0</v>
      </c>
      <c r="BF78" s="44"/>
      <c r="BG78" s="44"/>
      <c r="BH78" s="52">
        <f t="shared" si="1264"/>
        <v>0</v>
      </c>
      <c r="BI78" s="44"/>
      <c r="BJ78" s="44"/>
      <c r="BK78" s="52">
        <f t="shared" si="1265"/>
        <v>0</v>
      </c>
      <c r="BL78" s="44"/>
      <c r="BM78" s="44"/>
      <c r="BN78" s="52">
        <f t="shared" si="1266"/>
        <v>0</v>
      </c>
      <c r="BO78" s="49">
        <f t="shared" si="1267"/>
        <v>0</v>
      </c>
      <c r="BP78" s="44"/>
      <c r="BQ78" s="44"/>
      <c r="BR78" s="52">
        <f t="shared" si="1268"/>
        <v>0</v>
      </c>
      <c r="BS78" s="44"/>
      <c r="BT78" s="44"/>
      <c r="BU78" s="52">
        <f t="shared" si="1269"/>
        <v>0</v>
      </c>
      <c r="BV78" s="44"/>
      <c r="BW78" s="44"/>
      <c r="BX78" s="52">
        <f t="shared" si="1270"/>
        <v>0</v>
      </c>
      <c r="BY78" s="44"/>
      <c r="BZ78" s="44"/>
      <c r="CA78" s="52">
        <f t="shared" si="1271"/>
        <v>0</v>
      </c>
      <c r="CB78" s="49">
        <f t="shared" si="1272"/>
        <v>0</v>
      </c>
      <c r="CC78" s="44"/>
      <c r="CD78" s="44"/>
      <c r="CE78" s="52">
        <f t="shared" si="1273"/>
        <v>0</v>
      </c>
      <c r="CF78" s="44"/>
      <c r="CG78" s="44"/>
      <c r="CH78" s="52">
        <f t="shared" si="1274"/>
        <v>0</v>
      </c>
      <c r="CI78" s="44"/>
      <c r="CJ78" s="44"/>
      <c r="CK78" s="52">
        <f t="shared" si="1275"/>
        <v>0</v>
      </c>
      <c r="CL78" s="44"/>
      <c r="CM78" s="44"/>
      <c r="CN78" s="52">
        <f t="shared" si="1276"/>
        <v>0</v>
      </c>
      <c r="CO78" s="49">
        <f t="shared" si="1277"/>
        <v>0</v>
      </c>
      <c r="CP78" s="44"/>
      <c r="CQ78" s="44"/>
      <c r="CR78" s="52">
        <f t="shared" si="1278"/>
        <v>0</v>
      </c>
      <c r="CS78" s="44"/>
      <c r="CT78" s="44"/>
      <c r="CU78" s="52">
        <f t="shared" si="1279"/>
        <v>0</v>
      </c>
      <c r="CV78" s="44"/>
      <c r="CW78" s="44"/>
      <c r="CX78" s="52">
        <f t="shared" si="1280"/>
        <v>0</v>
      </c>
      <c r="CY78" s="44"/>
      <c r="CZ78" s="44"/>
      <c r="DA78" s="52">
        <f t="shared" si="1281"/>
        <v>0</v>
      </c>
      <c r="DB78" s="49">
        <f t="shared" si="1282"/>
        <v>0</v>
      </c>
      <c r="DC78" s="44"/>
      <c r="DD78" s="44"/>
      <c r="DE78" s="52">
        <f t="shared" si="1283"/>
        <v>0</v>
      </c>
      <c r="DF78" s="44"/>
      <c r="DG78" s="44"/>
      <c r="DH78" s="52">
        <f t="shared" si="1284"/>
        <v>0</v>
      </c>
      <c r="DI78" s="44"/>
      <c r="DJ78" s="44"/>
      <c r="DK78" s="52">
        <f t="shared" si="1285"/>
        <v>0</v>
      </c>
      <c r="DL78" s="44"/>
      <c r="DM78" s="44"/>
      <c r="DN78" s="52">
        <f t="shared" si="1286"/>
        <v>0</v>
      </c>
      <c r="DO78" s="49">
        <f t="shared" si="1287"/>
        <v>0</v>
      </c>
      <c r="DP78" s="44"/>
      <c r="DQ78" s="44"/>
      <c r="DR78" s="52">
        <f t="shared" si="1288"/>
        <v>0</v>
      </c>
      <c r="DS78" s="44"/>
      <c r="DT78" s="44"/>
      <c r="DU78" s="52">
        <f t="shared" si="1289"/>
        <v>0</v>
      </c>
      <c r="DV78" s="44"/>
      <c r="DW78" s="44"/>
      <c r="DX78" s="52">
        <f t="shared" si="1290"/>
        <v>0</v>
      </c>
      <c r="DY78" s="44"/>
      <c r="DZ78" s="44"/>
      <c r="EA78" s="52">
        <f t="shared" si="1291"/>
        <v>0</v>
      </c>
      <c r="EB78" s="49">
        <f t="shared" si="1292"/>
        <v>0</v>
      </c>
      <c r="EC78" s="44"/>
      <c r="ED78" s="44"/>
      <c r="EE78" s="52">
        <f t="shared" si="1293"/>
        <v>0</v>
      </c>
      <c r="EF78" s="44"/>
      <c r="EG78" s="44"/>
      <c r="EH78" s="52">
        <f t="shared" si="1294"/>
        <v>0</v>
      </c>
      <c r="EI78" s="44"/>
      <c r="EJ78" s="44"/>
      <c r="EK78" s="52">
        <f t="shared" si="1295"/>
        <v>0</v>
      </c>
      <c r="EL78" s="44"/>
      <c r="EM78" s="44"/>
      <c r="EN78" s="52">
        <f t="shared" si="1296"/>
        <v>0</v>
      </c>
      <c r="EO78" s="49">
        <f t="shared" si="1297"/>
        <v>0</v>
      </c>
      <c r="EP78" s="44"/>
      <c r="EQ78" s="44"/>
      <c r="ER78" s="52">
        <f t="shared" si="1298"/>
        <v>0</v>
      </c>
      <c r="ES78" s="44"/>
      <c r="ET78" s="44"/>
      <c r="EU78" s="52">
        <f t="shared" si="1299"/>
        <v>0</v>
      </c>
      <c r="EV78" s="44"/>
      <c r="EW78" s="44"/>
      <c r="EX78" s="52">
        <f t="shared" si="1300"/>
        <v>0</v>
      </c>
      <c r="EY78" s="44"/>
      <c r="EZ78" s="44"/>
      <c r="FA78" s="52">
        <f t="shared" si="1301"/>
        <v>0</v>
      </c>
      <c r="FB78" s="49">
        <f t="shared" si="1302"/>
        <v>0</v>
      </c>
      <c r="FC78" s="44"/>
      <c r="FD78" s="44"/>
      <c r="FE78" s="52">
        <f t="shared" si="1303"/>
        <v>0</v>
      </c>
      <c r="FF78" s="44"/>
      <c r="FG78" s="44"/>
      <c r="FH78" s="52">
        <f t="shared" si="1304"/>
        <v>0</v>
      </c>
      <c r="FI78" s="44"/>
      <c r="FJ78" s="44"/>
      <c r="FK78" s="52">
        <f t="shared" si="1305"/>
        <v>0</v>
      </c>
      <c r="FL78" s="44"/>
      <c r="FM78" s="44"/>
      <c r="FN78" s="52">
        <f t="shared" si="1306"/>
        <v>0</v>
      </c>
      <c r="FO78" s="49">
        <f t="shared" si="1307"/>
        <v>0</v>
      </c>
      <c r="FP78" s="44"/>
      <c r="FQ78" s="44"/>
      <c r="FR78" s="52">
        <f t="shared" si="1308"/>
        <v>0</v>
      </c>
      <c r="FS78" s="44"/>
      <c r="FT78" s="44"/>
      <c r="FU78" s="52">
        <f t="shared" si="1309"/>
        <v>0</v>
      </c>
      <c r="FV78" s="44"/>
      <c r="FW78" s="44"/>
      <c r="FX78" s="52">
        <f t="shared" si="1310"/>
        <v>0</v>
      </c>
      <c r="FY78" s="44"/>
      <c r="FZ78" s="44"/>
      <c r="GA78" s="52">
        <f t="shared" si="1311"/>
        <v>0</v>
      </c>
      <c r="GB78" s="9">
        <f t="shared" si="1312"/>
        <v>0</v>
      </c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L78" s="44"/>
      <c r="LM78" s="44"/>
      <c r="LN78" s="52">
        <f t="shared" si="1313"/>
        <v>0</v>
      </c>
      <c r="LO78" s="44"/>
      <c r="LP78" s="44"/>
      <c r="LQ78" s="52">
        <f t="shared" si="1314"/>
        <v>0</v>
      </c>
      <c r="LR78" s="44"/>
      <c r="LS78" s="44"/>
      <c r="LT78" s="52">
        <f t="shared" si="1315"/>
        <v>0</v>
      </c>
      <c r="LU78" s="44"/>
      <c r="LV78" s="44"/>
      <c r="LW78" s="52">
        <f t="shared" si="1316"/>
        <v>0</v>
      </c>
      <c r="LX78" s="49">
        <f t="shared" si="1317"/>
        <v>0</v>
      </c>
    </row>
    <row r="79" spans="14:336" s="8" customFormat="1" ht="20.100000000000001" customHeight="1" x14ac:dyDescent="0.2">
      <c r="N79" s="7"/>
      <c r="O79" s="7"/>
      <c r="P79" s="44"/>
      <c r="Q79" s="44"/>
      <c r="R79" s="52">
        <f t="shared" si="1248"/>
        <v>0</v>
      </c>
      <c r="S79" s="44"/>
      <c r="T79" s="44"/>
      <c r="U79" s="52">
        <f t="shared" si="1249"/>
        <v>0</v>
      </c>
      <c r="V79" s="44"/>
      <c r="W79" s="44"/>
      <c r="X79" s="52">
        <f t="shared" si="1250"/>
        <v>0</v>
      </c>
      <c r="Y79" s="44"/>
      <c r="Z79" s="44"/>
      <c r="AA79" s="52">
        <f t="shared" si="1251"/>
        <v>0</v>
      </c>
      <c r="AB79" s="49">
        <f t="shared" si="1252"/>
        <v>0</v>
      </c>
      <c r="AC79" s="44"/>
      <c r="AD79" s="44"/>
      <c r="AE79" s="52">
        <f t="shared" si="1253"/>
        <v>0</v>
      </c>
      <c r="AF79" s="44"/>
      <c r="AG79" s="44"/>
      <c r="AH79" s="52">
        <f t="shared" si="1254"/>
        <v>0</v>
      </c>
      <c r="AI79" s="44"/>
      <c r="AJ79" s="44"/>
      <c r="AK79" s="52">
        <f t="shared" si="1255"/>
        <v>0</v>
      </c>
      <c r="AL79" s="44"/>
      <c r="AM79" s="44"/>
      <c r="AN79" s="52">
        <f t="shared" si="1256"/>
        <v>0</v>
      </c>
      <c r="AO79" s="49">
        <f t="shared" si="1257"/>
        <v>0</v>
      </c>
      <c r="AP79" s="44"/>
      <c r="AQ79" s="44"/>
      <c r="AR79" s="52">
        <f t="shared" si="1258"/>
        <v>0</v>
      </c>
      <c r="AS79" s="44"/>
      <c r="AT79" s="44"/>
      <c r="AU79" s="52">
        <f t="shared" si="1259"/>
        <v>0</v>
      </c>
      <c r="AV79" s="44"/>
      <c r="AW79" s="44"/>
      <c r="AX79" s="52">
        <f t="shared" si="1260"/>
        <v>0</v>
      </c>
      <c r="AY79" s="44"/>
      <c r="AZ79" s="44"/>
      <c r="BA79" s="52">
        <f t="shared" si="1261"/>
        <v>0</v>
      </c>
      <c r="BB79" s="49">
        <f t="shared" si="1262"/>
        <v>0</v>
      </c>
      <c r="BC79" s="44"/>
      <c r="BD79" s="44"/>
      <c r="BE79" s="52">
        <f t="shared" si="1263"/>
        <v>0</v>
      </c>
      <c r="BF79" s="44"/>
      <c r="BG79" s="44"/>
      <c r="BH79" s="52">
        <f t="shared" si="1264"/>
        <v>0</v>
      </c>
      <c r="BI79" s="44"/>
      <c r="BJ79" s="44"/>
      <c r="BK79" s="52">
        <f t="shared" si="1265"/>
        <v>0</v>
      </c>
      <c r="BL79" s="44"/>
      <c r="BM79" s="44"/>
      <c r="BN79" s="52">
        <f t="shared" si="1266"/>
        <v>0</v>
      </c>
      <c r="BO79" s="49">
        <f t="shared" si="1267"/>
        <v>0</v>
      </c>
      <c r="BP79" s="44"/>
      <c r="BQ79" s="44"/>
      <c r="BR79" s="52">
        <f t="shared" si="1268"/>
        <v>0</v>
      </c>
      <c r="BS79" s="44"/>
      <c r="BT79" s="44"/>
      <c r="BU79" s="52">
        <f t="shared" si="1269"/>
        <v>0</v>
      </c>
      <c r="BV79" s="44"/>
      <c r="BW79" s="44"/>
      <c r="BX79" s="52">
        <f t="shared" si="1270"/>
        <v>0</v>
      </c>
      <c r="BY79" s="44"/>
      <c r="BZ79" s="44"/>
      <c r="CA79" s="52">
        <f t="shared" si="1271"/>
        <v>0</v>
      </c>
      <c r="CB79" s="49">
        <f t="shared" si="1272"/>
        <v>0</v>
      </c>
      <c r="CC79" s="44"/>
      <c r="CD79" s="44"/>
      <c r="CE79" s="52">
        <f t="shared" si="1273"/>
        <v>0</v>
      </c>
      <c r="CF79" s="44"/>
      <c r="CG79" s="44"/>
      <c r="CH79" s="52">
        <f t="shared" si="1274"/>
        <v>0</v>
      </c>
      <c r="CI79" s="44"/>
      <c r="CJ79" s="44"/>
      <c r="CK79" s="52">
        <f t="shared" si="1275"/>
        <v>0</v>
      </c>
      <c r="CL79" s="44"/>
      <c r="CM79" s="44"/>
      <c r="CN79" s="52">
        <f t="shared" si="1276"/>
        <v>0</v>
      </c>
      <c r="CO79" s="49">
        <f t="shared" si="1277"/>
        <v>0</v>
      </c>
      <c r="CP79" s="44"/>
      <c r="CQ79" s="44"/>
      <c r="CR79" s="52">
        <f t="shared" si="1278"/>
        <v>0</v>
      </c>
      <c r="CS79" s="44"/>
      <c r="CT79" s="44"/>
      <c r="CU79" s="52">
        <f t="shared" si="1279"/>
        <v>0</v>
      </c>
      <c r="CV79" s="44"/>
      <c r="CW79" s="44"/>
      <c r="CX79" s="52">
        <f t="shared" si="1280"/>
        <v>0</v>
      </c>
      <c r="CY79" s="44"/>
      <c r="CZ79" s="44"/>
      <c r="DA79" s="52">
        <f t="shared" si="1281"/>
        <v>0</v>
      </c>
      <c r="DB79" s="49">
        <f t="shared" si="1282"/>
        <v>0</v>
      </c>
      <c r="DC79" s="44"/>
      <c r="DD79" s="44"/>
      <c r="DE79" s="52">
        <f t="shared" si="1283"/>
        <v>0</v>
      </c>
      <c r="DF79" s="44"/>
      <c r="DG79" s="44"/>
      <c r="DH79" s="52">
        <f t="shared" si="1284"/>
        <v>0</v>
      </c>
      <c r="DI79" s="44"/>
      <c r="DJ79" s="44"/>
      <c r="DK79" s="52">
        <f t="shared" si="1285"/>
        <v>0</v>
      </c>
      <c r="DL79" s="44"/>
      <c r="DM79" s="44"/>
      <c r="DN79" s="52">
        <f t="shared" si="1286"/>
        <v>0</v>
      </c>
      <c r="DO79" s="49">
        <f t="shared" si="1287"/>
        <v>0</v>
      </c>
      <c r="DP79" s="44"/>
      <c r="DQ79" s="44"/>
      <c r="DR79" s="52">
        <f t="shared" si="1288"/>
        <v>0</v>
      </c>
      <c r="DS79" s="44"/>
      <c r="DT79" s="44"/>
      <c r="DU79" s="52">
        <f t="shared" si="1289"/>
        <v>0</v>
      </c>
      <c r="DV79" s="44"/>
      <c r="DW79" s="44"/>
      <c r="DX79" s="52">
        <f t="shared" si="1290"/>
        <v>0</v>
      </c>
      <c r="DY79" s="44"/>
      <c r="DZ79" s="44"/>
      <c r="EA79" s="52">
        <f t="shared" si="1291"/>
        <v>0</v>
      </c>
      <c r="EB79" s="49">
        <f t="shared" si="1292"/>
        <v>0</v>
      </c>
      <c r="EC79" s="44"/>
      <c r="ED79" s="44"/>
      <c r="EE79" s="52">
        <f t="shared" si="1293"/>
        <v>0</v>
      </c>
      <c r="EF79" s="44"/>
      <c r="EG79" s="44"/>
      <c r="EH79" s="52">
        <f t="shared" si="1294"/>
        <v>0</v>
      </c>
      <c r="EI79" s="44"/>
      <c r="EJ79" s="44"/>
      <c r="EK79" s="52">
        <f t="shared" si="1295"/>
        <v>0</v>
      </c>
      <c r="EL79" s="44"/>
      <c r="EM79" s="44"/>
      <c r="EN79" s="52">
        <f t="shared" si="1296"/>
        <v>0</v>
      </c>
      <c r="EO79" s="49">
        <f t="shared" si="1297"/>
        <v>0</v>
      </c>
      <c r="EP79" s="44"/>
      <c r="EQ79" s="44"/>
      <c r="ER79" s="52">
        <f t="shared" si="1298"/>
        <v>0</v>
      </c>
      <c r="ES79" s="44"/>
      <c r="ET79" s="44"/>
      <c r="EU79" s="52">
        <f t="shared" si="1299"/>
        <v>0</v>
      </c>
      <c r="EV79" s="44"/>
      <c r="EW79" s="44"/>
      <c r="EX79" s="52">
        <f t="shared" si="1300"/>
        <v>0</v>
      </c>
      <c r="EY79" s="44"/>
      <c r="EZ79" s="44"/>
      <c r="FA79" s="52">
        <f t="shared" si="1301"/>
        <v>0</v>
      </c>
      <c r="FB79" s="49">
        <f t="shared" si="1302"/>
        <v>0</v>
      </c>
      <c r="FC79" s="44"/>
      <c r="FD79" s="44"/>
      <c r="FE79" s="52">
        <f t="shared" si="1303"/>
        <v>0</v>
      </c>
      <c r="FF79" s="44"/>
      <c r="FG79" s="44"/>
      <c r="FH79" s="52">
        <f t="shared" si="1304"/>
        <v>0</v>
      </c>
      <c r="FI79" s="44"/>
      <c r="FJ79" s="44"/>
      <c r="FK79" s="52">
        <f t="shared" si="1305"/>
        <v>0</v>
      </c>
      <c r="FL79" s="44"/>
      <c r="FM79" s="44"/>
      <c r="FN79" s="52">
        <f t="shared" si="1306"/>
        <v>0</v>
      </c>
      <c r="FO79" s="49">
        <f t="shared" si="1307"/>
        <v>0</v>
      </c>
      <c r="FP79" s="44"/>
      <c r="FQ79" s="44"/>
      <c r="FR79" s="52">
        <f t="shared" si="1308"/>
        <v>0</v>
      </c>
      <c r="FS79" s="44"/>
      <c r="FT79" s="44"/>
      <c r="FU79" s="52">
        <f t="shared" si="1309"/>
        <v>0</v>
      </c>
      <c r="FV79" s="44"/>
      <c r="FW79" s="44"/>
      <c r="FX79" s="52">
        <f t="shared" si="1310"/>
        <v>0</v>
      </c>
      <c r="FY79" s="44"/>
      <c r="FZ79" s="44"/>
      <c r="GA79" s="52">
        <f t="shared" si="1311"/>
        <v>0</v>
      </c>
      <c r="GB79" s="9">
        <f t="shared" si="1312"/>
        <v>0</v>
      </c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L79" s="44"/>
      <c r="LM79" s="44"/>
      <c r="LN79" s="52">
        <f t="shared" si="1313"/>
        <v>0</v>
      </c>
      <c r="LO79" s="44"/>
      <c r="LP79" s="44"/>
      <c r="LQ79" s="52">
        <f t="shared" si="1314"/>
        <v>0</v>
      </c>
      <c r="LR79" s="44"/>
      <c r="LS79" s="44"/>
      <c r="LT79" s="52">
        <f t="shared" si="1315"/>
        <v>0</v>
      </c>
      <c r="LU79" s="44"/>
      <c r="LV79" s="44"/>
      <c r="LW79" s="52">
        <f t="shared" si="1316"/>
        <v>0</v>
      </c>
      <c r="LX79" s="49">
        <f t="shared" si="1317"/>
        <v>0</v>
      </c>
    </row>
    <row r="80" spans="14:336" s="8" customFormat="1" ht="20.100000000000001" customHeight="1" x14ac:dyDescent="0.2">
      <c r="N80" s="7"/>
      <c r="O80" s="7"/>
      <c r="P80" s="44"/>
      <c r="Q80" s="44"/>
      <c r="R80" s="52">
        <f t="shared" si="1248"/>
        <v>0</v>
      </c>
      <c r="S80" s="44"/>
      <c r="T80" s="44"/>
      <c r="U80" s="52">
        <f t="shared" si="1249"/>
        <v>0</v>
      </c>
      <c r="V80" s="44"/>
      <c r="W80" s="44"/>
      <c r="X80" s="52">
        <f t="shared" si="1250"/>
        <v>0</v>
      </c>
      <c r="Y80" s="44"/>
      <c r="Z80" s="44"/>
      <c r="AA80" s="52">
        <f t="shared" si="1251"/>
        <v>0</v>
      </c>
      <c r="AB80" s="49">
        <f t="shared" si="1252"/>
        <v>0</v>
      </c>
      <c r="AC80" s="44"/>
      <c r="AD80" s="44"/>
      <c r="AE80" s="52">
        <f t="shared" si="1253"/>
        <v>0</v>
      </c>
      <c r="AF80" s="44"/>
      <c r="AG80" s="44"/>
      <c r="AH80" s="52">
        <f t="shared" si="1254"/>
        <v>0</v>
      </c>
      <c r="AI80" s="44"/>
      <c r="AJ80" s="44"/>
      <c r="AK80" s="52">
        <f t="shared" si="1255"/>
        <v>0</v>
      </c>
      <c r="AL80" s="44"/>
      <c r="AM80" s="44"/>
      <c r="AN80" s="52">
        <f t="shared" si="1256"/>
        <v>0</v>
      </c>
      <c r="AO80" s="49">
        <f t="shared" si="1257"/>
        <v>0</v>
      </c>
      <c r="AP80" s="44"/>
      <c r="AQ80" s="44"/>
      <c r="AR80" s="52">
        <f t="shared" si="1258"/>
        <v>0</v>
      </c>
      <c r="AS80" s="44"/>
      <c r="AT80" s="44"/>
      <c r="AU80" s="52">
        <f t="shared" si="1259"/>
        <v>0</v>
      </c>
      <c r="AV80" s="44"/>
      <c r="AW80" s="44"/>
      <c r="AX80" s="52">
        <f t="shared" si="1260"/>
        <v>0</v>
      </c>
      <c r="AY80" s="44"/>
      <c r="AZ80" s="44"/>
      <c r="BA80" s="52">
        <f t="shared" si="1261"/>
        <v>0</v>
      </c>
      <c r="BB80" s="49">
        <f t="shared" si="1262"/>
        <v>0</v>
      </c>
      <c r="BC80" s="44"/>
      <c r="BD80" s="44"/>
      <c r="BE80" s="52">
        <f t="shared" si="1263"/>
        <v>0</v>
      </c>
      <c r="BF80" s="44"/>
      <c r="BG80" s="44"/>
      <c r="BH80" s="52">
        <f t="shared" si="1264"/>
        <v>0</v>
      </c>
      <c r="BI80" s="44"/>
      <c r="BJ80" s="44"/>
      <c r="BK80" s="52">
        <f t="shared" si="1265"/>
        <v>0</v>
      </c>
      <c r="BL80" s="44"/>
      <c r="BM80" s="44"/>
      <c r="BN80" s="52">
        <f t="shared" si="1266"/>
        <v>0</v>
      </c>
      <c r="BO80" s="49">
        <f t="shared" si="1267"/>
        <v>0</v>
      </c>
      <c r="BP80" s="44"/>
      <c r="BQ80" s="44"/>
      <c r="BR80" s="52">
        <f t="shared" si="1268"/>
        <v>0</v>
      </c>
      <c r="BS80" s="44"/>
      <c r="BT80" s="44"/>
      <c r="BU80" s="52">
        <f t="shared" si="1269"/>
        <v>0</v>
      </c>
      <c r="BV80" s="44"/>
      <c r="BW80" s="44"/>
      <c r="BX80" s="52">
        <f t="shared" si="1270"/>
        <v>0</v>
      </c>
      <c r="BY80" s="44"/>
      <c r="BZ80" s="44"/>
      <c r="CA80" s="52">
        <f t="shared" si="1271"/>
        <v>0</v>
      </c>
      <c r="CB80" s="49">
        <f t="shared" si="1272"/>
        <v>0</v>
      </c>
      <c r="CC80" s="44"/>
      <c r="CD80" s="44"/>
      <c r="CE80" s="52">
        <f t="shared" si="1273"/>
        <v>0</v>
      </c>
      <c r="CF80" s="44"/>
      <c r="CG80" s="44"/>
      <c r="CH80" s="52">
        <f t="shared" si="1274"/>
        <v>0</v>
      </c>
      <c r="CI80" s="44"/>
      <c r="CJ80" s="44"/>
      <c r="CK80" s="52">
        <f t="shared" si="1275"/>
        <v>0</v>
      </c>
      <c r="CL80" s="44"/>
      <c r="CM80" s="44"/>
      <c r="CN80" s="52">
        <f t="shared" si="1276"/>
        <v>0</v>
      </c>
      <c r="CO80" s="49">
        <f t="shared" si="1277"/>
        <v>0</v>
      </c>
      <c r="CP80" s="44"/>
      <c r="CQ80" s="44"/>
      <c r="CR80" s="52">
        <f t="shared" si="1278"/>
        <v>0</v>
      </c>
      <c r="CS80" s="44"/>
      <c r="CT80" s="44"/>
      <c r="CU80" s="52">
        <f t="shared" si="1279"/>
        <v>0</v>
      </c>
      <c r="CV80" s="44"/>
      <c r="CW80" s="44"/>
      <c r="CX80" s="52">
        <f t="shared" si="1280"/>
        <v>0</v>
      </c>
      <c r="CY80" s="44"/>
      <c r="CZ80" s="44"/>
      <c r="DA80" s="52">
        <f t="shared" si="1281"/>
        <v>0</v>
      </c>
      <c r="DB80" s="49">
        <f t="shared" si="1282"/>
        <v>0</v>
      </c>
      <c r="DC80" s="44"/>
      <c r="DD80" s="44"/>
      <c r="DE80" s="52">
        <f t="shared" si="1283"/>
        <v>0</v>
      </c>
      <c r="DF80" s="44"/>
      <c r="DG80" s="44"/>
      <c r="DH80" s="52">
        <f t="shared" si="1284"/>
        <v>0</v>
      </c>
      <c r="DI80" s="44"/>
      <c r="DJ80" s="44"/>
      <c r="DK80" s="52">
        <f t="shared" si="1285"/>
        <v>0</v>
      </c>
      <c r="DL80" s="44"/>
      <c r="DM80" s="44"/>
      <c r="DN80" s="52">
        <f t="shared" si="1286"/>
        <v>0</v>
      </c>
      <c r="DO80" s="49">
        <f t="shared" si="1287"/>
        <v>0</v>
      </c>
      <c r="DP80" s="44"/>
      <c r="DQ80" s="44"/>
      <c r="DR80" s="52">
        <f t="shared" si="1288"/>
        <v>0</v>
      </c>
      <c r="DS80" s="44"/>
      <c r="DT80" s="44"/>
      <c r="DU80" s="52">
        <f t="shared" si="1289"/>
        <v>0</v>
      </c>
      <c r="DV80" s="44"/>
      <c r="DW80" s="44"/>
      <c r="DX80" s="52">
        <f t="shared" si="1290"/>
        <v>0</v>
      </c>
      <c r="DY80" s="44"/>
      <c r="DZ80" s="44"/>
      <c r="EA80" s="52">
        <f t="shared" si="1291"/>
        <v>0</v>
      </c>
      <c r="EB80" s="49">
        <f t="shared" si="1292"/>
        <v>0</v>
      </c>
      <c r="EC80" s="44"/>
      <c r="ED80" s="44"/>
      <c r="EE80" s="52">
        <f t="shared" si="1293"/>
        <v>0</v>
      </c>
      <c r="EF80" s="44"/>
      <c r="EG80" s="44"/>
      <c r="EH80" s="52">
        <f t="shared" si="1294"/>
        <v>0</v>
      </c>
      <c r="EI80" s="44"/>
      <c r="EJ80" s="44"/>
      <c r="EK80" s="52">
        <f t="shared" si="1295"/>
        <v>0</v>
      </c>
      <c r="EL80" s="44"/>
      <c r="EM80" s="44"/>
      <c r="EN80" s="52">
        <f t="shared" si="1296"/>
        <v>0</v>
      </c>
      <c r="EO80" s="49">
        <f t="shared" si="1297"/>
        <v>0</v>
      </c>
      <c r="EP80" s="44"/>
      <c r="EQ80" s="44"/>
      <c r="ER80" s="52">
        <f t="shared" si="1298"/>
        <v>0</v>
      </c>
      <c r="ES80" s="44"/>
      <c r="ET80" s="44"/>
      <c r="EU80" s="52">
        <f t="shared" si="1299"/>
        <v>0</v>
      </c>
      <c r="EV80" s="44"/>
      <c r="EW80" s="44"/>
      <c r="EX80" s="52">
        <f t="shared" si="1300"/>
        <v>0</v>
      </c>
      <c r="EY80" s="44"/>
      <c r="EZ80" s="44"/>
      <c r="FA80" s="52">
        <f t="shared" si="1301"/>
        <v>0</v>
      </c>
      <c r="FB80" s="49">
        <f t="shared" si="1302"/>
        <v>0</v>
      </c>
      <c r="FC80" s="44"/>
      <c r="FD80" s="44"/>
      <c r="FE80" s="52">
        <f t="shared" si="1303"/>
        <v>0</v>
      </c>
      <c r="FF80" s="44"/>
      <c r="FG80" s="44"/>
      <c r="FH80" s="52">
        <f t="shared" si="1304"/>
        <v>0</v>
      </c>
      <c r="FI80" s="44"/>
      <c r="FJ80" s="44"/>
      <c r="FK80" s="52">
        <f t="shared" si="1305"/>
        <v>0</v>
      </c>
      <c r="FL80" s="44"/>
      <c r="FM80" s="44"/>
      <c r="FN80" s="52">
        <f t="shared" si="1306"/>
        <v>0</v>
      </c>
      <c r="FO80" s="49">
        <f t="shared" si="1307"/>
        <v>0</v>
      </c>
      <c r="FP80" s="44"/>
      <c r="FQ80" s="44"/>
      <c r="FR80" s="52">
        <f t="shared" si="1308"/>
        <v>0</v>
      </c>
      <c r="FS80" s="44"/>
      <c r="FT80" s="44"/>
      <c r="FU80" s="52">
        <f t="shared" si="1309"/>
        <v>0</v>
      </c>
      <c r="FV80" s="44"/>
      <c r="FW80" s="44"/>
      <c r="FX80" s="52">
        <f t="shared" si="1310"/>
        <v>0</v>
      </c>
      <c r="FY80" s="44"/>
      <c r="FZ80" s="44"/>
      <c r="GA80" s="52">
        <f t="shared" si="1311"/>
        <v>0</v>
      </c>
      <c r="GB80" s="9">
        <f t="shared" si="1312"/>
        <v>0</v>
      </c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L80" s="44"/>
      <c r="LM80" s="44"/>
      <c r="LN80" s="52">
        <f t="shared" si="1313"/>
        <v>0</v>
      </c>
      <c r="LO80" s="44"/>
      <c r="LP80" s="44"/>
      <c r="LQ80" s="52">
        <f t="shared" si="1314"/>
        <v>0</v>
      </c>
      <c r="LR80" s="44"/>
      <c r="LS80" s="44"/>
      <c r="LT80" s="52">
        <f t="shared" si="1315"/>
        <v>0</v>
      </c>
      <c r="LU80" s="44"/>
      <c r="LV80" s="44"/>
      <c r="LW80" s="52">
        <f t="shared" si="1316"/>
        <v>0</v>
      </c>
      <c r="LX80" s="49">
        <f t="shared" si="1317"/>
        <v>0</v>
      </c>
    </row>
  </sheetData>
  <autoFilter ref="A4:GB4" xr:uid="{199F0FF3-61D6-4A9E-901D-6C99D886C2BE}"/>
  <mergeCells count="109">
    <mergeCell ref="CP2:DA2"/>
    <mergeCell ref="FB3:FB4"/>
    <mergeCell ref="EO3:EO4"/>
    <mergeCell ref="DI3:DN3"/>
    <mergeCell ref="FC3:FH3"/>
    <mergeCell ref="FI3:FN3"/>
    <mergeCell ref="DP2:EA2"/>
    <mergeCell ref="DP3:DU3"/>
    <mergeCell ref="DV3:EA3"/>
    <mergeCell ref="EB3:EB4"/>
    <mergeCell ref="EP2:FA2"/>
    <mergeCell ref="EP3:EU3"/>
    <mergeCell ref="EC2:EN2"/>
    <mergeCell ref="EC3:EH3"/>
    <mergeCell ref="LX3:LX4"/>
    <mergeCell ref="GC3:GH3"/>
    <mergeCell ref="GI3:GN3"/>
    <mergeCell ref="GO3:GO4"/>
    <mergeCell ref="GP3:GU3"/>
    <mergeCell ref="GV3:HA3"/>
    <mergeCell ref="HB3:HB4"/>
    <mergeCell ref="HC3:HH3"/>
    <mergeCell ref="HI3:HN3"/>
    <mergeCell ref="HO3:HO4"/>
    <mergeCell ref="HP3:HU3"/>
    <mergeCell ref="HV3:IA3"/>
    <mergeCell ref="IV3:JA3"/>
    <mergeCell ref="JB3:JB4"/>
    <mergeCell ref="JC3:JH3"/>
    <mergeCell ref="JI3:JN3"/>
    <mergeCell ref="JO3:JO4"/>
    <mergeCell ref="IB3:IB4"/>
    <mergeCell ref="IC3:IH3"/>
    <mergeCell ref="II3:IN3"/>
    <mergeCell ref="IO3:IO4"/>
    <mergeCell ref="IP3:IU3"/>
    <mergeCell ref="LD3:LD4"/>
    <mergeCell ref="LE3:LE4"/>
    <mergeCell ref="BP2:CA2"/>
    <mergeCell ref="BC2:BN2"/>
    <mergeCell ref="AC2:AN2"/>
    <mergeCell ref="AC3:AH3"/>
    <mergeCell ref="AV3:BA3"/>
    <mergeCell ref="BO3:BO4"/>
    <mergeCell ref="AO3:AO4"/>
    <mergeCell ref="AP3:AU3"/>
    <mergeCell ref="BP3:BU3"/>
    <mergeCell ref="BB3:BB4"/>
    <mergeCell ref="BC3:BH3"/>
    <mergeCell ref="BI3:BN3"/>
    <mergeCell ref="BV3:CA3"/>
    <mergeCell ref="LL2:LW2"/>
    <mergeCell ref="CO3:CO4"/>
    <mergeCell ref="LL3:LQ3"/>
    <mergeCell ref="LR3:LW3"/>
    <mergeCell ref="CP3:CU3"/>
    <mergeCell ref="GC2:GN2"/>
    <mergeCell ref="GP2:HA2"/>
    <mergeCell ref="HC2:HN2"/>
    <mergeCell ref="HP2:IA2"/>
    <mergeCell ref="IC2:IN2"/>
    <mergeCell ref="IP2:JA2"/>
    <mergeCell ref="JC2:JN2"/>
    <mergeCell ref="JP2:KA2"/>
    <mergeCell ref="KC2:KN2"/>
    <mergeCell ref="KP2:LA2"/>
    <mergeCell ref="LC2:LD2"/>
    <mergeCell ref="EI3:EN3"/>
    <mergeCell ref="EV3:FA3"/>
    <mergeCell ref="DC2:DN2"/>
    <mergeCell ref="CV3:DA3"/>
    <mergeCell ref="DO3:DO4"/>
    <mergeCell ref="DC3:DH3"/>
    <mergeCell ref="FO3:FO4"/>
    <mergeCell ref="FC2:FN2"/>
    <mergeCell ref="GB3:GB4"/>
    <mergeCell ref="FP2:GA2"/>
    <mergeCell ref="FP3:FU3"/>
    <mergeCell ref="FV3:GA3"/>
    <mergeCell ref="A2:A4"/>
    <mergeCell ref="B2:B4"/>
    <mergeCell ref="D2:D4"/>
    <mergeCell ref="E2:F3"/>
    <mergeCell ref="P3:U3"/>
    <mergeCell ref="H2:H4"/>
    <mergeCell ref="I2:J3"/>
    <mergeCell ref="G2:G4"/>
    <mergeCell ref="K2:M3"/>
    <mergeCell ref="O2:O3"/>
    <mergeCell ref="P2:AA2"/>
    <mergeCell ref="V3:AA3"/>
    <mergeCell ref="CC2:CN2"/>
    <mergeCell ref="CC3:CH3"/>
    <mergeCell ref="CI3:CN3"/>
    <mergeCell ref="CB3:CB4"/>
    <mergeCell ref="DB3:DB4"/>
    <mergeCell ref="AP2:BA2"/>
    <mergeCell ref="AI3:AN3"/>
    <mergeCell ref="AB3:AB4"/>
    <mergeCell ref="KO3:KO4"/>
    <mergeCell ref="KP3:KU3"/>
    <mergeCell ref="KV3:LA3"/>
    <mergeCell ref="LB3:LB4"/>
    <mergeCell ref="LC3:LC4"/>
    <mergeCell ref="JP3:JU3"/>
    <mergeCell ref="JV3:KA3"/>
    <mergeCell ref="KB3:KB4"/>
    <mergeCell ref="KC3:KH3"/>
    <mergeCell ref="KI3:KN3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99489-41BF-4809-A9CE-1F48371EE7FA}">
  <sheetPr>
    <tabColor indexed="12"/>
  </sheetPr>
  <dimension ref="A1:JH73"/>
  <sheetViews>
    <sheetView zoomScaleNormal="90" workbookViewId="0">
      <pane xSplit="13" ySplit="4" topLeftCell="CB11" activePane="bottomRight" state="frozen"/>
      <selection pane="topRight" activeCell="N1" sqref="N1"/>
      <selection pane="bottomLeft" activeCell="A5" sqref="A5"/>
      <selection pane="bottomRight" activeCell="CC25" sqref="CC25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7109375" style="1" customWidth="1"/>
    <col min="5" max="5" width="9.28515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4.85546875" style="1" customWidth="1"/>
    <col min="15" max="157" width="4.28515625" style="1" customWidth="1"/>
    <col min="158" max="170" width="4.42578125" style="1" customWidth="1"/>
    <col min="171" max="221" width="4.28515625" style="1" customWidth="1"/>
    <col min="222" max="222" width="4.140625" style="1" customWidth="1"/>
    <col min="223" max="235" width="4.42578125" style="1" customWidth="1"/>
    <col min="236" max="238" width="4.42578125" style="1"/>
    <col min="239" max="242" width="4.42578125" style="1" customWidth="1"/>
    <col min="243" max="268" width="4.28515625" style="1" customWidth="1"/>
    <col min="269" max="16384" width="4.42578125" style="1"/>
  </cols>
  <sheetData>
    <row r="1" spans="1:268" ht="18.75" x14ac:dyDescent="0.3">
      <c r="A1" s="97" t="s">
        <v>249</v>
      </c>
    </row>
    <row r="2" spans="1:268" ht="21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6" t="s">
        <v>77</v>
      </c>
      <c r="CP2" s="177"/>
      <c r="CQ2" s="177"/>
      <c r="CR2" s="177"/>
      <c r="CS2" s="177"/>
      <c r="CT2" s="177"/>
      <c r="CU2" s="177"/>
      <c r="CV2" s="177"/>
      <c r="CW2" s="177"/>
      <c r="CX2" s="177"/>
      <c r="CY2" s="177"/>
      <c r="CZ2" s="178"/>
      <c r="DA2" s="23">
        <v>3</v>
      </c>
      <c r="DB2" s="170" t="s">
        <v>26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27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28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2</v>
      </c>
      <c r="EO2" s="170" t="s">
        <v>78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3</v>
      </c>
      <c r="FB2" s="170" t="s">
        <v>352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2</v>
      </c>
      <c r="FO2" s="170" t="s">
        <v>353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3</v>
      </c>
      <c r="GB2" s="170" t="s">
        <v>354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3">
        <v>3</v>
      </c>
      <c r="GO2" s="170" t="s">
        <v>355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3</v>
      </c>
      <c r="HB2" s="170" t="s">
        <v>356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2</v>
      </c>
      <c r="HO2" s="170" t="s">
        <v>357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4</v>
      </c>
      <c r="IB2" s="179" t="s">
        <v>340</v>
      </c>
      <c r="IC2" s="180"/>
      <c r="ID2" s="103">
        <v>6</v>
      </c>
      <c r="IE2" s="30"/>
      <c r="IF2" s="30"/>
      <c r="IG2" s="30"/>
      <c r="IH2" s="30"/>
      <c r="II2" s="176" t="s">
        <v>24</v>
      </c>
      <c r="IJ2" s="177"/>
      <c r="IK2" s="177"/>
      <c r="IL2" s="177"/>
      <c r="IM2" s="177"/>
      <c r="IN2" s="177"/>
      <c r="IO2" s="177"/>
      <c r="IP2" s="177"/>
      <c r="IQ2" s="177"/>
      <c r="IR2" s="177"/>
      <c r="IS2" s="177"/>
      <c r="IT2" s="178"/>
      <c r="IU2" s="33">
        <v>2</v>
      </c>
      <c r="IV2" s="176" t="s">
        <v>25</v>
      </c>
      <c r="IW2" s="177"/>
      <c r="IX2" s="177"/>
      <c r="IY2" s="177"/>
      <c r="IZ2" s="177"/>
      <c r="JA2" s="177"/>
      <c r="JB2" s="177"/>
      <c r="JC2" s="177"/>
      <c r="JD2" s="177"/>
      <c r="JE2" s="177"/>
      <c r="JF2" s="177"/>
      <c r="JG2" s="178"/>
      <c r="JH2" s="33">
        <v>2</v>
      </c>
    </row>
    <row r="3" spans="1:268" ht="20.2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55" t="s">
        <v>19</v>
      </c>
      <c r="CP3" s="155"/>
      <c r="CQ3" s="155"/>
      <c r="CR3" s="155"/>
      <c r="CS3" s="155"/>
      <c r="CT3" s="155"/>
      <c r="CU3" s="173" t="s">
        <v>20</v>
      </c>
      <c r="CV3" s="174"/>
      <c r="CW3" s="174"/>
      <c r="CX3" s="174"/>
      <c r="CY3" s="174"/>
      <c r="CZ3" s="175"/>
      <c r="DA3" s="155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45" t="s">
        <v>341</v>
      </c>
      <c r="IC3" s="185" t="s">
        <v>342</v>
      </c>
      <c r="ID3" s="155" t="s">
        <v>17</v>
      </c>
      <c r="IE3" s="30"/>
      <c r="IF3" s="30"/>
      <c r="IG3" s="30"/>
      <c r="IH3" s="30"/>
      <c r="II3" s="155" t="s">
        <v>19</v>
      </c>
      <c r="IJ3" s="155"/>
      <c r="IK3" s="155"/>
      <c r="IL3" s="155"/>
      <c r="IM3" s="155"/>
      <c r="IN3" s="155"/>
      <c r="IO3" s="173" t="s">
        <v>20</v>
      </c>
      <c r="IP3" s="174"/>
      <c r="IQ3" s="174"/>
      <c r="IR3" s="174"/>
      <c r="IS3" s="174"/>
      <c r="IT3" s="175"/>
      <c r="IU3" s="155" t="s">
        <v>17</v>
      </c>
      <c r="IV3" s="155" t="s">
        <v>19</v>
      </c>
      <c r="IW3" s="155"/>
      <c r="IX3" s="155"/>
      <c r="IY3" s="155"/>
      <c r="IZ3" s="155"/>
      <c r="JA3" s="155"/>
      <c r="JB3" s="173" t="s">
        <v>20</v>
      </c>
      <c r="JC3" s="174"/>
      <c r="JD3" s="174"/>
      <c r="JE3" s="174"/>
      <c r="JF3" s="174"/>
      <c r="JG3" s="175"/>
      <c r="JH3" s="155" t="s">
        <v>17</v>
      </c>
    </row>
    <row r="4" spans="1:268" ht="24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55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46"/>
      <c r="IC4" s="186"/>
      <c r="ID4" s="155"/>
      <c r="IE4" s="30"/>
      <c r="IF4" s="30"/>
      <c r="IG4" s="30"/>
      <c r="IH4" s="30"/>
      <c r="II4" s="15" t="s">
        <v>12</v>
      </c>
      <c r="IJ4" s="15" t="s">
        <v>13</v>
      </c>
      <c r="IK4" s="19" t="s">
        <v>18</v>
      </c>
      <c r="IL4" s="15" t="s">
        <v>15</v>
      </c>
      <c r="IM4" s="15" t="s">
        <v>16</v>
      </c>
      <c r="IN4" s="15" t="s">
        <v>17</v>
      </c>
      <c r="IO4" s="15" t="s">
        <v>12</v>
      </c>
      <c r="IP4" s="15" t="s">
        <v>13</v>
      </c>
      <c r="IQ4" s="15" t="s">
        <v>14</v>
      </c>
      <c r="IR4" s="15" t="s">
        <v>15</v>
      </c>
      <c r="IS4" s="15" t="s">
        <v>16</v>
      </c>
      <c r="IT4" s="15" t="s">
        <v>17</v>
      </c>
      <c r="IU4" s="155"/>
      <c r="IV4" s="15" t="s">
        <v>12</v>
      </c>
      <c r="IW4" s="15" t="s">
        <v>13</v>
      </c>
      <c r="IX4" s="19" t="s">
        <v>18</v>
      </c>
      <c r="IY4" s="15" t="s">
        <v>15</v>
      </c>
      <c r="IZ4" s="15" t="s">
        <v>16</v>
      </c>
      <c r="JA4" s="15" t="s">
        <v>17</v>
      </c>
      <c r="JB4" s="15" t="s">
        <v>12</v>
      </c>
      <c r="JC4" s="15" t="s">
        <v>13</v>
      </c>
      <c r="JD4" s="15" t="s">
        <v>14</v>
      </c>
      <c r="JE4" s="15" t="s">
        <v>15</v>
      </c>
      <c r="JF4" s="15" t="s">
        <v>16</v>
      </c>
      <c r="JG4" s="15" t="s">
        <v>17</v>
      </c>
      <c r="JH4" s="155"/>
    </row>
    <row r="5" spans="1:268" s="8" customFormat="1" ht="20.100000000000001" customHeight="1" x14ac:dyDescent="0.2">
      <c r="O5" s="44"/>
      <c r="P5" s="44"/>
      <c r="Q5" s="52">
        <f t="shared" ref="Q5:Q60" si="0">ROUND((O5+P5*2)/3,1)</f>
        <v>0</v>
      </c>
      <c r="R5" s="44"/>
      <c r="S5" s="44"/>
      <c r="T5" s="52">
        <f t="shared" ref="T5:T60" si="1">ROUND((MAX(R5:S5)*0.6+Q5*0.4),1)</f>
        <v>0</v>
      </c>
      <c r="U5" s="44"/>
      <c r="V5" s="44"/>
      <c r="W5" s="52">
        <f t="shared" ref="W5:W60" si="2">ROUND((U5+V5*2)/3,1)</f>
        <v>0</v>
      </c>
      <c r="X5" s="44"/>
      <c r="Y5" s="44"/>
      <c r="Z5" s="52">
        <f t="shared" ref="Z5:Z60" si="3">ROUND((MAX(X5:Y5)*0.6+W5*0.4),1)</f>
        <v>0</v>
      </c>
      <c r="AA5" s="49">
        <f t="shared" ref="AA5:AA60" si="4">ROUND(IF(W5=0,(MAX(R5,S5)*0.6+Q5*0.4),(MAX(X5,Y5)*0.6+W5*0.4)),1)</f>
        <v>0</v>
      </c>
      <c r="AB5" s="44"/>
      <c r="AC5" s="44"/>
      <c r="AD5" s="52">
        <f t="shared" ref="AD5:AD60" si="5">ROUND((AB5+AC5*2)/3,1)</f>
        <v>0</v>
      </c>
      <c r="AE5" s="44"/>
      <c r="AF5" s="44"/>
      <c r="AG5" s="52">
        <f t="shared" ref="AG5:AG60" si="6">ROUND((MAX(AE5:AF5)*0.6+AD5*0.4),1)</f>
        <v>0</v>
      </c>
      <c r="AH5" s="44"/>
      <c r="AI5" s="44"/>
      <c r="AJ5" s="52">
        <f t="shared" ref="AJ5:AJ60" si="7">ROUND((AH5+AI5*2)/3,1)</f>
        <v>0</v>
      </c>
      <c r="AK5" s="44"/>
      <c r="AL5" s="44"/>
      <c r="AM5" s="52">
        <f t="shared" ref="AM5:AM60" si="8">ROUND((MAX(AK5:AL5)*0.6+AJ5*0.4),1)</f>
        <v>0</v>
      </c>
      <c r="AN5" s="49">
        <f t="shared" ref="AN5:AN60" si="9">ROUND(IF(AJ5=0,(MAX(AE5,AF5)*0.6+AD5*0.4),(MAX(AK5,AL5)*0.6+AJ5*0.4)),1)</f>
        <v>0</v>
      </c>
      <c r="AO5" s="44"/>
      <c r="AP5" s="44"/>
      <c r="AQ5" s="52">
        <f t="shared" ref="AQ5:AQ60" si="10">ROUND((AO5+AP5*2)/3,1)</f>
        <v>0</v>
      </c>
      <c r="AR5" s="52"/>
      <c r="AS5" s="52"/>
      <c r="AT5" s="52">
        <f t="shared" ref="AT5:AT60" si="11">ROUND((MAX(AR5:AS5)*0.6+AQ5*0.4),1)</f>
        <v>0</v>
      </c>
      <c r="AU5" s="44"/>
      <c r="AV5" s="44"/>
      <c r="AW5" s="52">
        <f t="shared" ref="AW5:AW60" si="12">ROUND((AU5+AV5*2)/3,1)</f>
        <v>0</v>
      </c>
      <c r="AX5" s="44"/>
      <c r="AY5" s="44"/>
      <c r="AZ5" s="52">
        <f t="shared" ref="AZ5:AZ60" si="13">ROUND((MAX(AX5:AY5)*0.6+AW5*0.4),1)</f>
        <v>0</v>
      </c>
      <c r="BA5" s="49">
        <f t="shared" ref="BA5:BA60" si="14">ROUND(IF(AW5=0,(MAX(AR5,AS5)*0.6+AQ5*0.4),(MAX(AX5,AY5)*0.6+AW5*0.4)),1)</f>
        <v>0</v>
      </c>
      <c r="BB5" s="44"/>
      <c r="BC5" s="44"/>
      <c r="BD5" s="52">
        <f t="shared" ref="BD5:BD60" si="15">ROUND((BB5+BC5*2)/3,1)</f>
        <v>0</v>
      </c>
      <c r="BE5" s="44"/>
      <c r="BF5" s="44"/>
      <c r="BG5" s="52">
        <f t="shared" ref="BG5:BG60" si="16">ROUND((MAX(BE5:BF5)*0.6+BD5*0.4),1)</f>
        <v>0</v>
      </c>
      <c r="BH5" s="44"/>
      <c r="BI5" s="44"/>
      <c r="BJ5" s="52">
        <f t="shared" ref="BJ5:BJ60" si="17">ROUND((BH5+BI5*2)/3,1)</f>
        <v>0</v>
      </c>
      <c r="BK5" s="44"/>
      <c r="BL5" s="44"/>
      <c r="BM5" s="52">
        <f t="shared" ref="BM5:BM60" si="18">ROUND((MAX(BK5:BL5)*0.6+BJ5*0.4),1)</f>
        <v>0</v>
      </c>
      <c r="BN5" s="49">
        <f t="shared" ref="BN5:BN60" si="19">ROUND(IF(BJ5=0,(MAX(BE5,BF5)*0.6+BD5*0.4),(MAX(BK5,BL5)*0.6+BJ5*0.4)),1)</f>
        <v>0</v>
      </c>
      <c r="BO5" s="44"/>
      <c r="BP5" s="44"/>
      <c r="BQ5" s="52">
        <f t="shared" ref="BQ5:BQ60" si="20">ROUND((BO5+BP5*2)/3,1)</f>
        <v>0</v>
      </c>
      <c r="BR5" s="44"/>
      <c r="BS5" s="44"/>
      <c r="BT5" s="52">
        <f t="shared" ref="BT5:BT60" si="21">ROUND((MAX(BR5:BS5)*0.6+BQ5*0.4),1)</f>
        <v>0</v>
      </c>
      <c r="BU5" s="44"/>
      <c r="BV5" s="44"/>
      <c r="BW5" s="52">
        <f t="shared" ref="BW5:BW60" si="22">ROUND((BU5+BV5*2)/3,1)</f>
        <v>0</v>
      </c>
      <c r="BX5" s="44"/>
      <c r="BY5" s="44"/>
      <c r="BZ5" s="52">
        <f t="shared" ref="BZ5:BZ60" si="23">ROUND((MAX(BX5:BY5)*0.6+BW5*0.4),1)</f>
        <v>0</v>
      </c>
      <c r="CA5" s="49">
        <f t="shared" ref="CA5:CA60" si="24">ROUND(IF(BW5=0,(MAX(BR5,BS5)*0.6+BQ5*0.4),(MAX(BX5,BY5)*0.6+BW5*0.4)),1)</f>
        <v>0</v>
      </c>
      <c r="CB5" s="44"/>
      <c r="CC5" s="44"/>
      <c r="CD5" s="52">
        <f t="shared" ref="CD5:CD60" si="25">ROUND((CB5+CC5*2)/3,1)</f>
        <v>0</v>
      </c>
      <c r="CE5" s="44"/>
      <c r="CF5" s="44"/>
      <c r="CG5" s="52">
        <f t="shared" ref="CG5:CG60" si="26">ROUND((MAX(CE5:CF5)*0.6+CD5*0.4),1)</f>
        <v>0</v>
      </c>
      <c r="CH5" s="44"/>
      <c r="CI5" s="44"/>
      <c r="CJ5" s="52">
        <f t="shared" ref="CJ5:CJ60" si="27">ROUND((CH5+CI5*2)/3,1)</f>
        <v>0</v>
      </c>
      <c r="CK5" s="44"/>
      <c r="CL5" s="44"/>
      <c r="CM5" s="52">
        <f t="shared" ref="CM5:CM60" si="28">ROUND((MAX(CK5:CL5)*0.6+CJ5*0.4),1)</f>
        <v>0</v>
      </c>
      <c r="CN5" s="49">
        <f t="shared" ref="CN5:CN60" si="29">ROUND(IF(CJ5=0,(MAX(CE5,CF5)*0.6+CD5*0.4),(MAX(CK5,CL5)*0.6+CJ5*0.4)),1)</f>
        <v>0</v>
      </c>
      <c r="CO5" s="44"/>
      <c r="CP5" s="44"/>
      <c r="CQ5" s="52">
        <f t="shared" ref="CQ5:CQ60" si="30">ROUND((CO5+CP5*2)/3,1)</f>
        <v>0</v>
      </c>
      <c r="CR5" s="44"/>
      <c r="CS5" s="44"/>
      <c r="CT5" s="52">
        <f t="shared" ref="CT5:CT60" si="31">ROUND((MAX(CR5:CS5)*0.6+CQ5*0.4),1)</f>
        <v>0</v>
      </c>
      <c r="CU5" s="44"/>
      <c r="CV5" s="44"/>
      <c r="CW5" s="52">
        <f t="shared" ref="CW5:CW60" si="32">ROUND((CU5+CV5*2)/3,1)</f>
        <v>0</v>
      </c>
      <c r="CX5" s="44"/>
      <c r="CY5" s="44"/>
      <c r="CZ5" s="52">
        <f t="shared" ref="CZ5:CZ60" si="33">ROUND((MAX(CX5:CY5)*0.6+CW5*0.4),1)</f>
        <v>0</v>
      </c>
      <c r="DA5" s="49">
        <f t="shared" ref="DA5:DA60" si="34">ROUND(IF(CW5=0,(MAX(CR5,CS5)*0.6+CQ5*0.4),(MAX(CX5,CY5)*0.6+CW5*0.4)),1)</f>
        <v>0</v>
      </c>
      <c r="DB5" s="44"/>
      <c r="DC5" s="44"/>
      <c r="DD5" s="52">
        <f t="shared" ref="DD5:DD60" si="35">ROUND((DB5+DC5*2)/3,1)</f>
        <v>0</v>
      </c>
      <c r="DE5" s="44"/>
      <c r="DF5" s="44"/>
      <c r="DG5" s="52">
        <f t="shared" ref="DG5:DG60" si="36">ROUND((MAX(DE5:DF5)*0.6+DD5*0.4),1)</f>
        <v>0</v>
      </c>
      <c r="DH5" s="44"/>
      <c r="DI5" s="44"/>
      <c r="DJ5" s="52">
        <f t="shared" ref="DJ5:DJ60" si="37">ROUND((DH5+DI5*2)/3,1)</f>
        <v>0</v>
      </c>
      <c r="DK5" s="44"/>
      <c r="DL5" s="44"/>
      <c r="DM5" s="52">
        <f t="shared" ref="DM5:DM60" si="38">ROUND((MAX(DK5:DL5)*0.6+DJ5*0.4),1)</f>
        <v>0</v>
      </c>
      <c r="DN5" s="49">
        <f t="shared" ref="DN5:DN60" si="39">ROUND(IF(DJ5=0,(MAX(DE5,DF5)*0.6+DD5*0.4),(MAX(DK5,DL5)*0.6+DJ5*0.4)),1)</f>
        <v>0</v>
      </c>
      <c r="DO5" s="44"/>
      <c r="DP5" s="44"/>
      <c r="DQ5" s="52">
        <f t="shared" ref="DQ5:DQ60" si="40">ROUND((DO5+DP5*2)/3,1)</f>
        <v>0</v>
      </c>
      <c r="DR5" s="44"/>
      <c r="DS5" s="44"/>
      <c r="DT5" s="52">
        <f t="shared" ref="DT5:DT60" si="41">ROUND((MAX(DR5:DS5)*0.6+DQ5*0.4),1)</f>
        <v>0</v>
      </c>
      <c r="DU5" s="44"/>
      <c r="DV5" s="44"/>
      <c r="DW5" s="52">
        <f t="shared" ref="DW5:DW60" si="42">ROUND((DU5+DV5*2)/3,1)</f>
        <v>0</v>
      </c>
      <c r="DX5" s="44"/>
      <c r="DY5" s="44"/>
      <c r="DZ5" s="52">
        <f t="shared" ref="DZ5:DZ60" si="43">ROUND((MAX(DX5:DY5)*0.6+DW5*0.4),1)</f>
        <v>0</v>
      </c>
      <c r="EA5" s="49">
        <f t="shared" ref="EA5:EA60" si="44">ROUND(IF(DW5=0,(MAX(DR5,DS5)*0.6+DQ5*0.4),(MAX(DX5,DY5)*0.6+DW5*0.4)),1)</f>
        <v>0</v>
      </c>
      <c r="EB5" s="44"/>
      <c r="EC5" s="44"/>
      <c r="ED5" s="52">
        <f t="shared" ref="ED5:ED60" si="45">ROUND((EB5+EC5*2)/3,1)</f>
        <v>0</v>
      </c>
      <c r="EE5" s="44"/>
      <c r="EF5" s="44"/>
      <c r="EG5" s="52">
        <f t="shared" ref="EG5:EG60" si="46">ROUND((MAX(EE5:EF5)*0.6+ED5*0.4),1)</f>
        <v>0</v>
      </c>
      <c r="EH5" s="44"/>
      <c r="EI5" s="44"/>
      <c r="EJ5" s="52">
        <v>0</v>
      </c>
      <c r="EK5" s="44"/>
      <c r="EL5" s="44"/>
      <c r="EM5" s="52">
        <f t="shared" ref="EM5:EM60" si="47">ROUND((MAX(EK5:EL5)*0.6+EJ5*0.4),1)</f>
        <v>0</v>
      </c>
      <c r="EN5" s="49">
        <f t="shared" ref="EN5:EN60" si="48">ROUND(IF(EJ5=0,(MAX(EE5,EF5)*0.6+ED5*0.4),(MAX(EK5,EL5)*0.6+EJ5*0.4)),1)</f>
        <v>0</v>
      </c>
      <c r="EO5" s="44"/>
      <c r="EP5" s="44"/>
      <c r="EQ5" s="52">
        <f t="shared" ref="EQ5:EQ60" si="49">ROUND((EO5+EP5*2)/3,1)</f>
        <v>0</v>
      </c>
      <c r="ER5" s="44"/>
      <c r="ES5" s="44"/>
      <c r="ET5" s="52">
        <f t="shared" ref="ET5:ET60" si="50">ROUND((MAX(ER5:ES5)*0.6+EQ5*0.4),1)</f>
        <v>0</v>
      </c>
      <c r="EU5" s="44"/>
      <c r="EV5" s="44"/>
      <c r="EW5" s="52">
        <f t="shared" ref="EW5:EW60" si="51">ROUND((EU5+EV5*2)/3,1)</f>
        <v>0</v>
      </c>
      <c r="EX5" s="44"/>
      <c r="EY5" s="44"/>
      <c r="EZ5" s="52">
        <f t="shared" ref="EZ5:EZ60" si="52">ROUND((MAX(EX5:EY5)*0.6+EW5*0.4),1)</f>
        <v>0</v>
      </c>
      <c r="FA5" s="49">
        <f t="shared" ref="FA5:FA60" si="53">ROUND(IF(EW5=0,(MAX(ER5,ES5)*0.6+EQ5*0.4),(MAX(EX5,EY5)*0.6+EW5*0.4)),1)</f>
        <v>0</v>
      </c>
      <c r="FB5" s="44"/>
      <c r="FC5" s="44"/>
      <c r="FD5" s="52">
        <f t="shared" ref="FD5:FD71" si="54">ROUND((FB5+FC5*2)/3,1)</f>
        <v>0</v>
      </c>
      <c r="FE5" s="44"/>
      <c r="FF5" s="44"/>
      <c r="FG5" s="52">
        <f t="shared" ref="FG5:FG71" si="55">ROUND((MAX(FE5:FF5)*0.6+FD5*0.4),1)</f>
        <v>0</v>
      </c>
      <c r="FH5" s="44"/>
      <c r="FI5" s="44"/>
      <c r="FJ5" s="52">
        <v>0</v>
      </c>
      <c r="FK5" s="44"/>
      <c r="FL5" s="44"/>
      <c r="FM5" s="52">
        <f t="shared" ref="FM5:FM71" si="56">ROUND((MAX(FK5:FL5)*0.6+FJ5*0.4),1)</f>
        <v>0</v>
      </c>
      <c r="FN5" s="49">
        <f t="shared" ref="FN5:FN71" si="57">ROUND(IF(FJ5=0,(MAX(FE5,FF5)*0.6+FD5*0.4),(MAX(FK5,FL5)*0.6+FJ5*0.4)),1)</f>
        <v>0</v>
      </c>
      <c r="FO5" s="44"/>
      <c r="FP5" s="44"/>
      <c r="FQ5" s="52">
        <f t="shared" ref="FQ5:FQ71" si="58">ROUND((FO5+FP5*2)/3,1)</f>
        <v>0</v>
      </c>
      <c r="FR5" s="44"/>
      <c r="FS5" s="44"/>
      <c r="FT5" s="52">
        <f t="shared" ref="FT5:FT71" si="59">ROUND((MAX(FR5:FS5)*0.6+FQ5*0.4),1)</f>
        <v>0</v>
      </c>
      <c r="FU5" s="44"/>
      <c r="FV5" s="44"/>
      <c r="FW5" s="52">
        <f t="shared" ref="FW5:FW71" si="60">ROUND((FU5+FV5*2)/3,1)</f>
        <v>0</v>
      </c>
      <c r="FX5" s="44"/>
      <c r="FY5" s="44"/>
      <c r="FZ5" s="52">
        <f t="shared" ref="FZ5:FZ71" si="61">ROUND((MAX(FX5:FY5)*0.6+FW5*0.4),1)</f>
        <v>0</v>
      </c>
      <c r="GA5" s="49">
        <f t="shared" ref="GA5:GA71" si="62">ROUND(IF(FW5=0,(MAX(FR5,FS5)*0.6+FQ5*0.4),(MAX(FX5,FY5)*0.6+FW5*0.4)),1)</f>
        <v>0</v>
      </c>
      <c r="GB5" s="44"/>
      <c r="GC5" s="44"/>
      <c r="GD5" s="52">
        <f t="shared" ref="GD5:GD71" si="63">ROUND((GB5+GC5*2)/3,1)</f>
        <v>0</v>
      </c>
      <c r="GE5" s="44"/>
      <c r="GF5" s="44"/>
      <c r="GG5" s="52">
        <f t="shared" ref="GG5:GG71" si="64">ROUND((MAX(GE5:GF5)*0.6+GD5*0.4),1)</f>
        <v>0</v>
      </c>
      <c r="GH5" s="44"/>
      <c r="GI5" s="44"/>
      <c r="GJ5" s="52">
        <f t="shared" ref="GJ5:GJ71" si="65">ROUND((GH5+GI5*2)/3,1)</f>
        <v>0</v>
      </c>
      <c r="GK5" s="44"/>
      <c r="GL5" s="44"/>
      <c r="GM5" s="52">
        <f t="shared" ref="GM5:GM71" si="66">ROUND((MAX(GK5:GL5)*0.6+GJ5*0.4),1)</f>
        <v>0</v>
      </c>
      <c r="GN5" s="49">
        <f t="shared" ref="GN5:GN71" si="67">ROUND(IF(GJ5=0,(MAX(GE5,GF5)*0.6+GD5*0.4),(MAX(GK5,GL5)*0.6+GJ5*0.4)),1)</f>
        <v>0</v>
      </c>
      <c r="GO5" s="44"/>
      <c r="GP5" s="44"/>
      <c r="GQ5" s="52">
        <f t="shared" ref="GQ5:GQ71" si="68">ROUND((GO5+GP5*2)/3,1)</f>
        <v>0</v>
      </c>
      <c r="GR5" s="44"/>
      <c r="GS5" s="44"/>
      <c r="GT5" s="52">
        <f t="shared" ref="GT5:GT71" si="69">ROUND((MAX(GR5:GS5)*0.6+GQ5*0.4),1)</f>
        <v>0</v>
      </c>
      <c r="GU5" s="44"/>
      <c r="GV5" s="44"/>
      <c r="GW5" s="52">
        <f t="shared" ref="GW5:GW71" si="70">ROUND((GU5+GV5*2)/3,1)</f>
        <v>0</v>
      </c>
      <c r="GX5" s="44"/>
      <c r="GY5" s="44"/>
      <c r="GZ5" s="52">
        <f t="shared" ref="GZ5:GZ71" si="71">ROUND((MAX(GX5:GY5)*0.6+GW5*0.4),1)</f>
        <v>0</v>
      </c>
      <c r="HA5" s="49">
        <f t="shared" ref="HA5:HA71" si="72">ROUND(IF(GW5=0,(MAX(GR5,GS5)*0.6+GQ5*0.4),(MAX(GX5,GY5)*0.6+GW5*0.4)),1)</f>
        <v>0</v>
      </c>
      <c r="HB5" s="44"/>
      <c r="HC5" s="44"/>
      <c r="HD5" s="52">
        <f t="shared" ref="HD5:HD71" si="73">ROUND((HB5+HC5*2)/3,1)</f>
        <v>0</v>
      </c>
      <c r="HE5" s="44"/>
      <c r="HF5" s="44"/>
      <c r="HG5" s="52">
        <f t="shared" ref="HG5:HG71" si="74">ROUND((MAX(HE5:HF5)*0.6+HD5*0.4),1)</f>
        <v>0</v>
      </c>
      <c r="HH5" s="44"/>
      <c r="HI5" s="44"/>
      <c r="HJ5" s="52">
        <f t="shared" ref="HJ5:HJ71" si="75">ROUND((HH5+HI5*2)/3,1)</f>
        <v>0</v>
      </c>
      <c r="HK5" s="44"/>
      <c r="HL5" s="44"/>
      <c r="HM5" s="52">
        <f t="shared" ref="HM5:HM71" si="76">ROUND((MAX(HK5:HL5)*0.6+HJ5*0.4),1)</f>
        <v>0</v>
      </c>
      <c r="HN5" s="49">
        <f t="shared" ref="HN5:HN71" si="77">ROUND(IF(HJ5=0,(MAX(HE5,HF5)*0.6+HD5*0.4),(MAX(HK5,HL5)*0.6+HJ5*0.4)),1)</f>
        <v>0</v>
      </c>
      <c r="HO5" s="44"/>
      <c r="HP5" s="44"/>
      <c r="HQ5" s="52">
        <f t="shared" ref="HQ5:HQ71" si="78">ROUND((HO5+HP5*2)/3,1)</f>
        <v>0</v>
      </c>
      <c r="HR5" s="44"/>
      <c r="HS5" s="44"/>
      <c r="HT5" s="52">
        <f t="shared" ref="HT5:HT71" si="79">ROUND((MAX(HR5:HS5)*0.6+HQ5*0.4),1)</f>
        <v>0</v>
      </c>
      <c r="HU5" s="44"/>
      <c r="HV5" s="44"/>
      <c r="HW5" s="52">
        <v>0</v>
      </c>
      <c r="HX5" s="44"/>
      <c r="HY5" s="44"/>
      <c r="HZ5" s="52">
        <f t="shared" ref="HZ5:HZ71" si="80">ROUND((MAX(HX5:HY5)*0.6+HW5*0.4),1)</f>
        <v>0</v>
      </c>
      <c r="IA5" s="49">
        <f t="shared" ref="IA5:IA71" si="81">ROUND(IF(HW5=0,(MAX(HR5,HS5)*0.6+HQ5*0.4),(MAX(HX5,HY5)*0.6+HW5*0.4)),1)</f>
        <v>0</v>
      </c>
      <c r="IB5" s="44"/>
      <c r="IC5" s="44"/>
      <c r="ID5" s="52">
        <f t="shared" ref="ID5:ID71" si="82">ROUND((IC5*0.8+IB5*0.2),1)</f>
        <v>0</v>
      </c>
      <c r="IE5" s="31"/>
      <c r="IF5" s="31"/>
      <c r="IG5" s="31"/>
      <c r="IH5" s="31"/>
      <c r="II5" s="44"/>
      <c r="IJ5" s="44"/>
      <c r="IK5" s="52">
        <f t="shared" ref="IK5:IK60" si="83">ROUND((II5+IJ5*2)/3,1)</f>
        <v>0</v>
      </c>
      <c r="IL5" s="44"/>
      <c r="IM5" s="44"/>
      <c r="IN5" s="52">
        <f t="shared" ref="IN5:IN60" si="84">ROUND((MAX(IL5:IM5)*0.6+IK5*0.4),1)</f>
        <v>0</v>
      </c>
      <c r="IO5" s="44"/>
      <c r="IP5" s="44"/>
      <c r="IQ5" s="52">
        <f t="shared" ref="IQ5:IQ60" si="85">ROUND((IO5+IP5*2)/3,1)</f>
        <v>0</v>
      </c>
      <c r="IR5" s="44"/>
      <c r="IS5" s="44"/>
      <c r="IT5" s="52">
        <f t="shared" ref="IT5:IT60" si="86">ROUND((MAX(IR5:IS5)*0.6+IQ5*0.4),1)</f>
        <v>0</v>
      </c>
      <c r="IU5" s="49">
        <f t="shared" ref="IU5:IU60" si="87">ROUND(IF(IQ5=0,(MAX(IL5,IM5)*0.6+IK5*0.4),(MAX(IR5,IS5)*0.6+IQ5*0.4)),1)</f>
        <v>0</v>
      </c>
      <c r="IV5" s="44"/>
      <c r="IW5" s="44"/>
      <c r="IX5" s="52">
        <f t="shared" ref="IX5:IX60" si="88">ROUND((IV5+IW5*2)/3,1)</f>
        <v>0</v>
      </c>
      <c r="IY5" s="44"/>
      <c r="IZ5" s="44"/>
      <c r="JA5" s="52">
        <f t="shared" ref="JA5:JA60" si="89">ROUND((MAX(IY5:IZ5)*0.6+IX5*0.4),1)</f>
        <v>0</v>
      </c>
      <c r="JB5" s="44"/>
      <c r="JC5" s="44"/>
      <c r="JD5" s="52">
        <f t="shared" ref="JD5:JD60" si="90">ROUND((JB5+JC5*2)/3,1)</f>
        <v>0</v>
      </c>
      <c r="JE5" s="44"/>
      <c r="JF5" s="44"/>
      <c r="JG5" s="52">
        <f t="shared" ref="JG5:JG60" si="91">ROUND((MAX(JE5:JF5)*0.6+JD5*0.4),1)</f>
        <v>0</v>
      </c>
      <c r="JH5" s="49">
        <f t="shared" ref="JH5:JH60" si="92">ROUND(IF(JD5=0,(MAX(IY5,IZ5)*0.6+IX5*0.4),(MAX(JE5,JF5)*0.6+JD5*0.4)),1)</f>
        <v>0</v>
      </c>
    </row>
    <row r="6" spans="1:268" s="8" customFormat="1" ht="20.100000000000001" customHeight="1" x14ac:dyDescent="0.2">
      <c r="B6" s="65" t="s">
        <v>115</v>
      </c>
      <c r="C6" s="65">
        <v>32</v>
      </c>
      <c r="D6" s="7"/>
      <c r="E6" s="38" t="s">
        <v>197</v>
      </c>
      <c r="F6" s="66">
        <v>613</v>
      </c>
      <c r="G6" s="40" t="s">
        <v>198</v>
      </c>
      <c r="H6" s="77" t="s">
        <v>199</v>
      </c>
      <c r="I6" s="82">
        <v>24</v>
      </c>
      <c r="J6" s="36">
        <v>4</v>
      </c>
      <c r="K6" s="37">
        <v>17</v>
      </c>
      <c r="L6" s="36">
        <v>5</v>
      </c>
      <c r="M6" s="68">
        <v>89</v>
      </c>
      <c r="N6" s="77" t="s">
        <v>199</v>
      </c>
      <c r="O6" s="44"/>
      <c r="P6" s="44"/>
      <c r="Q6" s="52">
        <f t="shared" si="0"/>
        <v>0</v>
      </c>
      <c r="R6" s="44"/>
      <c r="S6" s="44"/>
      <c r="T6" s="52">
        <f t="shared" si="1"/>
        <v>0</v>
      </c>
      <c r="U6" s="44"/>
      <c r="V6" s="44"/>
      <c r="W6" s="52">
        <f t="shared" si="2"/>
        <v>0</v>
      </c>
      <c r="X6" s="44"/>
      <c r="Y6" s="44"/>
      <c r="Z6" s="52">
        <f t="shared" si="3"/>
        <v>0</v>
      </c>
      <c r="AA6" s="49">
        <f t="shared" si="4"/>
        <v>0</v>
      </c>
      <c r="AB6" s="44"/>
      <c r="AC6" s="44"/>
      <c r="AD6" s="52">
        <f t="shared" si="5"/>
        <v>0</v>
      </c>
      <c r="AE6" s="44"/>
      <c r="AF6" s="44"/>
      <c r="AG6" s="52">
        <f t="shared" si="6"/>
        <v>0</v>
      </c>
      <c r="AH6" s="44"/>
      <c r="AI6" s="44"/>
      <c r="AJ6" s="52">
        <f t="shared" si="7"/>
        <v>0</v>
      </c>
      <c r="AK6" s="44"/>
      <c r="AL6" s="44"/>
      <c r="AM6" s="52">
        <f t="shared" si="8"/>
        <v>0</v>
      </c>
      <c r="AN6" s="49">
        <f t="shared" si="9"/>
        <v>0</v>
      </c>
      <c r="AO6" s="44"/>
      <c r="AP6" s="44"/>
      <c r="AQ6" s="52">
        <f t="shared" si="10"/>
        <v>0</v>
      </c>
      <c r="AR6" s="52"/>
      <c r="AS6" s="52"/>
      <c r="AT6" s="52">
        <f t="shared" si="11"/>
        <v>0</v>
      </c>
      <c r="AU6" s="44"/>
      <c r="AV6" s="44"/>
      <c r="AW6" s="52">
        <f t="shared" si="12"/>
        <v>0</v>
      </c>
      <c r="AX6" s="44"/>
      <c r="AY6" s="44"/>
      <c r="AZ6" s="52">
        <f t="shared" si="13"/>
        <v>0</v>
      </c>
      <c r="BA6" s="49">
        <f t="shared" si="14"/>
        <v>0</v>
      </c>
      <c r="BB6" s="44"/>
      <c r="BC6" s="44"/>
      <c r="BD6" s="52">
        <f t="shared" si="15"/>
        <v>0</v>
      </c>
      <c r="BE6" s="44"/>
      <c r="BF6" s="44"/>
      <c r="BG6" s="52">
        <f t="shared" si="16"/>
        <v>0</v>
      </c>
      <c r="BH6" s="44"/>
      <c r="BI6" s="44"/>
      <c r="BJ6" s="52">
        <f t="shared" si="17"/>
        <v>0</v>
      </c>
      <c r="BK6" s="44"/>
      <c r="BL6" s="44"/>
      <c r="BM6" s="52">
        <f t="shared" si="18"/>
        <v>0</v>
      </c>
      <c r="BN6" s="49">
        <f t="shared" si="19"/>
        <v>0</v>
      </c>
      <c r="BO6" s="44"/>
      <c r="BP6" s="44"/>
      <c r="BQ6" s="52">
        <f t="shared" si="20"/>
        <v>0</v>
      </c>
      <c r="BR6" s="44"/>
      <c r="BS6" s="44"/>
      <c r="BT6" s="52">
        <f t="shared" si="21"/>
        <v>0</v>
      </c>
      <c r="BU6" s="44"/>
      <c r="BV6" s="44"/>
      <c r="BW6" s="52">
        <f t="shared" si="22"/>
        <v>0</v>
      </c>
      <c r="BX6" s="44"/>
      <c r="BY6" s="44"/>
      <c r="BZ6" s="52">
        <f t="shared" si="23"/>
        <v>0</v>
      </c>
      <c r="CA6" s="49">
        <f t="shared" si="24"/>
        <v>0</v>
      </c>
      <c r="CB6" s="44"/>
      <c r="CC6" s="44"/>
      <c r="CD6" s="52">
        <f t="shared" si="25"/>
        <v>0</v>
      </c>
      <c r="CE6" s="44"/>
      <c r="CF6" s="44"/>
      <c r="CG6" s="52">
        <f t="shared" si="26"/>
        <v>0</v>
      </c>
      <c r="CH6" s="44"/>
      <c r="CI6" s="44"/>
      <c r="CJ6" s="52">
        <f t="shared" si="27"/>
        <v>0</v>
      </c>
      <c r="CK6" s="44"/>
      <c r="CL6" s="44"/>
      <c r="CM6" s="52">
        <f t="shared" si="28"/>
        <v>0</v>
      </c>
      <c r="CN6" s="49">
        <f t="shared" si="29"/>
        <v>0</v>
      </c>
      <c r="CO6" s="44"/>
      <c r="CP6" s="44"/>
      <c r="CQ6" s="52">
        <f t="shared" si="30"/>
        <v>0</v>
      </c>
      <c r="CR6" s="44"/>
      <c r="CS6" s="44"/>
      <c r="CT6" s="52">
        <f t="shared" si="31"/>
        <v>0</v>
      </c>
      <c r="CU6" s="44"/>
      <c r="CV6" s="44"/>
      <c r="CW6" s="52">
        <f t="shared" si="32"/>
        <v>0</v>
      </c>
      <c r="CX6" s="44"/>
      <c r="CY6" s="44"/>
      <c r="CZ6" s="52">
        <f t="shared" si="33"/>
        <v>0</v>
      </c>
      <c r="DA6" s="49">
        <f t="shared" si="34"/>
        <v>0</v>
      </c>
      <c r="DB6" s="44"/>
      <c r="DC6" s="44"/>
      <c r="DD6" s="52">
        <f t="shared" si="35"/>
        <v>0</v>
      </c>
      <c r="DE6" s="44"/>
      <c r="DF6" s="44"/>
      <c r="DG6" s="52">
        <f t="shared" si="36"/>
        <v>0</v>
      </c>
      <c r="DH6" s="44"/>
      <c r="DI6" s="44"/>
      <c r="DJ6" s="52">
        <f t="shared" si="37"/>
        <v>0</v>
      </c>
      <c r="DK6" s="44"/>
      <c r="DL6" s="44"/>
      <c r="DM6" s="52">
        <f t="shared" si="38"/>
        <v>0</v>
      </c>
      <c r="DN6" s="49">
        <f t="shared" si="39"/>
        <v>0</v>
      </c>
      <c r="DO6" s="44"/>
      <c r="DP6" s="44"/>
      <c r="DQ6" s="52">
        <f t="shared" si="40"/>
        <v>0</v>
      </c>
      <c r="DR6" s="44"/>
      <c r="DS6" s="44"/>
      <c r="DT6" s="52">
        <f t="shared" si="41"/>
        <v>0</v>
      </c>
      <c r="DU6" s="44"/>
      <c r="DV6" s="44"/>
      <c r="DW6" s="52">
        <f t="shared" si="42"/>
        <v>0</v>
      </c>
      <c r="DX6" s="44"/>
      <c r="DY6" s="44"/>
      <c r="DZ6" s="52">
        <f t="shared" si="43"/>
        <v>0</v>
      </c>
      <c r="EA6" s="49">
        <f t="shared" si="44"/>
        <v>0</v>
      </c>
      <c r="EB6" s="44"/>
      <c r="EC6" s="44"/>
      <c r="ED6" s="52">
        <f t="shared" si="45"/>
        <v>0</v>
      </c>
      <c r="EE6" s="44"/>
      <c r="EF6" s="44"/>
      <c r="EG6" s="52">
        <f t="shared" si="46"/>
        <v>0</v>
      </c>
      <c r="EH6" s="44"/>
      <c r="EI6" s="44"/>
      <c r="EJ6" s="52">
        <v>0</v>
      </c>
      <c r="EK6" s="44"/>
      <c r="EL6" s="44"/>
      <c r="EM6" s="52">
        <f t="shared" si="47"/>
        <v>0</v>
      </c>
      <c r="EN6" s="49">
        <f t="shared" si="48"/>
        <v>0</v>
      </c>
      <c r="EO6" s="44"/>
      <c r="EP6" s="44"/>
      <c r="EQ6" s="52">
        <f t="shared" si="49"/>
        <v>0</v>
      </c>
      <c r="ER6" s="44"/>
      <c r="ES6" s="44"/>
      <c r="ET6" s="52">
        <f t="shared" si="50"/>
        <v>0</v>
      </c>
      <c r="EU6" s="44"/>
      <c r="EV6" s="44"/>
      <c r="EW6" s="52">
        <f t="shared" si="51"/>
        <v>0</v>
      </c>
      <c r="EX6" s="44"/>
      <c r="EY6" s="44"/>
      <c r="EZ6" s="52">
        <f t="shared" si="52"/>
        <v>0</v>
      </c>
      <c r="FA6" s="49">
        <f t="shared" si="53"/>
        <v>0</v>
      </c>
      <c r="FB6" s="44"/>
      <c r="FC6" s="44"/>
      <c r="FD6" s="52">
        <f t="shared" si="54"/>
        <v>0</v>
      </c>
      <c r="FE6" s="44"/>
      <c r="FF6" s="44"/>
      <c r="FG6" s="52">
        <f t="shared" si="55"/>
        <v>0</v>
      </c>
      <c r="FH6" s="44"/>
      <c r="FI6" s="44"/>
      <c r="FJ6" s="52">
        <v>0</v>
      </c>
      <c r="FK6" s="44"/>
      <c r="FL6" s="44"/>
      <c r="FM6" s="52">
        <f t="shared" si="56"/>
        <v>0</v>
      </c>
      <c r="FN6" s="49">
        <f t="shared" si="57"/>
        <v>0</v>
      </c>
      <c r="FO6" s="44"/>
      <c r="FP6" s="44"/>
      <c r="FQ6" s="52">
        <f t="shared" si="58"/>
        <v>0</v>
      </c>
      <c r="FR6" s="44"/>
      <c r="FS6" s="44"/>
      <c r="FT6" s="52">
        <f t="shared" si="59"/>
        <v>0</v>
      </c>
      <c r="FU6" s="44"/>
      <c r="FV6" s="44"/>
      <c r="FW6" s="52">
        <f t="shared" si="60"/>
        <v>0</v>
      </c>
      <c r="FX6" s="44"/>
      <c r="FY6" s="44"/>
      <c r="FZ6" s="52">
        <f t="shared" si="61"/>
        <v>0</v>
      </c>
      <c r="GA6" s="49">
        <f t="shared" si="62"/>
        <v>0</v>
      </c>
      <c r="GB6" s="44"/>
      <c r="GC6" s="44"/>
      <c r="GD6" s="52">
        <f t="shared" si="63"/>
        <v>0</v>
      </c>
      <c r="GE6" s="44"/>
      <c r="GF6" s="44"/>
      <c r="GG6" s="52">
        <f t="shared" si="64"/>
        <v>0</v>
      </c>
      <c r="GH6" s="44"/>
      <c r="GI6" s="44"/>
      <c r="GJ6" s="52">
        <f t="shared" si="65"/>
        <v>0</v>
      </c>
      <c r="GK6" s="44"/>
      <c r="GL6" s="44"/>
      <c r="GM6" s="52">
        <f t="shared" si="66"/>
        <v>0</v>
      </c>
      <c r="GN6" s="49">
        <f t="shared" si="67"/>
        <v>0</v>
      </c>
      <c r="GO6" s="44"/>
      <c r="GP6" s="44"/>
      <c r="GQ6" s="52">
        <f t="shared" si="68"/>
        <v>0</v>
      </c>
      <c r="GR6" s="44"/>
      <c r="GS6" s="44"/>
      <c r="GT6" s="52">
        <f t="shared" si="69"/>
        <v>0</v>
      </c>
      <c r="GU6" s="44"/>
      <c r="GV6" s="44"/>
      <c r="GW6" s="52">
        <f t="shared" si="70"/>
        <v>0</v>
      </c>
      <c r="GX6" s="44"/>
      <c r="GY6" s="44"/>
      <c r="GZ6" s="52">
        <f t="shared" si="71"/>
        <v>0</v>
      </c>
      <c r="HA6" s="49">
        <f t="shared" si="72"/>
        <v>0</v>
      </c>
      <c r="HB6" s="44">
        <v>8.5</v>
      </c>
      <c r="HC6" s="44">
        <v>8</v>
      </c>
      <c r="HD6" s="52">
        <f t="shared" si="73"/>
        <v>8.1999999999999993</v>
      </c>
      <c r="HE6" s="44">
        <v>10</v>
      </c>
      <c r="HF6" s="44"/>
      <c r="HG6" s="52">
        <f t="shared" si="74"/>
        <v>9.3000000000000007</v>
      </c>
      <c r="HH6" s="44"/>
      <c r="HI6" s="44"/>
      <c r="HJ6" s="52">
        <f t="shared" si="75"/>
        <v>0</v>
      </c>
      <c r="HK6" s="44"/>
      <c r="HL6" s="44"/>
      <c r="HM6" s="52">
        <f t="shared" si="76"/>
        <v>0</v>
      </c>
      <c r="HN6" s="49">
        <f t="shared" si="77"/>
        <v>9.3000000000000007</v>
      </c>
      <c r="HO6" s="44">
        <v>6.5</v>
      </c>
      <c r="HP6" s="44">
        <v>7</v>
      </c>
      <c r="HQ6" s="52">
        <f t="shared" si="78"/>
        <v>6.8</v>
      </c>
      <c r="HR6" s="44">
        <v>5.8</v>
      </c>
      <c r="HS6" s="44"/>
      <c r="HT6" s="52">
        <f t="shared" si="79"/>
        <v>6.2</v>
      </c>
      <c r="HU6" s="44"/>
      <c r="HV6" s="44"/>
      <c r="HW6" s="52">
        <v>0</v>
      </c>
      <c r="HX6" s="44"/>
      <c r="HY6" s="44"/>
      <c r="HZ6" s="52">
        <f t="shared" si="80"/>
        <v>0</v>
      </c>
      <c r="IA6" s="49">
        <f t="shared" si="81"/>
        <v>6.2</v>
      </c>
      <c r="IB6" s="44"/>
      <c r="IC6" s="44"/>
      <c r="ID6" s="52">
        <f t="shared" si="82"/>
        <v>0</v>
      </c>
      <c r="IE6" s="31"/>
      <c r="IF6" s="31"/>
      <c r="IG6" s="31"/>
      <c r="IH6" s="31"/>
      <c r="II6" s="44"/>
      <c r="IJ6" s="44"/>
      <c r="IK6" s="52">
        <f t="shared" si="83"/>
        <v>0</v>
      </c>
      <c r="IL6" s="44"/>
      <c r="IM6" s="44"/>
      <c r="IN6" s="52">
        <f t="shared" si="84"/>
        <v>0</v>
      </c>
      <c r="IO6" s="44"/>
      <c r="IP6" s="44"/>
      <c r="IQ6" s="52">
        <f t="shared" si="85"/>
        <v>0</v>
      </c>
      <c r="IR6" s="44"/>
      <c r="IS6" s="44"/>
      <c r="IT6" s="52">
        <f t="shared" si="86"/>
        <v>0</v>
      </c>
      <c r="IU6" s="49">
        <f t="shared" si="87"/>
        <v>0</v>
      </c>
      <c r="IV6" s="44"/>
      <c r="IW6" s="44"/>
      <c r="IX6" s="52">
        <f t="shared" si="88"/>
        <v>0</v>
      </c>
      <c r="IY6" s="44"/>
      <c r="IZ6" s="44"/>
      <c r="JA6" s="52">
        <f t="shared" si="89"/>
        <v>0</v>
      </c>
      <c r="JB6" s="44"/>
      <c r="JC6" s="44"/>
      <c r="JD6" s="52">
        <f t="shared" si="90"/>
        <v>0</v>
      </c>
      <c r="JE6" s="44"/>
      <c r="JF6" s="44"/>
      <c r="JG6" s="52">
        <f t="shared" si="91"/>
        <v>0</v>
      </c>
      <c r="JH6" s="49">
        <f t="shared" si="92"/>
        <v>0</v>
      </c>
    </row>
    <row r="7" spans="1:268" s="8" customFormat="1" ht="20.100000000000001" customHeight="1" x14ac:dyDescent="0.2">
      <c r="B7" s="65" t="s">
        <v>115</v>
      </c>
      <c r="C7" s="65">
        <v>32</v>
      </c>
      <c r="D7" s="127"/>
      <c r="E7" s="38" t="s">
        <v>197</v>
      </c>
      <c r="F7" s="45">
        <v>665</v>
      </c>
      <c r="G7" s="40" t="s">
        <v>525</v>
      </c>
      <c r="H7" s="77" t="s">
        <v>526</v>
      </c>
      <c r="I7" s="37">
        <v>31</v>
      </c>
      <c r="J7" s="36">
        <v>7</v>
      </c>
      <c r="K7" s="37">
        <v>30</v>
      </c>
      <c r="L7" s="36">
        <v>7</v>
      </c>
      <c r="M7" s="68">
        <v>4</v>
      </c>
      <c r="N7" s="35"/>
      <c r="O7" s="44"/>
      <c r="P7" s="44"/>
      <c r="Q7" s="52">
        <f t="shared" si="0"/>
        <v>0</v>
      </c>
      <c r="R7" s="44"/>
      <c r="S7" s="44"/>
      <c r="T7" s="52">
        <f t="shared" si="1"/>
        <v>0</v>
      </c>
      <c r="U7" s="44"/>
      <c r="V7" s="44"/>
      <c r="W7" s="52">
        <f t="shared" si="2"/>
        <v>0</v>
      </c>
      <c r="X7" s="44"/>
      <c r="Y7" s="44"/>
      <c r="Z7" s="52">
        <f t="shared" si="3"/>
        <v>0</v>
      </c>
      <c r="AA7" s="49">
        <f t="shared" si="4"/>
        <v>0</v>
      </c>
      <c r="AB7" s="44"/>
      <c r="AC7" s="44"/>
      <c r="AD7" s="52">
        <f t="shared" si="5"/>
        <v>0</v>
      </c>
      <c r="AE7" s="44"/>
      <c r="AF7" s="44"/>
      <c r="AG7" s="52">
        <f t="shared" si="6"/>
        <v>0</v>
      </c>
      <c r="AH7" s="44"/>
      <c r="AI7" s="44"/>
      <c r="AJ7" s="52">
        <f t="shared" si="7"/>
        <v>0</v>
      </c>
      <c r="AK7" s="44"/>
      <c r="AL7" s="44"/>
      <c r="AM7" s="52">
        <f t="shared" si="8"/>
        <v>0</v>
      </c>
      <c r="AN7" s="49">
        <f t="shared" si="9"/>
        <v>0</v>
      </c>
      <c r="AO7" s="44"/>
      <c r="AP7" s="44"/>
      <c r="AQ7" s="52">
        <f t="shared" si="10"/>
        <v>0</v>
      </c>
      <c r="AR7" s="52"/>
      <c r="AS7" s="52"/>
      <c r="AT7" s="52">
        <f t="shared" si="11"/>
        <v>0</v>
      </c>
      <c r="AU7" s="44"/>
      <c r="AV7" s="44"/>
      <c r="AW7" s="52">
        <f t="shared" si="12"/>
        <v>0</v>
      </c>
      <c r="AX7" s="44"/>
      <c r="AY7" s="44"/>
      <c r="AZ7" s="52">
        <f t="shared" si="13"/>
        <v>0</v>
      </c>
      <c r="BA7" s="49">
        <f t="shared" si="14"/>
        <v>0</v>
      </c>
      <c r="BB7" s="44"/>
      <c r="BC7" s="44"/>
      <c r="BD7" s="52">
        <f t="shared" si="15"/>
        <v>0</v>
      </c>
      <c r="BE7" s="44"/>
      <c r="BF7" s="44"/>
      <c r="BG7" s="52">
        <f t="shared" si="16"/>
        <v>0</v>
      </c>
      <c r="BH7" s="44"/>
      <c r="BI7" s="44"/>
      <c r="BJ7" s="52">
        <f t="shared" si="17"/>
        <v>0</v>
      </c>
      <c r="BK7" s="44"/>
      <c r="BL7" s="44"/>
      <c r="BM7" s="52">
        <f t="shared" si="18"/>
        <v>0</v>
      </c>
      <c r="BN7" s="49">
        <f t="shared" si="19"/>
        <v>0</v>
      </c>
      <c r="BO7" s="44"/>
      <c r="BP7" s="44"/>
      <c r="BQ7" s="52">
        <f t="shared" si="20"/>
        <v>0</v>
      </c>
      <c r="BR7" s="44"/>
      <c r="BS7" s="44"/>
      <c r="BT7" s="52">
        <f t="shared" si="21"/>
        <v>0</v>
      </c>
      <c r="BU7" s="44"/>
      <c r="BV7" s="44"/>
      <c r="BW7" s="52">
        <f t="shared" si="22"/>
        <v>0</v>
      </c>
      <c r="BX7" s="44"/>
      <c r="BY7" s="44"/>
      <c r="BZ7" s="52">
        <f t="shared" si="23"/>
        <v>0</v>
      </c>
      <c r="CA7" s="49">
        <f t="shared" si="24"/>
        <v>0</v>
      </c>
      <c r="CB7" s="44">
        <v>9.1999999999999993</v>
      </c>
      <c r="CC7" s="44">
        <v>8</v>
      </c>
      <c r="CD7" s="52">
        <f t="shared" si="25"/>
        <v>8.4</v>
      </c>
      <c r="CE7" s="44">
        <v>9.4</v>
      </c>
      <c r="CF7" s="44"/>
      <c r="CG7" s="52">
        <f t="shared" si="26"/>
        <v>9</v>
      </c>
      <c r="CH7" s="44"/>
      <c r="CI7" s="44"/>
      <c r="CJ7" s="52">
        <f t="shared" si="27"/>
        <v>0</v>
      </c>
      <c r="CK7" s="44"/>
      <c r="CL7" s="44"/>
      <c r="CM7" s="52">
        <f t="shared" si="28"/>
        <v>0</v>
      </c>
      <c r="CN7" s="49">
        <f t="shared" si="29"/>
        <v>9</v>
      </c>
      <c r="CO7" s="44"/>
      <c r="CP7" s="44"/>
      <c r="CQ7" s="52">
        <f t="shared" si="30"/>
        <v>0</v>
      </c>
      <c r="CR7" s="44"/>
      <c r="CS7" s="44"/>
      <c r="CT7" s="52">
        <f t="shared" si="31"/>
        <v>0</v>
      </c>
      <c r="CU7" s="44"/>
      <c r="CV7" s="44"/>
      <c r="CW7" s="52">
        <f t="shared" si="32"/>
        <v>0</v>
      </c>
      <c r="CX7" s="44"/>
      <c r="CY7" s="44"/>
      <c r="CZ7" s="52">
        <f t="shared" si="33"/>
        <v>0</v>
      </c>
      <c r="DA7" s="49">
        <f t="shared" si="34"/>
        <v>0</v>
      </c>
      <c r="DB7" s="44"/>
      <c r="DC7" s="44"/>
      <c r="DD7" s="52">
        <f t="shared" si="35"/>
        <v>0</v>
      </c>
      <c r="DE7" s="44"/>
      <c r="DF7" s="44"/>
      <c r="DG7" s="52">
        <f t="shared" si="36"/>
        <v>0</v>
      </c>
      <c r="DH7" s="44"/>
      <c r="DI7" s="44"/>
      <c r="DJ7" s="52">
        <f t="shared" si="37"/>
        <v>0</v>
      </c>
      <c r="DK7" s="44"/>
      <c r="DL7" s="44"/>
      <c r="DM7" s="52">
        <f t="shared" si="38"/>
        <v>0</v>
      </c>
      <c r="DN7" s="49">
        <f t="shared" si="39"/>
        <v>0</v>
      </c>
      <c r="DO7" s="44"/>
      <c r="DP7" s="44"/>
      <c r="DQ7" s="52">
        <f t="shared" si="40"/>
        <v>0</v>
      </c>
      <c r="DR7" s="44"/>
      <c r="DS7" s="44"/>
      <c r="DT7" s="52">
        <f t="shared" si="41"/>
        <v>0</v>
      </c>
      <c r="DU7" s="44"/>
      <c r="DV7" s="44"/>
      <c r="DW7" s="52">
        <f t="shared" si="42"/>
        <v>0</v>
      </c>
      <c r="DX7" s="44"/>
      <c r="DY7" s="44"/>
      <c r="DZ7" s="52">
        <f t="shared" si="43"/>
        <v>0</v>
      </c>
      <c r="EA7" s="49">
        <f t="shared" si="44"/>
        <v>0</v>
      </c>
      <c r="EB7" s="44"/>
      <c r="EC7" s="44"/>
      <c r="ED7" s="52">
        <f t="shared" si="45"/>
        <v>0</v>
      </c>
      <c r="EE7" s="44"/>
      <c r="EF7" s="44"/>
      <c r="EG7" s="52">
        <f t="shared" si="46"/>
        <v>0</v>
      </c>
      <c r="EH7" s="44"/>
      <c r="EI7" s="44"/>
      <c r="EJ7" s="52">
        <v>0</v>
      </c>
      <c r="EK7" s="44"/>
      <c r="EL7" s="44"/>
      <c r="EM7" s="52">
        <f t="shared" si="47"/>
        <v>0</v>
      </c>
      <c r="EN7" s="49">
        <f t="shared" si="48"/>
        <v>0</v>
      </c>
      <c r="EO7" s="44"/>
      <c r="EP7" s="44"/>
      <c r="EQ7" s="52">
        <f t="shared" si="49"/>
        <v>0</v>
      </c>
      <c r="ER7" s="44"/>
      <c r="ES7" s="44"/>
      <c r="ET7" s="52">
        <f t="shared" si="50"/>
        <v>0</v>
      </c>
      <c r="EU7" s="44"/>
      <c r="EV7" s="44"/>
      <c r="EW7" s="52">
        <f t="shared" si="51"/>
        <v>0</v>
      </c>
      <c r="EX7" s="44"/>
      <c r="EY7" s="44"/>
      <c r="EZ7" s="52">
        <f t="shared" si="52"/>
        <v>0</v>
      </c>
      <c r="FA7" s="49">
        <f t="shared" si="53"/>
        <v>0</v>
      </c>
      <c r="FB7" s="44"/>
      <c r="FC7" s="44"/>
      <c r="FD7" s="52">
        <f t="shared" si="54"/>
        <v>0</v>
      </c>
      <c r="FE7" s="44"/>
      <c r="FF7" s="44"/>
      <c r="FG7" s="52">
        <f t="shared" si="55"/>
        <v>0</v>
      </c>
      <c r="FH7" s="44"/>
      <c r="FI7" s="44"/>
      <c r="FJ7" s="52">
        <v>0</v>
      </c>
      <c r="FK7" s="44"/>
      <c r="FL7" s="44"/>
      <c r="FM7" s="52">
        <f t="shared" si="56"/>
        <v>0</v>
      </c>
      <c r="FN7" s="49">
        <f t="shared" si="57"/>
        <v>0</v>
      </c>
      <c r="FO7" s="44">
        <v>7</v>
      </c>
      <c r="FP7" s="44">
        <v>7</v>
      </c>
      <c r="FQ7" s="52">
        <f t="shared" si="58"/>
        <v>7</v>
      </c>
      <c r="FR7" s="44">
        <v>7</v>
      </c>
      <c r="FS7" s="44"/>
      <c r="FT7" s="52">
        <f t="shared" si="59"/>
        <v>7</v>
      </c>
      <c r="FU7" s="44"/>
      <c r="FV7" s="44"/>
      <c r="FW7" s="52">
        <f t="shared" si="60"/>
        <v>0</v>
      </c>
      <c r="FX7" s="44"/>
      <c r="FY7" s="44"/>
      <c r="FZ7" s="52">
        <f t="shared" si="61"/>
        <v>0</v>
      </c>
      <c r="GA7" s="49">
        <f t="shared" si="62"/>
        <v>7</v>
      </c>
      <c r="GB7" s="44">
        <v>7.5</v>
      </c>
      <c r="GC7" s="44">
        <v>7</v>
      </c>
      <c r="GD7" s="52">
        <f t="shared" si="63"/>
        <v>7.2</v>
      </c>
      <c r="GE7" s="44">
        <v>8.5</v>
      </c>
      <c r="GF7" s="44"/>
      <c r="GG7" s="52">
        <f t="shared" si="64"/>
        <v>8</v>
      </c>
      <c r="GH7" s="44"/>
      <c r="GI7" s="44"/>
      <c r="GJ7" s="52">
        <f t="shared" si="65"/>
        <v>0</v>
      </c>
      <c r="GK7" s="44"/>
      <c r="GL7" s="44"/>
      <c r="GM7" s="52">
        <f t="shared" si="66"/>
        <v>0</v>
      </c>
      <c r="GN7" s="49">
        <f t="shared" si="67"/>
        <v>8</v>
      </c>
      <c r="GO7" s="44"/>
      <c r="GP7" s="44"/>
      <c r="GQ7" s="52">
        <f t="shared" si="68"/>
        <v>0</v>
      </c>
      <c r="GR7" s="44"/>
      <c r="GS7" s="44"/>
      <c r="GT7" s="52">
        <f t="shared" si="69"/>
        <v>0</v>
      </c>
      <c r="GU7" s="44"/>
      <c r="GV7" s="44"/>
      <c r="GW7" s="52">
        <f t="shared" si="70"/>
        <v>0</v>
      </c>
      <c r="GX7" s="44"/>
      <c r="GY7" s="44"/>
      <c r="GZ7" s="52">
        <f t="shared" si="71"/>
        <v>0</v>
      </c>
      <c r="HA7" s="49">
        <f t="shared" si="72"/>
        <v>0</v>
      </c>
      <c r="HB7" s="44"/>
      <c r="HC7" s="44"/>
      <c r="HD7" s="52">
        <f t="shared" si="73"/>
        <v>0</v>
      </c>
      <c r="HE7" s="44"/>
      <c r="HF7" s="44"/>
      <c r="HG7" s="52">
        <f t="shared" si="74"/>
        <v>0</v>
      </c>
      <c r="HH7" s="44"/>
      <c r="HI7" s="44"/>
      <c r="HJ7" s="52">
        <f t="shared" si="75"/>
        <v>0</v>
      </c>
      <c r="HK7" s="44"/>
      <c r="HL7" s="44"/>
      <c r="HM7" s="52">
        <f t="shared" si="76"/>
        <v>0</v>
      </c>
      <c r="HN7" s="49">
        <f t="shared" si="77"/>
        <v>0</v>
      </c>
      <c r="HO7" s="44">
        <v>6</v>
      </c>
      <c r="HP7" s="44">
        <v>6</v>
      </c>
      <c r="HQ7" s="52">
        <f t="shared" si="78"/>
        <v>6</v>
      </c>
      <c r="HR7" s="44">
        <v>5.5</v>
      </c>
      <c r="HS7" s="44"/>
      <c r="HT7" s="52">
        <f t="shared" si="79"/>
        <v>5.7</v>
      </c>
      <c r="HU7" s="44"/>
      <c r="HV7" s="44"/>
      <c r="HW7" s="52">
        <v>0</v>
      </c>
      <c r="HX7" s="44"/>
      <c r="HY7" s="44"/>
      <c r="HZ7" s="52">
        <f t="shared" si="80"/>
        <v>0</v>
      </c>
      <c r="IA7" s="49">
        <f t="shared" si="81"/>
        <v>5.7</v>
      </c>
      <c r="IB7" s="44"/>
      <c r="IC7" s="44"/>
      <c r="ID7" s="52">
        <f t="shared" si="82"/>
        <v>0</v>
      </c>
      <c r="IE7" s="31"/>
      <c r="IF7" s="31"/>
      <c r="IG7" s="31"/>
      <c r="IH7" s="31"/>
      <c r="II7" s="44"/>
      <c r="IJ7" s="44"/>
      <c r="IK7" s="52">
        <f t="shared" si="83"/>
        <v>0</v>
      </c>
      <c r="IL7" s="44"/>
      <c r="IM7" s="44"/>
      <c r="IN7" s="52">
        <f t="shared" si="84"/>
        <v>0</v>
      </c>
      <c r="IO7" s="44"/>
      <c r="IP7" s="44"/>
      <c r="IQ7" s="52">
        <f t="shared" si="85"/>
        <v>0</v>
      </c>
      <c r="IR7" s="44"/>
      <c r="IS7" s="44"/>
      <c r="IT7" s="52">
        <f t="shared" si="86"/>
        <v>0</v>
      </c>
      <c r="IU7" s="49">
        <f t="shared" si="87"/>
        <v>0</v>
      </c>
      <c r="IV7" s="44"/>
      <c r="IW7" s="44"/>
      <c r="IX7" s="52">
        <f t="shared" si="88"/>
        <v>0</v>
      </c>
      <c r="IY7" s="44"/>
      <c r="IZ7" s="44"/>
      <c r="JA7" s="52">
        <f t="shared" si="89"/>
        <v>0</v>
      </c>
      <c r="JB7" s="44"/>
      <c r="JC7" s="44"/>
      <c r="JD7" s="52">
        <f t="shared" si="90"/>
        <v>0</v>
      </c>
      <c r="JE7" s="44"/>
      <c r="JF7" s="44"/>
      <c r="JG7" s="52">
        <f t="shared" si="91"/>
        <v>0</v>
      </c>
      <c r="JH7" s="49">
        <f t="shared" si="92"/>
        <v>0</v>
      </c>
    </row>
    <row r="8" spans="1:268" s="8" customFormat="1" ht="20.100000000000001" customHeight="1" x14ac:dyDescent="0.2">
      <c r="O8" s="44"/>
      <c r="P8" s="44"/>
      <c r="Q8" s="52">
        <f t="shared" ref="Q8" si="93">ROUND((O8+P8*2)/3,1)</f>
        <v>0</v>
      </c>
      <c r="R8" s="44"/>
      <c r="S8" s="44"/>
      <c r="T8" s="52">
        <f t="shared" ref="T8" si="94">ROUND((MAX(R8:S8)*0.6+Q8*0.4),1)</f>
        <v>0</v>
      </c>
      <c r="U8" s="44"/>
      <c r="V8" s="44"/>
      <c r="W8" s="52">
        <f t="shared" ref="W8" si="95">ROUND((U8+V8*2)/3,1)</f>
        <v>0</v>
      </c>
      <c r="X8" s="44"/>
      <c r="Y8" s="44"/>
      <c r="Z8" s="52">
        <f t="shared" ref="Z8" si="96">ROUND((MAX(X8:Y8)*0.6+W8*0.4),1)</f>
        <v>0</v>
      </c>
      <c r="AA8" s="49">
        <f t="shared" ref="AA8" si="97">ROUND(IF(W8=0,(MAX(R8,S8)*0.6+Q8*0.4),(MAX(X8,Y8)*0.6+W8*0.4)),1)</f>
        <v>0</v>
      </c>
      <c r="AB8" s="44"/>
      <c r="AC8" s="44"/>
      <c r="AD8" s="52">
        <f t="shared" ref="AD8" si="98">ROUND((AB8+AC8*2)/3,1)</f>
        <v>0</v>
      </c>
      <c r="AE8" s="44"/>
      <c r="AF8" s="44"/>
      <c r="AG8" s="52">
        <f t="shared" ref="AG8" si="99">ROUND((MAX(AE8:AF8)*0.6+AD8*0.4),1)</f>
        <v>0</v>
      </c>
      <c r="AH8" s="44"/>
      <c r="AI8" s="44"/>
      <c r="AJ8" s="52">
        <f t="shared" ref="AJ8" si="100">ROUND((AH8+AI8*2)/3,1)</f>
        <v>0</v>
      </c>
      <c r="AK8" s="44"/>
      <c r="AL8" s="44"/>
      <c r="AM8" s="52">
        <f t="shared" ref="AM8" si="101">ROUND((MAX(AK8:AL8)*0.6+AJ8*0.4),1)</f>
        <v>0</v>
      </c>
      <c r="AN8" s="49">
        <f t="shared" ref="AN8" si="102">ROUND(IF(AJ8=0,(MAX(AE8,AF8)*0.6+AD8*0.4),(MAX(AK8,AL8)*0.6+AJ8*0.4)),1)</f>
        <v>0</v>
      </c>
      <c r="AO8" s="44"/>
      <c r="AP8" s="44"/>
      <c r="AQ8" s="52">
        <f t="shared" ref="AQ8" si="103">ROUND((AO8+AP8*2)/3,1)</f>
        <v>0</v>
      </c>
      <c r="AR8" s="52"/>
      <c r="AS8" s="52"/>
      <c r="AT8" s="52">
        <f t="shared" ref="AT8" si="104">ROUND((MAX(AR8:AS8)*0.6+AQ8*0.4),1)</f>
        <v>0</v>
      </c>
      <c r="AU8" s="44"/>
      <c r="AV8" s="44"/>
      <c r="AW8" s="52">
        <f t="shared" ref="AW8" si="105">ROUND((AU8+AV8*2)/3,1)</f>
        <v>0</v>
      </c>
      <c r="AX8" s="44"/>
      <c r="AY8" s="44"/>
      <c r="AZ8" s="52">
        <f t="shared" ref="AZ8" si="106">ROUND((MAX(AX8:AY8)*0.6+AW8*0.4),1)</f>
        <v>0</v>
      </c>
      <c r="BA8" s="49">
        <f t="shared" ref="BA8" si="107">ROUND(IF(AW8=0,(MAX(AR8,AS8)*0.6+AQ8*0.4),(MAX(AX8,AY8)*0.6+AW8*0.4)),1)</f>
        <v>0</v>
      </c>
      <c r="BB8" s="44"/>
      <c r="BC8" s="44"/>
      <c r="BD8" s="52">
        <f t="shared" ref="BD8" si="108">ROUND((BB8+BC8*2)/3,1)</f>
        <v>0</v>
      </c>
      <c r="BE8" s="44"/>
      <c r="BF8" s="44"/>
      <c r="BG8" s="52">
        <f t="shared" ref="BG8" si="109">ROUND((MAX(BE8:BF8)*0.6+BD8*0.4),1)</f>
        <v>0</v>
      </c>
      <c r="BH8" s="44"/>
      <c r="BI8" s="44"/>
      <c r="BJ8" s="52">
        <f t="shared" ref="BJ8" si="110">ROUND((BH8+BI8*2)/3,1)</f>
        <v>0</v>
      </c>
      <c r="BK8" s="44"/>
      <c r="BL8" s="44"/>
      <c r="BM8" s="52">
        <f t="shared" ref="BM8" si="111">ROUND((MAX(BK8:BL8)*0.6+BJ8*0.4),1)</f>
        <v>0</v>
      </c>
      <c r="BN8" s="49">
        <f t="shared" ref="BN8" si="112">ROUND(IF(BJ8=0,(MAX(BE8,BF8)*0.6+BD8*0.4),(MAX(BK8,BL8)*0.6+BJ8*0.4)),1)</f>
        <v>0</v>
      </c>
      <c r="BO8" s="44"/>
      <c r="BP8" s="44"/>
      <c r="BQ8" s="52">
        <f t="shared" ref="BQ8" si="113">ROUND((BO8+BP8*2)/3,1)</f>
        <v>0</v>
      </c>
      <c r="BR8" s="44"/>
      <c r="BS8" s="44"/>
      <c r="BT8" s="52">
        <f t="shared" ref="BT8" si="114">ROUND((MAX(BR8:BS8)*0.6+BQ8*0.4),1)</f>
        <v>0</v>
      </c>
      <c r="BU8" s="44"/>
      <c r="BV8" s="44"/>
      <c r="BW8" s="52">
        <f t="shared" ref="BW8" si="115">ROUND((BU8+BV8*2)/3,1)</f>
        <v>0</v>
      </c>
      <c r="BX8" s="44"/>
      <c r="BY8" s="44"/>
      <c r="BZ8" s="52">
        <f t="shared" ref="BZ8" si="116">ROUND((MAX(BX8:BY8)*0.6+BW8*0.4),1)</f>
        <v>0</v>
      </c>
      <c r="CA8" s="49">
        <f t="shared" ref="CA8" si="117">ROUND(IF(BW8=0,(MAX(BR8,BS8)*0.6+BQ8*0.4),(MAX(BX8,BY8)*0.6+BW8*0.4)),1)</f>
        <v>0</v>
      </c>
      <c r="CB8" s="44"/>
      <c r="CC8" s="44"/>
      <c r="CD8" s="52">
        <f t="shared" ref="CD8" si="118">ROUND((CB8+CC8*2)/3,1)</f>
        <v>0</v>
      </c>
      <c r="CE8" s="44"/>
      <c r="CF8" s="44"/>
      <c r="CG8" s="52">
        <f t="shared" ref="CG8" si="119">ROUND((MAX(CE8:CF8)*0.6+CD8*0.4),1)</f>
        <v>0</v>
      </c>
      <c r="CH8" s="44"/>
      <c r="CI8" s="44"/>
      <c r="CJ8" s="52">
        <f t="shared" ref="CJ8" si="120">ROUND((CH8+CI8*2)/3,1)</f>
        <v>0</v>
      </c>
      <c r="CK8" s="44"/>
      <c r="CL8" s="44"/>
      <c r="CM8" s="52">
        <f t="shared" ref="CM8" si="121">ROUND((MAX(CK8:CL8)*0.6+CJ8*0.4),1)</f>
        <v>0</v>
      </c>
      <c r="CN8" s="49">
        <f t="shared" ref="CN8" si="122">ROUND(IF(CJ8=0,(MAX(CE8,CF8)*0.6+CD8*0.4),(MAX(CK8,CL8)*0.6+CJ8*0.4)),1)</f>
        <v>0</v>
      </c>
      <c r="CO8" s="44"/>
      <c r="CP8" s="44"/>
      <c r="CQ8" s="52">
        <f t="shared" ref="CQ8" si="123">ROUND((CO8+CP8*2)/3,1)</f>
        <v>0</v>
      </c>
      <c r="CR8" s="44"/>
      <c r="CS8" s="44"/>
      <c r="CT8" s="52">
        <f t="shared" ref="CT8" si="124">ROUND((MAX(CR8:CS8)*0.6+CQ8*0.4),1)</f>
        <v>0</v>
      </c>
      <c r="CU8" s="44"/>
      <c r="CV8" s="44"/>
      <c r="CW8" s="52">
        <f t="shared" ref="CW8" si="125">ROUND((CU8+CV8*2)/3,1)</f>
        <v>0</v>
      </c>
      <c r="CX8" s="44"/>
      <c r="CY8" s="44"/>
      <c r="CZ8" s="52">
        <f t="shared" ref="CZ8" si="126">ROUND((MAX(CX8:CY8)*0.6+CW8*0.4),1)</f>
        <v>0</v>
      </c>
      <c r="DA8" s="49">
        <f t="shared" ref="DA8" si="127">ROUND(IF(CW8=0,(MAX(CR8,CS8)*0.6+CQ8*0.4),(MAX(CX8,CY8)*0.6+CW8*0.4)),1)</f>
        <v>0</v>
      </c>
      <c r="DB8" s="44"/>
      <c r="DC8" s="44"/>
      <c r="DD8" s="52">
        <f t="shared" ref="DD8" si="128">ROUND((DB8+DC8*2)/3,1)</f>
        <v>0</v>
      </c>
      <c r="DE8" s="44"/>
      <c r="DF8" s="44"/>
      <c r="DG8" s="52">
        <f t="shared" ref="DG8" si="129">ROUND((MAX(DE8:DF8)*0.6+DD8*0.4),1)</f>
        <v>0</v>
      </c>
      <c r="DH8" s="44"/>
      <c r="DI8" s="44"/>
      <c r="DJ8" s="52">
        <f t="shared" ref="DJ8" si="130">ROUND((DH8+DI8*2)/3,1)</f>
        <v>0</v>
      </c>
      <c r="DK8" s="44"/>
      <c r="DL8" s="44"/>
      <c r="DM8" s="52">
        <f t="shared" ref="DM8" si="131">ROUND((MAX(DK8:DL8)*0.6+DJ8*0.4),1)</f>
        <v>0</v>
      </c>
      <c r="DN8" s="49">
        <f t="shared" ref="DN8" si="132">ROUND(IF(DJ8=0,(MAX(DE8,DF8)*0.6+DD8*0.4),(MAX(DK8,DL8)*0.6+DJ8*0.4)),1)</f>
        <v>0</v>
      </c>
      <c r="DO8" s="44"/>
      <c r="DP8" s="44"/>
      <c r="DQ8" s="52">
        <f t="shared" ref="DQ8" si="133">ROUND((DO8+DP8*2)/3,1)</f>
        <v>0</v>
      </c>
      <c r="DR8" s="44"/>
      <c r="DS8" s="44"/>
      <c r="DT8" s="52">
        <f t="shared" ref="DT8" si="134">ROUND((MAX(DR8:DS8)*0.6+DQ8*0.4),1)</f>
        <v>0</v>
      </c>
      <c r="DU8" s="44"/>
      <c r="DV8" s="44"/>
      <c r="DW8" s="52">
        <f t="shared" ref="DW8" si="135">ROUND((DU8+DV8*2)/3,1)</f>
        <v>0</v>
      </c>
      <c r="DX8" s="44"/>
      <c r="DY8" s="44"/>
      <c r="DZ8" s="52">
        <f t="shared" ref="DZ8" si="136">ROUND((MAX(DX8:DY8)*0.6+DW8*0.4),1)</f>
        <v>0</v>
      </c>
      <c r="EA8" s="49">
        <f t="shared" ref="EA8" si="137">ROUND(IF(DW8=0,(MAX(DR8,DS8)*0.6+DQ8*0.4),(MAX(DX8,DY8)*0.6+DW8*0.4)),1)</f>
        <v>0</v>
      </c>
      <c r="EB8" s="44"/>
      <c r="EC8" s="44"/>
      <c r="ED8" s="52">
        <f t="shared" ref="ED8" si="138">ROUND((EB8+EC8*2)/3,1)</f>
        <v>0</v>
      </c>
      <c r="EE8" s="44"/>
      <c r="EF8" s="44"/>
      <c r="EG8" s="52">
        <f t="shared" ref="EG8" si="139">ROUND((MAX(EE8:EF8)*0.6+ED8*0.4),1)</f>
        <v>0</v>
      </c>
      <c r="EH8" s="44"/>
      <c r="EI8" s="44"/>
      <c r="EJ8" s="52">
        <v>0</v>
      </c>
      <c r="EK8" s="44"/>
      <c r="EL8" s="44"/>
      <c r="EM8" s="52">
        <f t="shared" ref="EM8" si="140">ROUND((MAX(EK8:EL8)*0.6+EJ8*0.4),1)</f>
        <v>0</v>
      </c>
      <c r="EN8" s="49">
        <f t="shared" ref="EN8" si="141">ROUND(IF(EJ8=0,(MAX(EE8,EF8)*0.6+ED8*0.4),(MAX(EK8,EL8)*0.6+EJ8*0.4)),1)</f>
        <v>0</v>
      </c>
      <c r="EO8" s="44"/>
      <c r="EP8" s="44"/>
      <c r="EQ8" s="52">
        <f t="shared" ref="EQ8" si="142">ROUND((EO8+EP8*2)/3,1)</f>
        <v>0</v>
      </c>
      <c r="ER8" s="44"/>
      <c r="ES8" s="44"/>
      <c r="ET8" s="52">
        <f t="shared" ref="ET8" si="143">ROUND((MAX(ER8:ES8)*0.6+EQ8*0.4),1)</f>
        <v>0</v>
      </c>
      <c r="EU8" s="44"/>
      <c r="EV8" s="44"/>
      <c r="EW8" s="52">
        <f t="shared" ref="EW8" si="144">ROUND((EU8+EV8*2)/3,1)</f>
        <v>0</v>
      </c>
      <c r="EX8" s="44"/>
      <c r="EY8" s="44"/>
      <c r="EZ8" s="52">
        <f t="shared" ref="EZ8" si="145">ROUND((MAX(EX8:EY8)*0.6+EW8*0.4),1)</f>
        <v>0</v>
      </c>
      <c r="FA8" s="49">
        <f t="shared" ref="FA8" si="146">ROUND(IF(EW8=0,(MAX(ER8,ES8)*0.6+EQ8*0.4),(MAX(EX8,EY8)*0.6+EW8*0.4)),1)</f>
        <v>0</v>
      </c>
      <c r="FB8" s="44"/>
      <c r="FC8" s="44"/>
      <c r="FD8" s="52">
        <f t="shared" ref="FD8" si="147">ROUND((FB8+FC8*2)/3,1)</f>
        <v>0</v>
      </c>
      <c r="FE8" s="44"/>
      <c r="FF8" s="44"/>
      <c r="FG8" s="52">
        <f t="shared" ref="FG8" si="148">ROUND((MAX(FE8:FF8)*0.6+FD8*0.4),1)</f>
        <v>0</v>
      </c>
      <c r="FH8" s="44"/>
      <c r="FI8" s="44"/>
      <c r="FJ8" s="52">
        <v>0</v>
      </c>
      <c r="FK8" s="44"/>
      <c r="FL8" s="44"/>
      <c r="FM8" s="52">
        <f t="shared" ref="FM8" si="149">ROUND((MAX(FK8:FL8)*0.6+FJ8*0.4),1)</f>
        <v>0</v>
      </c>
      <c r="FN8" s="49">
        <f t="shared" ref="FN8" si="150">ROUND(IF(FJ8=0,(MAX(FE8,FF8)*0.6+FD8*0.4),(MAX(FK8,FL8)*0.6+FJ8*0.4)),1)</f>
        <v>0</v>
      </c>
      <c r="FO8" s="44"/>
      <c r="FP8" s="44"/>
      <c r="FQ8" s="52">
        <f t="shared" ref="FQ8" si="151">ROUND((FO8+FP8*2)/3,1)</f>
        <v>0</v>
      </c>
      <c r="FR8" s="44"/>
      <c r="FS8" s="44"/>
      <c r="FT8" s="52">
        <f t="shared" ref="FT8" si="152">ROUND((MAX(FR8:FS8)*0.6+FQ8*0.4),1)</f>
        <v>0</v>
      </c>
      <c r="FU8" s="44"/>
      <c r="FV8" s="44"/>
      <c r="FW8" s="52">
        <f t="shared" ref="FW8" si="153">ROUND((FU8+FV8*2)/3,1)</f>
        <v>0</v>
      </c>
      <c r="FX8" s="44"/>
      <c r="FY8" s="44"/>
      <c r="FZ8" s="52">
        <f t="shared" ref="FZ8" si="154">ROUND((MAX(FX8:FY8)*0.6+FW8*0.4),1)</f>
        <v>0</v>
      </c>
      <c r="GA8" s="49">
        <f t="shared" ref="GA8" si="155">ROUND(IF(FW8=0,(MAX(FR8,FS8)*0.6+FQ8*0.4),(MAX(FX8,FY8)*0.6+FW8*0.4)),1)</f>
        <v>0</v>
      </c>
      <c r="GB8" s="44"/>
      <c r="GC8" s="44"/>
      <c r="GD8" s="52">
        <f t="shared" ref="GD8" si="156">ROUND((GB8+GC8*2)/3,1)</f>
        <v>0</v>
      </c>
      <c r="GE8" s="44"/>
      <c r="GF8" s="44"/>
      <c r="GG8" s="52">
        <f t="shared" ref="GG8" si="157">ROUND((MAX(GE8:GF8)*0.6+GD8*0.4),1)</f>
        <v>0</v>
      </c>
      <c r="GH8" s="44"/>
      <c r="GI8" s="44"/>
      <c r="GJ8" s="52">
        <f t="shared" ref="GJ8" si="158">ROUND((GH8+GI8*2)/3,1)</f>
        <v>0</v>
      </c>
      <c r="GK8" s="44"/>
      <c r="GL8" s="44"/>
      <c r="GM8" s="52">
        <f t="shared" ref="GM8" si="159">ROUND((MAX(GK8:GL8)*0.6+GJ8*0.4),1)</f>
        <v>0</v>
      </c>
      <c r="GN8" s="49">
        <f t="shared" ref="GN8" si="160">ROUND(IF(GJ8=0,(MAX(GE8,GF8)*0.6+GD8*0.4),(MAX(GK8,GL8)*0.6+GJ8*0.4)),1)</f>
        <v>0</v>
      </c>
      <c r="GO8" s="44"/>
      <c r="GP8" s="44"/>
      <c r="GQ8" s="52">
        <f t="shared" ref="GQ8" si="161">ROUND((GO8+GP8*2)/3,1)</f>
        <v>0</v>
      </c>
      <c r="GR8" s="44"/>
      <c r="GS8" s="44"/>
      <c r="GT8" s="52">
        <f t="shared" ref="GT8" si="162">ROUND((MAX(GR8:GS8)*0.6+GQ8*0.4),1)</f>
        <v>0</v>
      </c>
      <c r="GU8" s="44"/>
      <c r="GV8" s="44"/>
      <c r="GW8" s="52">
        <f t="shared" ref="GW8" si="163">ROUND((GU8+GV8*2)/3,1)</f>
        <v>0</v>
      </c>
      <c r="GX8" s="44"/>
      <c r="GY8" s="44"/>
      <c r="GZ8" s="52">
        <f t="shared" ref="GZ8" si="164">ROUND((MAX(GX8:GY8)*0.6+GW8*0.4),1)</f>
        <v>0</v>
      </c>
      <c r="HA8" s="49">
        <f t="shared" ref="HA8" si="165">ROUND(IF(GW8=0,(MAX(GR8,GS8)*0.6+GQ8*0.4),(MAX(GX8,GY8)*0.6+GW8*0.4)),1)</f>
        <v>0</v>
      </c>
      <c r="HB8" s="44"/>
      <c r="HC8" s="44"/>
      <c r="HD8" s="52">
        <f t="shared" ref="HD8" si="166">ROUND((HB8+HC8*2)/3,1)</f>
        <v>0</v>
      </c>
      <c r="HE8" s="44"/>
      <c r="HF8" s="44"/>
      <c r="HG8" s="52">
        <f t="shared" ref="HG8" si="167">ROUND((MAX(HE8:HF8)*0.6+HD8*0.4),1)</f>
        <v>0</v>
      </c>
      <c r="HH8" s="44"/>
      <c r="HI8" s="44"/>
      <c r="HJ8" s="52">
        <f t="shared" ref="HJ8" si="168">ROUND((HH8+HI8*2)/3,1)</f>
        <v>0</v>
      </c>
      <c r="HK8" s="44"/>
      <c r="HL8" s="44"/>
      <c r="HM8" s="52">
        <f t="shared" ref="HM8" si="169">ROUND((MAX(HK8:HL8)*0.6+HJ8*0.4),1)</f>
        <v>0</v>
      </c>
      <c r="HN8" s="49">
        <f t="shared" ref="HN8" si="170">ROUND(IF(HJ8=0,(MAX(HE8,HF8)*0.6+HD8*0.4),(MAX(HK8,HL8)*0.6+HJ8*0.4)),1)</f>
        <v>0</v>
      </c>
      <c r="HO8" s="44"/>
      <c r="HP8" s="44"/>
      <c r="HQ8" s="52">
        <f t="shared" ref="HQ8" si="171">ROUND((HO8+HP8*2)/3,1)</f>
        <v>0</v>
      </c>
      <c r="HR8" s="44"/>
      <c r="HS8" s="44"/>
      <c r="HT8" s="52">
        <f t="shared" ref="HT8" si="172">ROUND((MAX(HR8:HS8)*0.6+HQ8*0.4),1)</f>
        <v>0</v>
      </c>
      <c r="HU8" s="44"/>
      <c r="HV8" s="44"/>
      <c r="HW8" s="52">
        <v>0</v>
      </c>
      <c r="HX8" s="44"/>
      <c r="HY8" s="44"/>
      <c r="HZ8" s="52">
        <f t="shared" ref="HZ8" si="173">ROUND((MAX(HX8:HY8)*0.6+HW8*0.4),1)</f>
        <v>0</v>
      </c>
      <c r="IA8" s="49">
        <f t="shared" ref="IA8" si="174">ROUND(IF(HW8=0,(MAX(HR8,HS8)*0.6+HQ8*0.4),(MAX(HX8,HY8)*0.6+HW8*0.4)),1)</f>
        <v>0</v>
      </c>
      <c r="IB8" s="44"/>
      <c r="IC8" s="44"/>
      <c r="ID8" s="52">
        <f t="shared" ref="ID8" si="175">ROUND((IC8*0.8+IB8*0.2),1)</f>
        <v>0</v>
      </c>
      <c r="IE8" s="31"/>
      <c r="IF8" s="31"/>
      <c r="IG8" s="31"/>
      <c r="IH8" s="31"/>
      <c r="II8" s="44"/>
      <c r="IJ8" s="44"/>
      <c r="IK8" s="52">
        <f t="shared" ref="IK8" si="176">ROUND((II8+IJ8*2)/3,1)</f>
        <v>0</v>
      </c>
      <c r="IL8" s="44"/>
      <c r="IM8" s="44"/>
      <c r="IN8" s="52">
        <f t="shared" ref="IN8" si="177">ROUND((MAX(IL8:IM8)*0.6+IK8*0.4),1)</f>
        <v>0</v>
      </c>
      <c r="IO8" s="44"/>
      <c r="IP8" s="44"/>
      <c r="IQ8" s="52">
        <f t="shared" ref="IQ8" si="178">ROUND((IO8+IP8*2)/3,1)</f>
        <v>0</v>
      </c>
      <c r="IR8" s="44"/>
      <c r="IS8" s="44"/>
      <c r="IT8" s="52">
        <f t="shared" ref="IT8" si="179">ROUND((MAX(IR8:IS8)*0.6+IQ8*0.4),1)</f>
        <v>0</v>
      </c>
      <c r="IU8" s="49">
        <f t="shared" ref="IU8" si="180">ROUND(IF(IQ8=0,(MAX(IL8,IM8)*0.6+IK8*0.4),(MAX(IR8,IS8)*0.6+IQ8*0.4)),1)</f>
        <v>0</v>
      </c>
      <c r="IV8" s="44"/>
      <c r="IW8" s="44"/>
      <c r="IX8" s="52">
        <f t="shared" ref="IX8" si="181">ROUND((IV8+IW8*2)/3,1)</f>
        <v>0</v>
      </c>
      <c r="IY8" s="44"/>
      <c r="IZ8" s="44"/>
      <c r="JA8" s="52">
        <f t="shared" ref="JA8" si="182">ROUND((MAX(IY8:IZ8)*0.6+IX8*0.4),1)</f>
        <v>0</v>
      </c>
      <c r="JB8" s="44"/>
      <c r="JC8" s="44"/>
      <c r="JD8" s="52">
        <f t="shared" ref="JD8" si="183">ROUND((JB8+JC8*2)/3,1)</f>
        <v>0</v>
      </c>
      <c r="JE8" s="44"/>
      <c r="JF8" s="44"/>
      <c r="JG8" s="52">
        <f t="shared" ref="JG8" si="184">ROUND((MAX(JE8:JF8)*0.6+JD8*0.4),1)</f>
        <v>0</v>
      </c>
      <c r="JH8" s="49">
        <f t="shared" ref="JH8" si="185">ROUND(IF(JD8=0,(MAX(IY8,IZ8)*0.6+IX8*0.4),(MAX(JE8,JF8)*0.6+JD8*0.4)),1)</f>
        <v>0</v>
      </c>
    </row>
    <row r="9" spans="1:268" s="8" customFormat="1" ht="20.100000000000001" customHeight="1" x14ac:dyDescent="0.2">
      <c r="B9" s="65" t="s">
        <v>115</v>
      </c>
      <c r="C9" s="65">
        <v>32</v>
      </c>
      <c r="D9" s="98"/>
      <c r="E9" s="38" t="s">
        <v>299</v>
      </c>
      <c r="F9" s="66">
        <v>645</v>
      </c>
      <c r="G9" s="40" t="s">
        <v>300</v>
      </c>
      <c r="H9" s="59" t="s">
        <v>185</v>
      </c>
      <c r="I9" s="37">
        <v>20</v>
      </c>
      <c r="J9" s="36">
        <v>6</v>
      </c>
      <c r="K9" s="37">
        <v>9</v>
      </c>
      <c r="L9" s="36">
        <v>2</v>
      </c>
      <c r="M9" s="68">
        <v>96</v>
      </c>
      <c r="N9" s="59" t="s">
        <v>185</v>
      </c>
      <c r="O9" s="44"/>
      <c r="P9" s="44"/>
      <c r="Q9" s="52">
        <f t="shared" si="0"/>
        <v>0</v>
      </c>
      <c r="R9" s="44"/>
      <c r="S9" s="44"/>
      <c r="T9" s="52">
        <f t="shared" si="1"/>
        <v>0</v>
      </c>
      <c r="U9" s="44"/>
      <c r="V9" s="44"/>
      <c r="W9" s="52">
        <f t="shared" si="2"/>
        <v>0</v>
      </c>
      <c r="X9" s="44"/>
      <c r="Y9" s="44"/>
      <c r="Z9" s="52">
        <f t="shared" si="3"/>
        <v>0</v>
      </c>
      <c r="AA9" s="49">
        <f t="shared" si="4"/>
        <v>0</v>
      </c>
      <c r="AB9" s="44"/>
      <c r="AC9" s="44"/>
      <c r="AD9" s="52">
        <f t="shared" si="5"/>
        <v>0</v>
      </c>
      <c r="AE9" s="44"/>
      <c r="AF9" s="44"/>
      <c r="AG9" s="52">
        <f t="shared" si="6"/>
        <v>0</v>
      </c>
      <c r="AH9" s="44"/>
      <c r="AI9" s="44"/>
      <c r="AJ9" s="52">
        <f t="shared" si="7"/>
        <v>0</v>
      </c>
      <c r="AK9" s="44"/>
      <c r="AL9" s="44"/>
      <c r="AM9" s="52">
        <f t="shared" si="8"/>
        <v>0</v>
      </c>
      <c r="AN9" s="49">
        <f t="shared" si="9"/>
        <v>0</v>
      </c>
      <c r="AO9" s="44"/>
      <c r="AP9" s="44"/>
      <c r="AQ9" s="52">
        <f t="shared" si="10"/>
        <v>0</v>
      </c>
      <c r="AR9" s="52"/>
      <c r="AS9" s="52"/>
      <c r="AT9" s="52">
        <f t="shared" si="11"/>
        <v>0</v>
      </c>
      <c r="AU9" s="44"/>
      <c r="AV9" s="44"/>
      <c r="AW9" s="52">
        <f t="shared" si="12"/>
        <v>0</v>
      </c>
      <c r="AX9" s="44"/>
      <c r="AY9" s="44"/>
      <c r="AZ9" s="52">
        <f t="shared" si="13"/>
        <v>0</v>
      </c>
      <c r="BA9" s="49">
        <f t="shared" si="14"/>
        <v>0</v>
      </c>
      <c r="BB9" s="44"/>
      <c r="BC9" s="44"/>
      <c r="BD9" s="52">
        <f t="shared" si="15"/>
        <v>0</v>
      </c>
      <c r="BE9" s="44"/>
      <c r="BF9" s="44"/>
      <c r="BG9" s="52">
        <f t="shared" si="16"/>
        <v>0</v>
      </c>
      <c r="BH9" s="44"/>
      <c r="BI9" s="44"/>
      <c r="BJ9" s="52">
        <f t="shared" si="17"/>
        <v>0</v>
      </c>
      <c r="BK9" s="44"/>
      <c r="BL9" s="44"/>
      <c r="BM9" s="52">
        <f t="shared" si="18"/>
        <v>0</v>
      </c>
      <c r="BN9" s="49">
        <f t="shared" si="19"/>
        <v>0</v>
      </c>
      <c r="BO9" s="44"/>
      <c r="BP9" s="44"/>
      <c r="BQ9" s="52">
        <f t="shared" si="20"/>
        <v>0</v>
      </c>
      <c r="BR9" s="44"/>
      <c r="BS9" s="44"/>
      <c r="BT9" s="52">
        <f t="shared" si="21"/>
        <v>0</v>
      </c>
      <c r="BU9" s="44"/>
      <c r="BV9" s="44"/>
      <c r="BW9" s="52">
        <f t="shared" si="22"/>
        <v>0</v>
      </c>
      <c r="BX9" s="44"/>
      <c r="BY9" s="44"/>
      <c r="BZ9" s="52">
        <f t="shared" si="23"/>
        <v>0</v>
      </c>
      <c r="CA9" s="49">
        <f t="shared" si="24"/>
        <v>0</v>
      </c>
      <c r="CB9" s="44"/>
      <c r="CC9" s="44"/>
      <c r="CD9" s="52">
        <f t="shared" si="25"/>
        <v>0</v>
      </c>
      <c r="CE9" s="44"/>
      <c r="CF9" s="44"/>
      <c r="CG9" s="52">
        <f t="shared" si="26"/>
        <v>0</v>
      </c>
      <c r="CH9" s="44"/>
      <c r="CI9" s="44"/>
      <c r="CJ9" s="52">
        <f t="shared" si="27"/>
        <v>0</v>
      </c>
      <c r="CK9" s="44"/>
      <c r="CL9" s="44"/>
      <c r="CM9" s="52">
        <f t="shared" si="28"/>
        <v>0</v>
      </c>
      <c r="CN9" s="49">
        <f t="shared" si="29"/>
        <v>0</v>
      </c>
      <c r="CO9" s="44"/>
      <c r="CP9" s="44"/>
      <c r="CQ9" s="52">
        <f t="shared" si="30"/>
        <v>0</v>
      </c>
      <c r="CR9" s="44"/>
      <c r="CS9" s="44"/>
      <c r="CT9" s="52">
        <f t="shared" si="31"/>
        <v>0</v>
      </c>
      <c r="CU9" s="44"/>
      <c r="CV9" s="44"/>
      <c r="CW9" s="52">
        <f t="shared" si="32"/>
        <v>0</v>
      </c>
      <c r="CX9" s="44"/>
      <c r="CY9" s="44"/>
      <c r="CZ9" s="52">
        <f t="shared" si="33"/>
        <v>0</v>
      </c>
      <c r="DA9" s="49">
        <f t="shared" si="34"/>
        <v>0</v>
      </c>
      <c r="DB9" s="44"/>
      <c r="DC9" s="44"/>
      <c r="DD9" s="52">
        <f t="shared" si="35"/>
        <v>0</v>
      </c>
      <c r="DE9" s="44"/>
      <c r="DF9" s="44"/>
      <c r="DG9" s="52">
        <f t="shared" si="36"/>
        <v>0</v>
      </c>
      <c r="DH9" s="44"/>
      <c r="DI9" s="44"/>
      <c r="DJ9" s="52">
        <f t="shared" si="37"/>
        <v>0</v>
      </c>
      <c r="DK9" s="44"/>
      <c r="DL9" s="44"/>
      <c r="DM9" s="52">
        <f t="shared" si="38"/>
        <v>0</v>
      </c>
      <c r="DN9" s="49">
        <f t="shared" si="39"/>
        <v>0</v>
      </c>
      <c r="DO9" s="41">
        <v>7</v>
      </c>
      <c r="DP9" s="41">
        <v>8</v>
      </c>
      <c r="DQ9" s="42">
        <f t="shared" si="40"/>
        <v>7.7</v>
      </c>
      <c r="DR9" s="41"/>
      <c r="DS9" s="41"/>
      <c r="DT9" s="42">
        <f t="shared" si="41"/>
        <v>3.1</v>
      </c>
      <c r="DU9" s="41"/>
      <c r="DV9" s="41"/>
      <c r="DW9" s="42">
        <f t="shared" si="42"/>
        <v>0</v>
      </c>
      <c r="DX9" s="41"/>
      <c r="DY9" s="41"/>
      <c r="DZ9" s="42">
        <f t="shared" si="43"/>
        <v>0</v>
      </c>
      <c r="EA9" s="43">
        <f t="shared" si="44"/>
        <v>3.1</v>
      </c>
      <c r="EB9" s="44">
        <v>6.5</v>
      </c>
      <c r="EC9" s="44">
        <v>6</v>
      </c>
      <c r="ED9" s="52">
        <f t="shared" si="45"/>
        <v>6.2</v>
      </c>
      <c r="EE9" s="44">
        <v>7.5</v>
      </c>
      <c r="EF9" s="44"/>
      <c r="EG9" s="52">
        <f t="shared" si="46"/>
        <v>7</v>
      </c>
      <c r="EH9" s="44"/>
      <c r="EI9" s="44"/>
      <c r="EJ9" s="52">
        <v>0</v>
      </c>
      <c r="EK9" s="44"/>
      <c r="EL9" s="44"/>
      <c r="EM9" s="52">
        <f t="shared" si="47"/>
        <v>0</v>
      </c>
      <c r="EN9" s="49">
        <f t="shared" si="48"/>
        <v>7</v>
      </c>
      <c r="EO9" s="44"/>
      <c r="EP9" s="44"/>
      <c r="EQ9" s="52">
        <f t="shared" si="49"/>
        <v>0</v>
      </c>
      <c r="ER9" s="44"/>
      <c r="ES9" s="44"/>
      <c r="ET9" s="52">
        <f t="shared" si="50"/>
        <v>0</v>
      </c>
      <c r="EU9" s="44"/>
      <c r="EV9" s="44"/>
      <c r="EW9" s="52">
        <f t="shared" si="51"/>
        <v>0</v>
      </c>
      <c r="EX9" s="44"/>
      <c r="EY9" s="44"/>
      <c r="EZ9" s="52">
        <f t="shared" si="52"/>
        <v>0</v>
      </c>
      <c r="FA9" s="49">
        <f t="shared" si="53"/>
        <v>0</v>
      </c>
      <c r="FB9" s="44"/>
      <c r="FC9" s="44"/>
      <c r="FD9" s="52">
        <f t="shared" si="54"/>
        <v>0</v>
      </c>
      <c r="FE9" s="44"/>
      <c r="FF9" s="44"/>
      <c r="FG9" s="52">
        <f t="shared" si="55"/>
        <v>0</v>
      </c>
      <c r="FH9" s="44"/>
      <c r="FI9" s="44"/>
      <c r="FJ9" s="52">
        <v>0</v>
      </c>
      <c r="FK9" s="44"/>
      <c r="FL9" s="44"/>
      <c r="FM9" s="52">
        <f t="shared" si="56"/>
        <v>0</v>
      </c>
      <c r="FN9" s="49">
        <f t="shared" si="57"/>
        <v>0</v>
      </c>
      <c r="FO9" s="44"/>
      <c r="FP9" s="44"/>
      <c r="FQ9" s="52">
        <f t="shared" si="58"/>
        <v>0</v>
      </c>
      <c r="FR9" s="44"/>
      <c r="FS9" s="44"/>
      <c r="FT9" s="52">
        <f t="shared" si="59"/>
        <v>0</v>
      </c>
      <c r="FU9" s="44"/>
      <c r="FV9" s="44"/>
      <c r="FW9" s="52">
        <f t="shared" si="60"/>
        <v>0</v>
      </c>
      <c r="FX9" s="44"/>
      <c r="FY9" s="44"/>
      <c r="FZ9" s="52">
        <f t="shared" si="61"/>
        <v>0</v>
      </c>
      <c r="GA9" s="49">
        <f t="shared" si="62"/>
        <v>0</v>
      </c>
      <c r="GB9" s="44"/>
      <c r="GC9" s="44"/>
      <c r="GD9" s="52">
        <f t="shared" si="63"/>
        <v>0</v>
      </c>
      <c r="GE9" s="44"/>
      <c r="GF9" s="44"/>
      <c r="GG9" s="52">
        <f t="shared" si="64"/>
        <v>0</v>
      </c>
      <c r="GH9" s="44"/>
      <c r="GI9" s="44"/>
      <c r="GJ9" s="52">
        <f t="shared" si="65"/>
        <v>0</v>
      </c>
      <c r="GK9" s="44"/>
      <c r="GL9" s="44"/>
      <c r="GM9" s="52">
        <f t="shared" si="66"/>
        <v>0</v>
      </c>
      <c r="GN9" s="49">
        <f t="shared" si="67"/>
        <v>0</v>
      </c>
      <c r="GO9" s="44"/>
      <c r="GP9" s="44"/>
      <c r="GQ9" s="52">
        <f t="shared" si="68"/>
        <v>0</v>
      </c>
      <c r="GR9" s="44"/>
      <c r="GS9" s="44"/>
      <c r="GT9" s="52">
        <f t="shared" si="69"/>
        <v>0</v>
      </c>
      <c r="GU9" s="44"/>
      <c r="GV9" s="44"/>
      <c r="GW9" s="52">
        <f t="shared" si="70"/>
        <v>0</v>
      </c>
      <c r="GX9" s="44"/>
      <c r="GY9" s="44"/>
      <c r="GZ9" s="52">
        <f t="shared" si="71"/>
        <v>0</v>
      </c>
      <c r="HA9" s="49">
        <f t="shared" si="72"/>
        <v>0</v>
      </c>
      <c r="HB9" s="44"/>
      <c r="HC9" s="44"/>
      <c r="HD9" s="52">
        <f t="shared" si="73"/>
        <v>0</v>
      </c>
      <c r="HE9" s="44"/>
      <c r="HF9" s="44"/>
      <c r="HG9" s="52">
        <f t="shared" si="74"/>
        <v>0</v>
      </c>
      <c r="HH9" s="44"/>
      <c r="HI9" s="44"/>
      <c r="HJ9" s="52">
        <f t="shared" si="75"/>
        <v>0</v>
      </c>
      <c r="HK9" s="44"/>
      <c r="HL9" s="44"/>
      <c r="HM9" s="52">
        <f t="shared" si="76"/>
        <v>0</v>
      </c>
      <c r="HN9" s="49">
        <f t="shared" si="77"/>
        <v>0</v>
      </c>
      <c r="HO9" s="44"/>
      <c r="HP9" s="44"/>
      <c r="HQ9" s="52">
        <f t="shared" si="78"/>
        <v>0</v>
      </c>
      <c r="HR9" s="44"/>
      <c r="HS9" s="44"/>
      <c r="HT9" s="52">
        <f t="shared" si="79"/>
        <v>0</v>
      </c>
      <c r="HU9" s="44"/>
      <c r="HV9" s="44"/>
      <c r="HW9" s="52">
        <v>0</v>
      </c>
      <c r="HX9" s="44"/>
      <c r="HY9" s="44"/>
      <c r="HZ9" s="52">
        <f t="shared" si="80"/>
        <v>0</v>
      </c>
      <c r="IA9" s="49">
        <f t="shared" si="81"/>
        <v>0</v>
      </c>
      <c r="IB9" s="44"/>
      <c r="IC9" s="44"/>
      <c r="ID9" s="52">
        <f t="shared" si="82"/>
        <v>0</v>
      </c>
      <c r="IE9" s="31"/>
      <c r="IF9" s="31"/>
      <c r="IG9" s="31"/>
      <c r="IH9" s="31"/>
      <c r="II9" s="44"/>
      <c r="IJ9" s="44"/>
      <c r="IK9" s="52">
        <f t="shared" si="83"/>
        <v>0</v>
      </c>
      <c r="IL9" s="44"/>
      <c r="IM9" s="44"/>
      <c r="IN9" s="52">
        <f t="shared" si="84"/>
        <v>0</v>
      </c>
      <c r="IO9" s="44"/>
      <c r="IP9" s="44"/>
      <c r="IQ9" s="52">
        <f t="shared" si="85"/>
        <v>0</v>
      </c>
      <c r="IR9" s="44"/>
      <c r="IS9" s="44"/>
      <c r="IT9" s="52">
        <f t="shared" si="86"/>
        <v>0</v>
      </c>
      <c r="IU9" s="49">
        <f t="shared" si="87"/>
        <v>0</v>
      </c>
      <c r="IV9" s="44"/>
      <c r="IW9" s="44"/>
      <c r="IX9" s="52">
        <f t="shared" si="88"/>
        <v>0</v>
      </c>
      <c r="IY9" s="44"/>
      <c r="IZ9" s="44"/>
      <c r="JA9" s="52">
        <f t="shared" si="89"/>
        <v>0</v>
      </c>
      <c r="JB9" s="44"/>
      <c r="JC9" s="44"/>
      <c r="JD9" s="52">
        <f t="shared" si="90"/>
        <v>0</v>
      </c>
      <c r="JE9" s="44"/>
      <c r="JF9" s="44"/>
      <c r="JG9" s="52">
        <f t="shared" si="91"/>
        <v>0</v>
      </c>
      <c r="JH9" s="49">
        <f t="shared" si="92"/>
        <v>0</v>
      </c>
    </row>
    <row r="10" spans="1:268" s="8" customFormat="1" ht="20.100000000000001" customHeight="1" x14ac:dyDescent="0.2">
      <c r="N10" s="35"/>
      <c r="O10" s="44"/>
      <c r="P10" s="44"/>
      <c r="Q10" s="52">
        <f t="shared" ref="Q10" si="186">ROUND((O10+P10*2)/3,1)</f>
        <v>0</v>
      </c>
      <c r="R10" s="44"/>
      <c r="S10" s="44"/>
      <c r="T10" s="52">
        <f t="shared" ref="T10" si="187">ROUND((MAX(R10:S10)*0.6+Q10*0.4),1)</f>
        <v>0</v>
      </c>
      <c r="U10" s="44"/>
      <c r="V10" s="44"/>
      <c r="W10" s="52">
        <f t="shared" ref="W10" si="188">ROUND((U10+V10*2)/3,1)</f>
        <v>0</v>
      </c>
      <c r="X10" s="44"/>
      <c r="Y10" s="44"/>
      <c r="Z10" s="52">
        <f t="shared" ref="Z10" si="189">ROUND((MAX(X10:Y10)*0.6+W10*0.4),1)</f>
        <v>0</v>
      </c>
      <c r="AA10" s="49">
        <f t="shared" ref="AA10" si="190">ROUND(IF(W10=0,(MAX(R10,S10)*0.6+Q10*0.4),(MAX(X10,Y10)*0.6+W10*0.4)),1)</f>
        <v>0</v>
      </c>
      <c r="AB10" s="44"/>
      <c r="AC10" s="44"/>
      <c r="AD10" s="52">
        <f t="shared" ref="AD10" si="191">ROUND((AB10+AC10*2)/3,1)</f>
        <v>0</v>
      </c>
      <c r="AE10" s="44"/>
      <c r="AF10" s="44"/>
      <c r="AG10" s="52">
        <f t="shared" ref="AG10" si="192">ROUND((MAX(AE10:AF10)*0.6+AD10*0.4),1)</f>
        <v>0</v>
      </c>
      <c r="AH10" s="44"/>
      <c r="AI10" s="44"/>
      <c r="AJ10" s="52">
        <f t="shared" ref="AJ10" si="193">ROUND((AH10+AI10*2)/3,1)</f>
        <v>0</v>
      </c>
      <c r="AK10" s="44"/>
      <c r="AL10" s="44"/>
      <c r="AM10" s="52">
        <f t="shared" ref="AM10" si="194">ROUND((MAX(AK10:AL10)*0.6+AJ10*0.4),1)</f>
        <v>0</v>
      </c>
      <c r="AN10" s="49">
        <f t="shared" ref="AN10" si="195">ROUND(IF(AJ10=0,(MAX(AE10,AF10)*0.6+AD10*0.4),(MAX(AK10,AL10)*0.6+AJ10*0.4)),1)</f>
        <v>0</v>
      </c>
      <c r="AO10" s="44"/>
      <c r="AP10" s="44"/>
      <c r="AQ10" s="52">
        <f t="shared" ref="AQ10" si="196">ROUND((AO10+AP10*2)/3,1)</f>
        <v>0</v>
      </c>
      <c r="AR10" s="52"/>
      <c r="AS10" s="52"/>
      <c r="AT10" s="52">
        <f t="shared" ref="AT10" si="197">ROUND((MAX(AR10:AS10)*0.6+AQ10*0.4),1)</f>
        <v>0</v>
      </c>
      <c r="AU10" s="44"/>
      <c r="AV10" s="44"/>
      <c r="AW10" s="52">
        <f t="shared" ref="AW10" si="198">ROUND((AU10+AV10*2)/3,1)</f>
        <v>0</v>
      </c>
      <c r="AX10" s="44"/>
      <c r="AY10" s="44"/>
      <c r="AZ10" s="52">
        <f t="shared" ref="AZ10" si="199">ROUND((MAX(AX10:AY10)*0.6+AW10*0.4),1)</f>
        <v>0</v>
      </c>
      <c r="BA10" s="49">
        <f t="shared" ref="BA10" si="200">ROUND(IF(AW10=0,(MAX(AR10,AS10)*0.6+AQ10*0.4),(MAX(AX10,AY10)*0.6+AW10*0.4)),1)</f>
        <v>0</v>
      </c>
      <c r="BB10" s="44"/>
      <c r="BC10" s="44"/>
      <c r="BD10" s="52">
        <f t="shared" ref="BD10" si="201">ROUND((BB10+BC10*2)/3,1)</f>
        <v>0</v>
      </c>
      <c r="BE10" s="44"/>
      <c r="BF10" s="44"/>
      <c r="BG10" s="52">
        <f t="shared" ref="BG10" si="202">ROUND((MAX(BE10:BF10)*0.6+BD10*0.4),1)</f>
        <v>0</v>
      </c>
      <c r="BH10" s="44"/>
      <c r="BI10" s="44"/>
      <c r="BJ10" s="52">
        <f t="shared" ref="BJ10" si="203">ROUND((BH10+BI10*2)/3,1)</f>
        <v>0</v>
      </c>
      <c r="BK10" s="44"/>
      <c r="BL10" s="44"/>
      <c r="BM10" s="52">
        <f t="shared" ref="BM10" si="204">ROUND((MAX(BK10:BL10)*0.6+BJ10*0.4),1)</f>
        <v>0</v>
      </c>
      <c r="BN10" s="49">
        <f t="shared" ref="BN10" si="205">ROUND(IF(BJ10=0,(MAX(BE10,BF10)*0.6+BD10*0.4),(MAX(BK10,BL10)*0.6+BJ10*0.4)),1)</f>
        <v>0</v>
      </c>
      <c r="BO10" s="44"/>
      <c r="BP10" s="44"/>
      <c r="BQ10" s="52">
        <f t="shared" ref="BQ10" si="206">ROUND((BO10+BP10*2)/3,1)</f>
        <v>0</v>
      </c>
      <c r="BR10" s="44"/>
      <c r="BS10" s="44"/>
      <c r="BT10" s="52">
        <f t="shared" ref="BT10" si="207">ROUND((MAX(BR10:BS10)*0.6+BQ10*0.4),1)</f>
        <v>0</v>
      </c>
      <c r="BU10" s="44"/>
      <c r="BV10" s="44"/>
      <c r="BW10" s="52">
        <f t="shared" ref="BW10" si="208">ROUND((BU10+BV10*2)/3,1)</f>
        <v>0</v>
      </c>
      <c r="BX10" s="44"/>
      <c r="BY10" s="44"/>
      <c r="BZ10" s="52">
        <f t="shared" ref="BZ10" si="209">ROUND((MAX(BX10:BY10)*0.6+BW10*0.4),1)</f>
        <v>0</v>
      </c>
      <c r="CA10" s="49">
        <f t="shared" ref="CA10" si="210">ROUND(IF(BW10=0,(MAX(BR10,BS10)*0.6+BQ10*0.4),(MAX(BX10,BY10)*0.6+BW10*0.4)),1)</f>
        <v>0</v>
      </c>
      <c r="CB10" s="44"/>
      <c r="CC10" s="44"/>
      <c r="CD10" s="52">
        <f t="shared" ref="CD10" si="211">ROUND((CB10+CC10*2)/3,1)</f>
        <v>0</v>
      </c>
      <c r="CE10" s="44"/>
      <c r="CF10" s="44"/>
      <c r="CG10" s="52">
        <f t="shared" ref="CG10" si="212">ROUND((MAX(CE10:CF10)*0.6+CD10*0.4),1)</f>
        <v>0</v>
      </c>
      <c r="CH10" s="44"/>
      <c r="CI10" s="44"/>
      <c r="CJ10" s="52">
        <f t="shared" ref="CJ10" si="213">ROUND((CH10+CI10*2)/3,1)</f>
        <v>0</v>
      </c>
      <c r="CK10" s="44"/>
      <c r="CL10" s="44"/>
      <c r="CM10" s="52">
        <f t="shared" ref="CM10" si="214">ROUND((MAX(CK10:CL10)*0.6+CJ10*0.4),1)</f>
        <v>0</v>
      </c>
      <c r="CN10" s="49">
        <f t="shared" ref="CN10" si="215">ROUND(IF(CJ10=0,(MAX(CE10,CF10)*0.6+CD10*0.4),(MAX(CK10,CL10)*0.6+CJ10*0.4)),1)</f>
        <v>0</v>
      </c>
      <c r="CO10" s="44"/>
      <c r="CP10" s="44"/>
      <c r="CQ10" s="52">
        <f t="shared" ref="CQ10" si="216">ROUND((CO10+CP10*2)/3,1)</f>
        <v>0</v>
      </c>
      <c r="CR10" s="44"/>
      <c r="CS10" s="44"/>
      <c r="CT10" s="52">
        <f t="shared" ref="CT10" si="217">ROUND((MAX(CR10:CS10)*0.6+CQ10*0.4),1)</f>
        <v>0</v>
      </c>
      <c r="CU10" s="44"/>
      <c r="CV10" s="44"/>
      <c r="CW10" s="52">
        <f t="shared" ref="CW10" si="218">ROUND((CU10+CV10*2)/3,1)</f>
        <v>0</v>
      </c>
      <c r="CX10" s="44"/>
      <c r="CY10" s="44"/>
      <c r="CZ10" s="52">
        <f t="shared" ref="CZ10" si="219">ROUND((MAX(CX10:CY10)*0.6+CW10*0.4),1)</f>
        <v>0</v>
      </c>
      <c r="DA10" s="49">
        <f t="shared" ref="DA10" si="220">ROUND(IF(CW10=0,(MAX(CR10,CS10)*0.6+CQ10*0.4),(MAX(CX10,CY10)*0.6+CW10*0.4)),1)</f>
        <v>0</v>
      </c>
      <c r="DB10" s="44"/>
      <c r="DC10" s="44"/>
      <c r="DD10" s="52">
        <f t="shared" ref="DD10" si="221">ROUND((DB10+DC10*2)/3,1)</f>
        <v>0</v>
      </c>
      <c r="DE10" s="44"/>
      <c r="DF10" s="44"/>
      <c r="DG10" s="52">
        <f t="shared" ref="DG10" si="222">ROUND((MAX(DE10:DF10)*0.6+DD10*0.4),1)</f>
        <v>0</v>
      </c>
      <c r="DH10" s="44"/>
      <c r="DI10" s="44"/>
      <c r="DJ10" s="52">
        <f t="shared" ref="DJ10" si="223">ROUND((DH10+DI10*2)/3,1)</f>
        <v>0</v>
      </c>
      <c r="DK10" s="44"/>
      <c r="DL10" s="44"/>
      <c r="DM10" s="52">
        <f t="shared" ref="DM10" si="224">ROUND((MAX(DK10:DL10)*0.6+DJ10*0.4),1)</f>
        <v>0</v>
      </c>
      <c r="DN10" s="49">
        <f t="shared" ref="DN10" si="225">ROUND(IF(DJ10=0,(MAX(DE10,DF10)*0.6+DD10*0.4),(MAX(DK10,DL10)*0.6+DJ10*0.4)),1)</f>
        <v>0</v>
      </c>
      <c r="DO10" s="44"/>
      <c r="DP10" s="44"/>
      <c r="DQ10" s="52">
        <f t="shared" ref="DQ10" si="226">ROUND((DO10+DP10*2)/3,1)</f>
        <v>0</v>
      </c>
      <c r="DR10" s="44"/>
      <c r="DS10" s="44"/>
      <c r="DT10" s="52">
        <f t="shared" ref="DT10" si="227">ROUND((MAX(DR10:DS10)*0.6+DQ10*0.4),1)</f>
        <v>0</v>
      </c>
      <c r="DU10" s="44"/>
      <c r="DV10" s="44"/>
      <c r="DW10" s="52">
        <f t="shared" ref="DW10" si="228">ROUND((DU10+DV10*2)/3,1)</f>
        <v>0</v>
      </c>
      <c r="DX10" s="44"/>
      <c r="DY10" s="44"/>
      <c r="DZ10" s="52">
        <f t="shared" ref="DZ10" si="229">ROUND((MAX(DX10:DY10)*0.6+DW10*0.4),1)</f>
        <v>0</v>
      </c>
      <c r="EA10" s="49">
        <f t="shared" ref="EA10" si="230">ROUND(IF(DW10=0,(MAX(DR10,DS10)*0.6+DQ10*0.4),(MAX(DX10,DY10)*0.6+DW10*0.4)),1)</f>
        <v>0</v>
      </c>
      <c r="EB10" s="44"/>
      <c r="EC10" s="44"/>
      <c r="ED10" s="52">
        <f t="shared" ref="ED10" si="231">ROUND((EB10+EC10*2)/3,1)</f>
        <v>0</v>
      </c>
      <c r="EE10" s="44"/>
      <c r="EF10" s="44"/>
      <c r="EG10" s="52">
        <f t="shared" ref="EG10" si="232">ROUND((MAX(EE10:EF10)*0.6+ED10*0.4),1)</f>
        <v>0</v>
      </c>
      <c r="EH10" s="44"/>
      <c r="EI10" s="44"/>
      <c r="EJ10" s="52">
        <v>0</v>
      </c>
      <c r="EK10" s="44"/>
      <c r="EL10" s="44"/>
      <c r="EM10" s="52">
        <f t="shared" ref="EM10" si="233">ROUND((MAX(EK10:EL10)*0.6+EJ10*0.4),1)</f>
        <v>0</v>
      </c>
      <c r="EN10" s="49">
        <f t="shared" ref="EN10" si="234">ROUND(IF(EJ10=0,(MAX(EE10,EF10)*0.6+ED10*0.4),(MAX(EK10,EL10)*0.6+EJ10*0.4)),1)</f>
        <v>0</v>
      </c>
      <c r="EO10" s="44"/>
      <c r="EP10" s="44"/>
      <c r="EQ10" s="52">
        <f t="shared" ref="EQ10" si="235">ROUND((EO10+EP10*2)/3,1)</f>
        <v>0</v>
      </c>
      <c r="ER10" s="44"/>
      <c r="ES10" s="44"/>
      <c r="ET10" s="52">
        <f t="shared" ref="ET10" si="236">ROUND((MAX(ER10:ES10)*0.6+EQ10*0.4),1)</f>
        <v>0</v>
      </c>
      <c r="EU10" s="44"/>
      <c r="EV10" s="44"/>
      <c r="EW10" s="52">
        <f t="shared" ref="EW10" si="237">ROUND((EU10+EV10*2)/3,1)</f>
        <v>0</v>
      </c>
      <c r="EX10" s="44"/>
      <c r="EY10" s="44"/>
      <c r="EZ10" s="52">
        <f t="shared" ref="EZ10" si="238">ROUND((MAX(EX10:EY10)*0.6+EW10*0.4),1)</f>
        <v>0</v>
      </c>
      <c r="FA10" s="49">
        <f t="shared" ref="FA10" si="239">ROUND(IF(EW10=0,(MAX(ER10,ES10)*0.6+EQ10*0.4),(MAX(EX10,EY10)*0.6+EW10*0.4)),1)</f>
        <v>0</v>
      </c>
      <c r="FB10" s="44"/>
      <c r="FC10" s="44"/>
      <c r="FD10" s="52">
        <f t="shared" ref="FD10" si="240">ROUND((FB10+FC10*2)/3,1)</f>
        <v>0</v>
      </c>
      <c r="FE10" s="44"/>
      <c r="FF10" s="44"/>
      <c r="FG10" s="52">
        <f t="shared" ref="FG10" si="241">ROUND((MAX(FE10:FF10)*0.6+FD10*0.4),1)</f>
        <v>0</v>
      </c>
      <c r="FH10" s="44"/>
      <c r="FI10" s="44"/>
      <c r="FJ10" s="52">
        <v>0</v>
      </c>
      <c r="FK10" s="44"/>
      <c r="FL10" s="44"/>
      <c r="FM10" s="52">
        <f t="shared" ref="FM10" si="242">ROUND((MAX(FK10:FL10)*0.6+FJ10*0.4),1)</f>
        <v>0</v>
      </c>
      <c r="FN10" s="49">
        <f t="shared" ref="FN10" si="243">ROUND(IF(FJ10=0,(MAX(FE10,FF10)*0.6+FD10*0.4),(MAX(FK10,FL10)*0.6+FJ10*0.4)),1)</f>
        <v>0</v>
      </c>
      <c r="FO10" s="44"/>
      <c r="FP10" s="44"/>
      <c r="FQ10" s="52">
        <f t="shared" ref="FQ10" si="244">ROUND((FO10+FP10*2)/3,1)</f>
        <v>0</v>
      </c>
      <c r="FR10" s="44"/>
      <c r="FS10" s="44"/>
      <c r="FT10" s="52">
        <f t="shared" ref="FT10" si="245">ROUND((MAX(FR10:FS10)*0.6+FQ10*0.4),1)</f>
        <v>0</v>
      </c>
      <c r="FU10" s="44"/>
      <c r="FV10" s="44"/>
      <c r="FW10" s="52">
        <f t="shared" ref="FW10" si="246">ROUND((FU10+FV10*2)/3,1)</f>
        <v>0</v>
      </c>
      <c r="FX10" s="44"/>
      <c r="FY10" s="44"/>
      <c r="FZ10" s="52">
        <f t="shared" ref="FZ10" si="247">ROUND((MAX(FX10:FY10)*0.6+FW10*0.4),1)</f>
        <v>0</v>
      </c>
      <c r="GA10" s="49">
        <f t="shared" ref="GA10" si="248">ROUND(IF(FW10=0,(MAX(FR10,FS10)*0.6+FQ10*0.4),(MAX(FX10,FY10)*0.6+FW10*0.4)),1)</f>
        <v>0</v>
      </c>
      <c r="GB10" s="44"/>
      <c r="GC10" s="44"/>
      <c r="GD10" s="52">
        <f t="shared" ref="GD10" si="249">ROUND((GB10+GC10*2)/3,1)</f>
        <v>0</v>
      </c>
      <c r="GE10" s="44"/>
      <c r="GF10" s="44"/>
      <c r="GG10" s="52">
        <f t="shared" ref="GG10" si="250">ROUND((MAX(GE10:GF10)*0.6+GD10*0.4),1)</f>
        <v>0</v>
      </c>
      <c r="GH10" s="44"/>
      <c r="GI10" s="44"/>
      <c r="GJ10" s="52">
        <f t="shared" ref="GJ10" si="251">ROUND((GH10+GI10*2)/3,1)</f>
        <v>0</v>
      </c>
      <c r="GK10" s="44"/>
      <c r="GL10" s="44"/>
      <c r="GM10" s="52">
        <f t="shared" ref="GM10" si="252">ROUND((MAX(GK10:GL10)*0.6+GJ10*0.4),1)</f>
        <v>0</v>
      </c>
      <c r="GN10" s="49">
        <f t="shared" ref="GN10" si="253">ROUND(IF(GJ10=0,(MAX(GE10,GF10)*0.6+GD10*0.4),(MAX(GK10,GL10)*0.6+GJ10*0.4)),1)</f>
        <v>0</v>
      </c>
      <c r="GO10" s="44"/>
      <c r="GP10" s="44"/>
      <c r="GQ10" s="52">
        <f t="shared" ref="GQ10" si="254">ROUND((GO10+GP10*2)/3,1)</f>
        <v>0</v>
      </c>
      <c r="GR10" s="44"/>
      <c r="GS10" s="44"/>
      <c r="GT10" s="52">
        <f t="shared" ref="GT10" si="255">ROUND((MAX(GR10:GS10)*0.6+GQ10*0.4),1)</f>
        <v>0</v>
      </c>
      <c r="GU10" s="44"/>
      <c r="GV10" s="44"/>
      <c r="GW10" s="52">
        <f t="shared" ref="GW10" si="256">ROUND((GU10+GV10*2)/3,1)</f>
        <v>0</v>
      </c>
      <c r="GX10" s="44"/>
      <c r="GY10" s="44"/>
      <c r="GZ10" s="52">
        <f t="shared" ref="GZ10" si="257">ROUND((MAX(GX10:GY10)*0.6+GW10*0.4),1)</f>
        <v>0</v>
      </c>
      <c r="HA10" s="49">
        <f t="shared" ref="HA10" si="258">ROUND(IF(GW10=0,(MAX(GR10,GS10)*0.6+GQ10*0.4),(MAX(GX10,GY10)*0.6+GW10*0.4)),1)</f>
        <v>0</v>
      </c>
      <c r="HB10" s="44"/>
      <c r="HC10" s="44"/>
      <c r="HD10" s="52">
        <f t="shared" ref="HD10" si="259">ROUND((HB10+HC10*2)/3,1)</f>
        <v>0</v>
      </c>
      <c r="HE10" s="44"/>
      <c r="HF10" s="44"/>
      <c r="HG10" s="52">
        <f t="shared" ref="HG10" si="260">ROUND((MAX(HE10:HF10)*0.6+HD10*0.4),1)</f>
        <v>0</v>
      </c>
      <c r="HH10" s="44"/>
      <c r="HI10" s="44"/>
      <c r="HJ10" s="52">
        <f t="shared" ref="HJ10" si="261">ROUND((HH10+HI10*2)/3,1)</f>
        <v>0</v>
      </c>
      <c r="HK10" s="44"/>
      <c r="HL10" s="44"/>
      <c r="HM10" s="52">
        <f t="shared" ref="HM10" si="262">ROUND((MAX(HK10:HL10)*0.6+HJ10*0.4),1)</f>
        <v>0</v>
      </c>
      <c r="HN10" s="49">
        <f t="shared" ref="HN10" si="263">ROUND(IF(HJ10=0,(MAX(HE10,HF10)*0.6+HD10*0.4),(MAX(HK10,HL10)*0.6+HJ10*0.4)),1)</f>
        <v>0</v>
      </c>
      <c r="HO10" s="44"/>
      <c r="HP10" s="44"/>
      <c r="HQ10" s="52">
        <f t="shared" ref="HQ10" si="264">ROUND((HO10+HP10*2)/3,1)</f>
        <v>0</v>
      </c>
      <c r="HR10" s="44"/>
      <c r="HS10" s="44"/>
      <c r="HT10" s="52">
        <f t="shared" ref="HT10" si="265">ROUND((MAX(HR10:HS10)*0.6+HQ10*0.4),1)</f>
        <v>0</v>
      </c>
      <c r="HU10" s="44"/>
      <c r="HV10" s="44"/>
      <c r="HW10" s="52">
        <v>0</v>
      </c>
      <c r="HX10" s="44"/>
      <c r="HY10" s="44"/>
      <c r="HZ10" s="52">
        <f t="shared" ref="HZ10" si="266">ROUND((MAX(HX10:HY10)*0.6+HW10*0.4),1)</f>
        <v>0</v>
      </c>
      <c r="IA10" s="49">
        <f t="shared" ref="IA10" si="267">ROUND(IF(HW10=0,(MAX(HR10,HS10)*0.6+HQ10*0.4),(MAX(HX10,HY10)*0.6+HW10*0.4)),1)</f>
        <v>0</v>
      </c>
      <c r="IB10" s="44"/>
      <c r="IC10" s="44"/>
      <c r="ID10" s="52">
        <f t="shared" ref="ID10" si="268">ROUND((IC10*0.8+IB10*0.2),1)</f>
        <v>0</v>
      </c>
      <c r="IE10" s="31"/>
      <c r="IF10" s="31"/>
      <c r="IG10" s="31"/>
      <c r="IH10" s="31"/>
      <c r="II10" s="44"/>
      <c r="IJ10" s="44"/>
      <c r="IK10" s="52">
        <f t="shared" ref="IK10" si="269">ROUND((II10+IJ10*2)/3,1)</f>
        <v>0</v>
      </c>
      <c r="IL10" s="44"/>
      <c r="IM10" s="44"/>
      <c r="IN10" s="52">
        <f t="shared" ref="IN10" si="270">ROUND((MAX(IL10:IM10)*0.6+IK10*0.4),1)</f>
        <v>0</v>
      </c>
      <c r="IO10" s="44"/>
      <c r="IP10" s="44"/>
      <c r="IQ10" s="52">
        <f t="shared" ref="IQ10" si="271">ROUND((IO10+IP10*2)/3,1)</f>
        <v>0</v>
      </c>
      <c r="IR10" s="44"/>
      <c r="IS10" s="44"/>
      <c r="IT10" s="52">
        <f t="shared" ref="IT10" si="272">ROUND((MAX(IR10:IS10)*0.6+IQ10*0.4),1)</f>
        <v>0</v>
      </c>
      <c r="IU10" s="49">
        <f t="shared" ref="IU10" si="273">ROUND(IF(IQ10=0,(MAX(IL10,IM10)*0.6+IK10*0.4),(MAX(IR10,IS10)*0.6+IQ10*0.4)),1)</f>
        <v>0</v>
      </c>
      <c r="IV10" s="44"/>
      <c r="IW10" s="44"/>
      <c r="IX10" s="52">
        <f t="shared" ref="IX10" si="274">ROUND((IV10+IW10*2)/3,1)</f>
        <v>0</v>
      </c>
      <c r="IY10" s="44"/>
      <c r="IZ10" s="44"/>
      <c r="JA10" s="52">
        <f t="shared" ref="JA10" si="275">ROUND((MAX(IY10:IZ10)*0.6+IX10*0.4),1)</f>
        <v>0</v>
      </c>
      <c r="JB10" s="44"/>
      <c r="JC10" s="44"/>
      <c r="JD10" s="52">
        <f t="shared" ref="JD10" si="276">ROUND((JB10+JC10*2)/3,1)</f>
        <v>0</v>
      </c>
      <c r="JE10" s="44"/>
      <c r="JF10" s="44"/>
      <c r="JG10" s="52">
        <f t="shared" ref="JG10" si="277">ROUND((MAX(JE10:JF10)*0.6+JD10*0.4),1)</f>
        <v>0</v>
      </c>
      <c r="JH10" s="49">
        <f t="shared" ref="JH10" si="278">ROUND(IF(JD10=0,(MAX(IY10,IZ10)*0.6+IX10*0.4),(MAX(JE10,JF10)*0.6+JD10*0.4)),1)</f>
        <v>0</v>
      </c>
    </row>
    <row r="11" spans="1:268" s="8" customFormat="1" ht="20.100000000000001" customHeight="1" x14ac:dyDescent="0.2">
      <c r="B11" s="65" t="s">
        <v>156</v>
      </c>
      <c r="C11" s="65">
        <v>32</v>
      </c>
      <c r="D11" s="7"/>
      <c r="E11" s="38" t="s">
        <v>427</v>
      </c>
      <c r="F11" s="66">
        <v>651</v>
      </c>
      <c r="G11" s="40" t="s">
        <v>428</v>
      </c>
      <c r="H11" s="77" t="s">
        <v>291</v>
      </c>
      <c r="I11" s="37">
        <v>9</v>
      </c>
      <c r="J11" s="36">
        <v>7</v>
      </c>
      <c r="K11" s="37">
        <v>19</v>
      </c>
      <c r="L11" s="36">
        <v>12</v>
      </c>
      <c r="M11" s="68">
        <v>95</v>
      </c>
      <c r="N11" s="35"/>
      <c r="O11" s="44"/>
      <c r="P11" s="44"/>
      <c r="Q11" s="52">
        <f t="shared" ref="Q11:Q12" si="279">ROUND((O11+P11*2)/3,1)</f>
        <v>0</v>
      </c>
      <c r="R11" s="44"/>
      <c r="S11" s="44"/>
      <c r="T11" s="52">
        <f t="shared" ref="T11:T12" si="280">ROUND((MAX(R11:S11)*0.6+Q11*0.4),1)</f>
        <v>0</v>
      </c>
      <c r="U11" s="44"/>
      <c r="V11" s="44"/>
      <c r="W11" s="52">
        <f t="shared" ref="W11:W12" si="281">ROUND((U11+V11*2)/3,1)</f>
        <v>0</v>
      </c>
      <c r="X11" s="44"/>
      <c r="Y11" s="44"/>
      <c r="Z11" s="52">
        <f t="shared" ref="Z11:Z12" si="282">ROUND((MAX(X11:Y11)*0.6+W11*0.4),1)</f>
        <v>0</v>
      </c>
      <c r="AA11" s="49">
        <f t="shared" ref="AA11:AA12" si="283">ROUND(IF(W11=0,(MAX(R11,S11)*0.6+Q11*0.4),(MAX(X11,Y11)*0.6+W11*0.4)),1)</f>
        <v>0</v>
      </c>
      <c r="AB11" s="44"/>
      <c r="AC11" s="44"/>
      <c r="AD11" s="52">
        <f t="shared" ref="AD11:AD12" si="284">ROUND((AB11+AC11*2)/3,1)</f>
        <v>0</v>
      </c>
      <c r="AE11" s="44"/>
      <c r="AF11" s="44"/>
      <c r="AG11" s="52">
        <f t="shared" ref="AG11:AG12" si="285">ROUND((MAX(AE11:AF11)*0.6+AD11*0.4),1)</f>
        <v>0</v>
      </c>
      <c r="AH11" s="44"/>
      <c r="AI11" s="44"/>
      <c r="AJ11" s="52">
        <f t="shared" ref="AJ11:AJ12" si="286">ROUND((AH11+AI11*2)/3,1)</f>
        <v>0</v>
      </c>
      <c r="AK11" s="44"/>
      <c r="AL11" s="44"/>
      <c r="AM11" s="52">
        <f t="shared" ref="AM11:AM12" si="287">ROUND((MAX(AK11:AL11)*0.6+AJ11*0.4),1)</f>
        <v>0</v>
      </c>
      <c r="AN11" s="49">
        <f t="shared" ref="AN11:AN12" si="288">ROUND(IF(AJ11=0,(MAX(AE11,AF11)*0.6+AD11*0.4),(MAX(AK11,AL11)*0.6+AJ11*0.4)),1)</f>
        <v>0</v>
      </c>
      <c r="AO11" s="44"/>
      <c r="AP11" s="44"/>
      <c r="AQ11" s="52">
        <f t="shared" ref="AQ11:AQ12" si="289">ROUND((AO11+AP11*2)/3,1)</f>
        <v>0</v>
      </c>
      <c r="AR11" s="52"/>
      <c r="AS11" s="52"/>
      <c r="AT11" s="52">
        <f t="shared" ref="AT11:AT12" si="290">ROUND((MAX(AR11:AS11)*0.6+AQ11*0.4),1)</f>
        <v>0</v>
      </c>
      <c r="AU11" s="44"/>
      <c r="AV11" s="44"/>
      <c r="AW11" s="52">
        <f t="shared" ref="AW11:AW12" si="291">ROUND((AU11+AV11*2)/3,1)</f>
        <v>0</v>
      </c>
      <c r="AX11" s="44"/>
      <c r="AY11" s="44"/>
      <c r="AZ11" s="52">
        <f t="shared" ref="AZ11:AZ12" si="292">ROUND((MAX(AX11:AY11)*0.6+AW11*0.4),1)</f>
        <v>0</v>
      </c>
      <c r="BA11" s="49">
        <f t="shared" ref="BA11:BA12" si="293">ROUND(IF(AW11=0,(MAX(AR11,AS11)*0.6+AQ11*0.4),(MAX(AX11,AY11)*0.6+AW11*0.4)),1)</f>
        <v>0</v>
      </c>
      <c r="BB11" s="44"/>
      <c r="BC11" s="44"/>
      <c r="BD11" s="52">
        <f t="shared" ref="BD11:BD12" si="294">ROUND((BB11+BC11*2)/3,1)</f>
        <v>0</v>
      </c>
      <c r="BE11" s="44"/>
      <c r="BF11" s="44"/>
      <c r="BG11" s="52">
        <f t="shared" ref="BG11:BG12" si="295">ROUND((MAX(BE11:BF11)*0.6+BD11*0.4),1)</f>
        <v>0</v>
      </c>
      <c r="BH11" s="44"/>
      <c r="BI11" s="44"/>
      <c r="BJ11" s="52">
        <f t="shared" ref="BJ11:BJ12" si="296">ROUND((BH11+BI11*2)/3,1)</f>
        <v>0</v>
      </c>
      <c r="BK11" s="44"/>
      <c r="BL11" s="44"/>
      <c r="BM11" s="52">
        <f t="shared" ref="BM11:BM12" si="297">ROUND((MAX(BK11:BL11)*0.6+BJ11*0.4),1)</f>
        <v>0</v>
      </c>
      <c r="BN11" s="49">
        <f t="shared" ref="BN11:BN12" si="298">ROUND(IF(BJ11=0,(MAX(BE11,BF11)*0.6+BD11*0.4),(MAX(BK11,BL11)*0.6+BJ11*0.4)),1)</f>
        <v>0</v>
      </c>
      <c r="BO11" s="44"/>
      <c r="BP11" s="44"/>
      <c r="BQ11" s="52">
        <f t="shared" ref="BQ11:BQ12" si="299">ROUND((BO11+BP11*2)/3,1)</f>
        <v>0</v>
      </c>
      <c r="BR11" s="44"/>
      <c r="BS11" s="44"/>
      <c r="BT11" s="52">
        <f t="shared" ref="BT11:BT12" si="300">ROUND((MAX(BR11:BS11)*0.6+BQ11*0.4),1)</f>
        <v>0</v>
      </c>
      <c r="BU11" s="44"/>
      <c r="BV11" s="44"/>
      <c r="BW11" s="52">
        <f t="shared" ref="BW11:BW12" si="301">ROUND((BU11+BV11*2)/3,1)</f>
        <v>0</v>
      </c>
      <c r="BX11" s="44"/>
      <c r="BY11" s="44"/>
      <c r="BZ11" s="52">
        <f t="shared" ref="BZ11:BZ12" si="302">ROUND((MAX(BX11:BY11)*0.6+BW11*0.4),1)</f>
        <v>0</v>
      </c>
      <c r="CA11" s="49">
        <f t="shared" ref="CA11:CA12" si="303">ROUND(IF(BW11=0,(MAX(BR11,BS11)*0.6+BQ11*0.4),(MAX(BX11,BY11)*0.6+BW11*0.4)),1)</f>
        <v>0</v>
      </c>
      <c r="CB11" s="44"/>
      <c r="CC11" s="44"/>
      <c r="CD11" s="52">
        <f t="shared" ref="CD11:CD12" si="304">ROUND((CB11+CC11*2)/3,1)</f>
        <v>0</v>
      </c>
      <c r="CE11" s="44"/>
      <c r="CF11" s="44"/>
      <c r="CG11" s="52">
        <f t="shared" ref="CG11:CG12" si="305">ROUND((MAX(CE11:CF11)*0.6+CD11*0.4),1)</f>
        <v>0</v>
      </c>
      <c r="CH11" s="44"/>
      <c r="CI11" s="44"/>
      <c r="CJ11" s="52">
        <f t="shared" ref="CJ11:CJ12" si="306">ROUND((CH11+CI11*2)/3,1)</f>
        <v>0</v>
      </c>
      <c r="CK11" s="44"/>
      <c r="CL11" s="44"/>
      <c r="CM11" s="52">
        <f t="shared" ref="CM11:CM12" si="307">ROUND((MAX(CK11:CL11)*0.6+CJ11*0.4),1)</f>
        <v>0</v>
      </c>
      <c r="CN11" s="49">
        <f t="shared" ref="CN11:CN12" si="308">ROUND(IF(CJ11=0,(MAX(CE11,CF11)*0.6+CD11*0.4),(MAX(CK11,CL11)*0.6+CJ11*0.4)),1)</f>
        <v>0</v>
      </c>
      <c r="CO11" s="44"/>
      <c r="CP11" s="44"/>
      <c r="CQ11" s="52">
        <f t="shared" ref="CQ11:CQ12" si="309">ROUND((CO11+CP11*2)/3,1)</f>
        <v>0</v>
      </c>
      <c r="CR11" s="44"/>
      <c r="CS11" s="44"/>
      <c r="CT11" s="52">
        <f t="shared" ref="CT11:CT12" si="310">ROUND((MAX(CR11:CS11)*0.6+CQ11*0.4),1)</f>
        <v>0</v>
      </c>
      <c r="CU11" s="44"/>
      <c r="CV11" s="44"/>
      <c r="CW11" s="52">
        <f t="shared" ref="CW11:CW12" si="311">ROUND((CU11+CV11*2)/3,1)</f>
        <v>0</v>
      </c>
      <c r="CX11" s="44"/>
      <c r="CY11" s="44"/>
      <c r="CZ11" s="52">
        <f t="shared" ref="CZ11:CZ12" si="312">ROUND((MAX(CX11:CY11)*0.6+CW11*0.4),1)</f>
        <v>0</v>
      </c>
      <c r="DA11" s="49">
        <f t="shared" ref="DA11:DA12" si="313">ROUND(IF(CW11=0,(MAX(CR11,CS11)*0.6+CQ11*0.4),(MAX(CX11,CY11)*0.6+CW11*0.4)),1)</f>
        <v>0</v>
      </c>
      <c r="DB11" s="44"/>
      <c r="DC11" s="44"/>
      <c r="DD11" s="52">
        <f t="shared" ref="DD11:DD12" si="314">ROUND((DB11+DC11*2)/3,1)</f>
        <v>0</v>
      </c>
      <c r="DE11" s="44"/>
      <c r="DF11" s="44"/>
      <c r="DG11" s="52">
        <f t="shared" ref="DG11:DG12" si="315">ROUND((MAX(DE11:DF11)*0.6+DD11*0.4),1)</f>
        <v>0</v>
      </c>
      <c r="DH11" s="44"/>
      <c r="DI11" s="44"/>
      <c r="DJ11" s="52">
        <f t="shared" ref="DJ11:DJ12" si="316">ROUND((DH11+DI11*2)/3,1)</f>
        <v>0</v>
      </c>
      <c r="DK11" s="44"/>
      <c r="DL11" s="44"/>
      <c r="DM11" s="52">
        <f t="shared" ref="DM11:DM12" si="317">ROUND((MAX(DK11:DL11)*0.6+DJ11*0.4),1)</f>
        <v>0</v>
      </c>
      <c r="DN11" s="49">
        <f t="shared" ref="DN11:DN12" si="318">ROUND(IF(DJ11=0,(MAX(DE11,DF11)*0.6+DD11*0.4),(MAX(DK11,DL11)*0.6+DJ11*0.4)),1)</f>
        <v>0</v>
      </c>
      <c r="DO11" s="44">
        <v>9</v>
      </c>
      <c r="DP11" s="44">
        <v>8</v>
      </c>
      <c r="DQ11" s="52">
        <f t="shared" ref="DQ11:DQ12" si="319">ROUND((DO11+DP11*2)/3,1)</f>
        <v>8.3000000000000007</v>
      </c>
      <c r="DR11" s="44">
        <v>7</v>
      </c>
      <c r="DS11" s="44"/>
      <c r="DT11" s="52">
        <f t="shared" ref="DT11:DT12" si="320">ROUND((MAX(DR11:DS11)*0.6+DQ11*0.4),1)</f>
        <v>7.5</v>
      </c>
      <c r="DU11" s="44"/>
      <c r="DV11" s="44"/>
      <c r="DW11" s="52">
        <f t="shared" ref="DW11:DW12" si="321">ROUND((DU11+DV11*2)/3,1)</f>
        <v>0</v>
      </c>
      <c r="DX11" s="44"/>
      <c r="DY11" s="44"/>
      <c r="DZ11" s="52">
        <f t="shared" ref="DZ11:DZ12" si="322">ROUND((MAX(DX11:DY11)*0.6+DW11*0.4),1)</f>
        <v>0</v>
      </c>
      <c r="EA11" s="49">
        <f t="shared" ref="EA11:EA12" si="323">ROUND(IF(DW11=0,(MAX(DR11,DS11)*0.6+DQ11*0.4),(MAX(DX11,DY11)*0.6+DW11*0.4)),1)</f>
        <v>7.5</v>
      </c>
      <c r="EB11" s="44"/>
      <c r="EC11" s="44"/>
      <c r="ED11" s="52">
        <f t="shared" ref="ED11:ED12" si="324">ROUND((EB11+EC11*2)/3,1)</f>
        <v>0</v>
      </c>
      <c r="EE11" s="44"/>
      <c r="EF11" s="44"/>
      <c r="EG11" s="52">
        <f t="shared" ref="EG11:EG12" si="325">ROUND((MAX(EE11:EF11)*0.6+ED11*0.4),1)</f>
        <v>0</v>
      </c>
      <c r="EH11" s="44"/>
      <c r="EI11" s="44"/>
      <c r="EJ11" s="52">
        <v>0</v>
      </c>
      <c r="EK11" s="44"/>
      <c r="EL11" s="44"/>
      <c r="EM11" s="52">
        <f t="shared" ref="EM11:EM12" si="326">ROUND((MAX(EK11:EL11)*0.6+EJ11*0.4),1)</f>
        <v>0</v>
      </c>
      <c r="EN11" s="49">
        <f t="shared" ref="EN11:EN12" si="327">ROUND(IF(EJ11=0,(MAX(EE11,EF11)*0.6+ED11*0.4),(MAX(EK11,EL11)*0.6+EJ11*0.4)),1)</f>
        <v>0</v>
      </c>
      <c r="EO11" s="44"/>
      <c r="EP11" s="44"/>
      <c r="EQ11" s="52">
        <f t="shared" ref="EQ11:EQ12" si="328">ROUND((EO11+EP11*2)/3,1)</f>
        <v>0</v>
      </c>
      <c r="ER11" s="44"/>
      <c r="ES11" s="44"/>
      <c r="ET11" s="52">
        <f t="shared" ref="ET11:ET12" si="329">ROUND((MAX(ER11:ES11)*0.6+EQ11*0.4),1)</f>
        <v>0</v>
      </c>
      <c r="EU11" s="44"/>
      <c r="EV11" s="44"/>
      <c r="EW11" s="52">
        <f t="shared" ref="EW11:EW12" si="330">ROUND((EU11+EV11*2)/3,1)</f>
        <v>0</v>
      </c>
      <c r="EX11" s="44"/>
      <c r="EY11" s="44"/>
      <c r="EZ11" s="52">
        <f t="shared" ref="EZ11:EZ12" si="331">ROUND((MAX(EX11:EY11)*0.6+EW11*0.4),1)</f>
        <v>0</v>
      </c>
      <c r="FA11" s="49">
        <f t="shared" ref="FA11:FA12" si="332">ROUND(IF(EW11=0,(MAX(ER11,ES11)*0.6+EQ11*0.4),(MAX(EX11,EY11)*0.6+EW11*0.4)),1)</f>
        <v>0</v>
      </c>
      <c r="FB11" s="44">
        <v>8.5</v>
      </c>
      <c r="FC11" s="44">
        <v>8</v>
      </c>
      <c r="FD11" s="52">
        <f t="shared" si="54"/>
        <v>8.1999999999999993</v>
      </c>
      <c r="FE11" s="44">
        <v>8</v>
      </c>
      <c r="FF11" s="44"/>
      <c r="FG11" s="52">
        <f t="shared" si="55"/>
        <v>8.1</v>
      </c>
      <c r="FH11" s="44"/>
      <c r="FI11" s="44"/>
      <c r="FJ11" s="52">
        <v>0</v>
      </c>
      <c r="FK11" s="44"/>
      <c r="FL11" s="44"/>
      <c r="FM11" s="52">
        <f t="shared" si="56"/>
        <v>0</v>
      </c>
      <c r="FN11" s="49">
        <f t="shared" si="57"/>
        <v>8.1</v>
      </c>
      <c r="FO11" s="44">
        <v>8</v>
      </c>
      <c r="FP11" s="44">
        <v>7</v>
      </c>
      <c r="FQ11" s="52">
        <f t="shared" si="58"/>
        <v>7.3</v>
      </c>
      <c r="FR11" s="44">
        <v>5</v>
      </c>
      <c r="FS11" s="44"/>
      <c r="FT11" s="52">
        <f t="shared" si="59"/>
        <v>5.9</v>
      </c>
      <c r="FU11" s="44"/>
      <c r="FV11" s="44"/>
      <c r="FW11" s="52">
        <f t="shared" si="60"/>
        <v>0</v>
      </c>
      <c r="FX11" s="44"/>
      <c r="FY11" s="44"/>
      <c r="FZ11" s="52">
        <f t="shared" si="61"/>
        <v>0</v>
      </c>
      <c r="GA11" s="49">
        <f t="shared" si="62"/>
        <v>5.9</v>
      </c>
      <c r="GB11" s="44"/>
      <c r="GC11" s="44"/>
      <c r="GD11" s="52">
        <f t="shared" si="63"/>
        <v>0</v>
      </c>
      <c r="GE11" s="44"/>
      <c r="GF11" s="44"/>
      <c r="GG11" s="52">
        <f t="shared" si="64"/>
        <v>0</v>
      </c>
      <c r="GH11" s="44"/>
      <c r="GI11" s="44"/>
      <c r="GJ11" s="52">
        <f t="shared" si="65"/>
        <v>0</v>
      </c>
      <c r="GK11" s="44"/>
      <c r="GL11" s="44"/>
      <c r="GM11" s="52">
        <f t="shared" si="66"/>
        <v>0</v>
      </c>
      <c r="GN11" s="49">
        <f t="shared" si="67"/>
        <v>0</v>
      </c>
      <c r="GO11" s="44"/>
      <c r="GP11" s="44"/>
      <c r="GQ11" s="52">
        <f t="shared" si="68"/>
        <v>0</v>
      </c>
      <c r="GR11" s="44"/>
      <c r="GS11" s="44"/>
      <c r="GT11" s="52">
        <f t="shared" si="69"/>
        <v>0</v>
      </c>
      <c r="GU11" s="44"/>
      <c r="GV11" s="44"/>
      <c r="GW11" s="52">
        <f t="shared" si="70"/>
        <v>0</v>
      </c>
      <c r="GX11" s="44"/>
      <c r="GY11" s="44"/>
      <c r="GZ11" s="52">
        <f t="shared" si="71"/>
        <v>0</v>
      </c>
      <c r="HA11" s="49">
        <f t="shared" si="72"/>
        <v>0</v>
      </c>
      <c r="HB11" s="44"/>
      <c r="HC11" s="44"/>
      <c r="HD11" s="52">
        <f t="shared" si="73"/>
        <v>0</v>
      </c>
      <c r="HE11" s="44"/>
      <c r="HF11" s="44"/>
      <c r="HG11" s="52">
        <f t="shared" si="74"/>
        <v>0</v>
      </c>
      <c r="HH11" s="44"/>
      <c r="HI11" s="44"/>
      <c r="HJ11" s="52">
        <f t="shared" si="75"/>
        <v>0</v>
      </c>
      <c r="HK11" s="44"/>
      <c r="HL11" s="44"/>
      <c r="HM11" s="52">
        <f t="shared" si="76"/>
        <v>0</v>
      </c>
      <c r="HN11" s="49">
        <f t="shared" si="77"/>
        <v>0</v>
      </c>
      <c r="HO11" s="44"/>
      <c r="HP11" s="44"/>
      <c r="HQ11" s="52">
        <f t="shared" si="78"/>
        <v>0</v>
      </c>
      <c r="HR11" s="44"/>
      <c r="HS11" s="44"/>
      <c r="HT11" s="52">
        <f t="shared" si="79"/>
        <v>0</v>
      </c>
      <c r="HU11" s="44"/>
      <c r="HV11" s="44"/>
      <c r="HW11" s="52">
        <v>0</v>
      </c>
      <c r="HX11" s="44"/>
      <c r="HY11" s="44"/>
      <c r="HZ11" s="52">
        <f t="shared" si="80"/>
        <v>0</v>
      </c>
      <c r="IA11" s="49">
        <f t="shared" si="81"/>
        <v>0</v>
      </c>
      <c r="IB11" s="44"/>
      <c r="IC11" s="44"/>
      <c r="ID11" s="52">
        <f t="shared" si="82"/>
        <v>0</v>
      </c>
      <c r="IE11" s="31"/>
      <c r="IF11" s="31"/>
      <c r="IG11" s="31"/>
      <c r="IH11" s="31"/>
      <c r="II11" s="44"/>
      <c r="IJ11" s="44"/>
      <c r="IK11" s="52">
        <f t="shared" ref="IK11:IK12" si="333">ROUND((II11+IJ11*2)/3,1)</f>
        <v>0</v>
      </c>
      <c r="IL11" s="44"/>
      <c r="IM11" s="44"/>
      <c r="IN11" s="52">
        <f t="shared" ref="IN11:IN12" si="334">ROUND((MAX(IL11:IM11)*0.6+IK11*0.4),1)</f>
        <v>0</v>
      </c>
      <c r="IO11" s="44"/>
      <c r="IP11" s="44"/>
      <c r="IQ11" s="52">
        <f t="shared" ref="IQ11:IQ12" si="335">ROUND((IO11+IP11*2)/3,1)</f>
        <v>0</v>
      </c>
      <c r="IR11" s="44"/>
      <c r="IS11" s="44"/>
      <c r="IT11" s="52">
        <f t="shared" ref="IT11:IT12" si="336">ROUND((MAX(IR11:IS11)*0.6+IQ11*0.4),1)</f>
        <v>0</v>
      </c>
      <c r="IU11" s="49">
        <f t="shared" ref="IU11:IU12" si="337">ROUND(IF(IQ11=0,(MAX(IL11,IM11)*0.6+IK11*0.4),(MAX(IR11,IS11)*0.6+IQ11*0.4)),1)</f>
        <v>0</v>
      </c>
      <c r="IV11" s="44"/>
      <c r="IW11" s="44"/>
      <c r="IX11" s="52">
        <f t="shared" ref="IX11:IX12" si="338">ROUND((IV11+IW11*2)/3,1)</f>
        <v>0</v>
      </c>
      <c r="IY11" s="44"/>
      <c r="IZ11" s="44"/>
      <c r="JA11" s="52">
        <f t="shared" ref="JA11:JA12" si="339">ROUND((MAX(IY11:IZ11)*0.6+IX11*0.4),1)</f>
        <v>0</v>
      </c>
      <c r="JB11" s="44"/>
      <c r="JC11" s="44"/>
      <c r="JD11" s="52">
        <f t="shared" ref="JD11:JD12" si="340">ROUND((JB11+JC11*2)/3,1)</f>
        <v>0</v>
      </c>
      <c r="JE11" s="44"/>
      <c r="JF11" s="44"/>
      <c r="JG11" s="52">
        <f t="shared" ref="JG11:JG12" si="341">ROUND((MAX(JE11:JF11)*0.6+JD11*0.4),1)</f>
        <v>0</v>
      </c>
      <c r="JH11" s="49">
        <f t="shared" ref="JH11:JH12" si="342">ROUND(IF(JD11=0,(MAX(IY11,IZ11)*0.6+IX11*0.4),(MAX(JE11,JF11)*0.6+JD11*0.4)),1)</f>
        <v>0</v>
      </c>
    </row>
    <row r="12" spans="1:268" s="8" customFormat="1" ht="20.100000000000001" customHeight="1" x14ac:dyDescent="0.2">
      <c r="N12" s="35"/>
      <c r="O12" s="44"/>
      <c r="P12" s="44"/>
      <c r="Q12" s="52">
        <f t="shared" si="279"/>
        <v>0</v>
      </c>
      <c r="R12" s="44"/>
      <c r="S12" s="44"/>
      <c r="T12" s="52">
        <f t="shared" si="280"/>
        <v>0</v>
      </c>
      <c r="U12" s="44"/>
      <c r="V12" s="44"/>
      <c r="W12" s="52">
        <f t="shared" si="281"/>
        <v>0</v>
      </c>
      <c r="X12" s="44"/>
      <c r="Y12" s="44"/>
      <c r="Z12" s="52">
        <f t="shared" si="282"/>
        <v>0</v>
      </c>
      <c r="AA12" s="49">
        <f t="shared" si="283"/>
        <v>0</v>
      </c>
      <c r="AB12" s="44"/>
      <c r="AC12" s="44"/>
      <c r="AD12" s="52">
        <f t="shared" si="284"/>
        <v>0</v>
      </c>
      <c r="AE12" s="44"/>
      <c r="AF12" s="44"/>
      <c r="AG12" s="52">
        <f t="shared" si="285"/>
        <v>0</v>
      </c>
      <c r="AH12" s="44"/>
      <c r="AI12" s="44"/>
      <c r="AJ12" s="52">
        <f t="shared" si="286"/>
        <v>0</v>
      </c>
      <c r="AK12" s="44"/>
      <c r="AL12" s="44"/>
      <c r="AM12" s="52">
        <f t="shared" si="287"/>
        <v>0</v>
      </c>
      <c r="AN12" s="49">
        <f t="shared" si="288"/>
        <v>0</v>
      </c>
      <c r="AO12" s="44"/>
      <c r="AP12" s="44"/>
      <c r="AQ12" s="52">
        <f t="shared" si="289"/>
        <v>0</v>
      </c>
      <c r="AR12" s="52"/>
      <c r="AS12" s="52"/>
      <c r="AT12" s="52">
        <f t="shared" si="290"/>
        <v>0</v>
      </c>
      <c r="AU12" s="44"/>
      <c r="AV12" s="44"/>
      <c r="AW12" s="52">
        <f t="shared" si="291"/>
        <v>0</v>
      </c>
      <c r="AX12" s="44"/>
      <c r="AY12" s="44"/>
      <c r="AZ12" s="52">
        <f t="shared" si="292"/>
        <v>0</v>
      </c>
      <c r="BA12" s="49">
        <f t="shared" si="293"/>
        <v>0</v>
      </c>
      <c r="BB12" s="44"/>
      <c r="BC12" s="44"/>
      <c r="BD12" s="52">
        <f t="shared" si="294"/>
        <v>0</v>
      </c>
      <c r="BE12" s="44"/>
      <c r="BF12" s="44"/>
      <c r="BG12" s="52">
        <f t="shared" si="295"/>
        <v>0</v>
      </c>
      <c r="BH12" s="44"/>
      <c r="BI12" s="44"/>
      <c r="BJ12" s="52">
        <f t="shared" si="296"/>
        <v>0</v>
      </c>
      <c r="BK12" s="44"/>
      <c r="BL12" s="44"/>
      <c r="BM12" s="52">
        <f t="shared" si="297"/>
        <v>0</v>
      </c>
      <c r="BN12" s="49">
        <f t="shared" si="298"/>
        <v>0</v>
      </c>
      <c r="BO12" s="44"/>
      <c r="BP12" s="44"/>
      <c r="BQ12" s="52">
        <f t="shared" si="299"/>
        <v>0</v>
      </c>
      <c r="BR12" s="44"/>
      <c r="BS12" s="44"/>
      <c r="BT12" s="52">
        <f t="shared" si="300"/>
        <v>0</v>
      </c>
      <c r="BU12" s="44"/>
      <c r="BV12" s="44"/>
      <c r="BW12" s="52">
        <f t="shared" si="301"/>
        <v>0</v>
      </c>
      <c r="BX12" s="44"/>
      <c r="BY12" s="44"/>
      <c r="BZ12" s="52">
        <f t="shared" si="302"/>
        <v>0</v>
      </c>
      <c r="CA12" s="49">
        <f t="shared" si="303"/>
        <v>0</v>
      </c>
      <c r="CB12" s="44"/>
      <c r="CC12" s="44"/>
      <c r="CD12" s="52">
        <f t="shared" si="304"/>
        <v>0</v>
      </c>
      <c r="CE12" s="44"/>
      <c r="CF12" s="44"/>
      <c r="CG12" s="52">
        <f t="shared" si="305"/>
        <v>0</v>
      </c>
      <c r="CH12" s="44"/>
      <c r="CI12" s="44"/>
      <c r="CJ12" s="52">
        <f t="shared" si="306"/>
        <v>0</v>
      </c>
      <c r="CK12" s="44"/>
      <c r="CL12" s="44"/>
      <c r="CM12" s="52">
        <f t="shared" si="307"/>
        <v>0</v>
      </c>
      <c r="CN12" s="49">
        <f t="shared" si="308"/>
        <v>0</v>
      </c>
      <c r="CO12" s="44"/>
      <c r="CP12" s="44"/>
      <c r="CQ12" s="52">
        <f t="shared" si="309"/>
        <v>0</v>
      </c>
      <c r="CR12" s="44"/>
      <c r="CS12" s="44"/>
      <c r="CT12" s="52">
        <f t="shared" si="310"/>
        <v>0</v>
      </c>
      <c r="CU12" s="44"/>
      <c r="CV12" s="44"/>
      <c r="CW12" s="52">
        <f t="shared" si="311"/>
        <v>0</v>
      </c>
      <c r="CX12" s="44"/>
      <c r="CY12" s="44"/>
      <c r="CZ12" s="52">
        <f t="shared" si="312"/>
        <v>0</v>
      </c>
      <c r="DA12" s="49">
        <f t="shared" si="313"/>
        <v>0</v>
      </c>
      <c r="DB12" s="44"/>
      <c r="DC12" s="44"/>
      <c r="DD12" s="52">
        <f t="shared" si="314"/>
        <v>0</v>
      </c>
      <c r="DE12" s="44"/>
      <c r="DF12" s="44"/>
      <c r="DG12" s="52">
        <f t="shared" si="315"/>
        <v>0</v>
      </c>
      <c r="DH12" s="44"/>
      <c r="DI12" s="44"/>
      <c r="DJ12" s="52">
        <f t="shared" si="316"/>
        <v>0</v>
      </c>
      <c r="DK12" s="44"/>
      <c r="DL12" s="44"/>
      <c r="DM12" s="52">
        <f t="shared" si="317"/>
        <v>0</v>
      </c>
      <c r="DN12" s="49">
        <f t="shared" si="318"/>
        <v>0</v>
      </c>
      <c r="DO12" s="44"/>
      <c r="DP12" s="44"/>
      <c r="DQ12" s="52">
        <f t="shared" si="319"/>
        <v>0</v>
      </c>
      <c r="DR12" s="44"/>
      <c r="DS12" s="44"/>
      <c r="DT12" s="52">
        <f t="shared" si="320"/>
        <v>0</v>
      </c>
      <c r="DU12" s="44"/>
      <c r="DV12" s="44"/>
      <c r="DW12" s="52">
        <f t="shared" si="321"/>
        <v>0</v>
      </c>
      <c r="DX12" s="44"/>
      <c r="DY12" s="44"/>
      <c r="DZ12" s="52">
        <f t="shared" si="322"/>
        <v>0</v>
      </c>
      <c r="EA12" s="49">
        <f t="shared" si="323"/>
        <v>0</v>
      </c>
      <c r="EB12" s="44"/>
      <c r="EC12" s="44"/>
      <c r="ED12" s="52">
        <f t="shared" si="324"/>
        <v>0</v>
      </c>
      <c r="EE12" s="44"/>
      <c r="EF12" s="44"/>
      <c r="EG12" s="52">
        <f t="shared" si="325"/>
        <v>0</v>
      </c>
      <c r="EH12" s="44"/>
      <c r="EI12" s="44"/>
      <c r="EJ12" s="52">
        <v>0</v>
      </c>
      <c r="EK12" s="44"/>
      <c r="EL12" s="44"/>
      <c r="EM12" s="52">
        <f t="shared" si="326"/>
        <v>0</v>
      </c>
      <c r="EN12" s="49">
        <f t="shared" si="327"/>
        <v>0</v>
      </c>
      <c r="EO12" s="44"/>
      <c r="EP12" s="44"/>
      <c r="EQ12" s="52">
        <f t="shared" si="328"/>
        <v>0</v>
      </c>
      <c r="ER12" s="44"/>
      <c r="ES12" s="44"/>
      <c r="ET12" s="52">
        <f t="shared" si="329"/>
        <v>0</v>
      </c>
      <c r="EU12" s="44"/>
      <c r="EV12" s="44"/>
      <c r="EW12" s="52">
        <f t="shared" si="330"/>
        <v>0</v>
      </c>
      <c r="EX12" s="44"/>
      <c r="EY12" s="44"/>
      <c r="EZ12" s="52">
        <f t="shared" si="331"/>
        <v>0</v>
      </c>
      <c r="FA12" s="49">
        <f t="shared" si="332"/>
        <v>0</v>
      </c>
      <c r="FB12" s="44"/>
      <c r="FC12" s="44"/>
      <c r="FD12" s="52">
        <f t="shared" ref="FD12" si="343">ROUND((FB12+FC12*2)/3,1)</f>
        <v>0</v>
      </c>
      <c r="FE12" s="44"/>
      <c r="FF12" s="44"/>
      <c r="FG12" s="52">
        <f t="shared" ref="FG12" si="344">ROUND((MAX(FE12:FF12)*0.6+FD12*0.4),1)</f>
        <v>0</v>
      </c>
      <c r="FH12" s="44"/>
      <c r="FI12" s="44"/>
      <c r="FJ12" s="52">
        <v>0</v>
      </c>
      <c r="FK12" s="44"/>
      <c r="FL12" s="44"/>
      <c r="FM12" s="52">
        <f t="shared" ref="FM12" si="345">ROUND((MAX(FK12:FL12)*0.6+FJ12*0.4),1)</f>
        <v>0</v>
      </c>
      <c r="FN12" s="49">
        <f t="shared" ref="FN12" si="346">ROUND(IF(FJ12=0,(MAX(FE12,FF12)*0.6+FD12*0.4),(MAX(FK12,FL12)*0.6+FJ12*0.4)),1)</f>
        <v>0</v>
      </c>
      <c r="FO12" s="44"/>
      <c r="FP12" s="44"/>
      <c r="FQ12" s="52">
        <f t="shared" ref="FQ12" si="347">ROUND((FO12+FP12*2)/3,1)</f>
        <v>0</v>
      </c>
      <c r="FR12" s="44"/>
      <c r="FS12" s="44"/>
      <c r="FT12" s="52">
        <f t="shared" ref="FT12" si="348">ROUND((MAX(FR12:FS12)*0.6+FQ12*0.4),1)</f>
        <v>0</v>
      </c>
      <c r="FU12" s="44"/>
      <c r="FV12" s="44"/>
      <c r="FW12" s="52">
        <f t="shared" ref="FW12" si="349">ROUND((FU12+FV12*2)/3,1)</f>
        <v>0</v>
      </c>
      <c r="FX12" s="44"/>
      <c r="FY12" s="44"/>
      <c r="FZ12" s="52">
        <f t="shared" ref="FZ12" si="350">ROUND((MAX(FX12:FY12)*0.6+FW12*0.4),1)</f>
        <v>0</v>
      </c>
      <c r="GA12" s="49">
        <f t="shared" ref="GA12" si="351">ROUND(IF(FW12=0,(MAX(FR12,FS12)*0.6+FQ12*0.4),(MAX(FX12,FY12)*0.6+FW12*0.4)),1)</f>
        <v>0</v>
      </c>
      <c r="GB12" s="44"/>
      <c r="GC12" s="44"/>
      <c r="GD12" s="52">
        <f t="shared" ref="GD12" si="352">ROUND((GB12+GC12*2)/3,1)</f>
        <v>0</v>
      </c>
      <c r="GE12" s="44"/>
      <c r="GF12" s="44"/>
      <c r="GG12" s="52">
        <f t="shared" ref="GG12" si="353">ROUND((MAX(GE12:GF12)*0.6+GD12*0.4),1)</f>
        <v>0</v>
      </c>
      <c r="GH12" s="44"/>
      <c r="GI12" s="44"/>
      <c r="GJ12" s="52">
        <f t="shared" ref="GJ12" si="354">ROUND((GH12+GI12*2)/3,1)</f>
        <v>0</v>
      </c>
      <c r="GK12" s="44"/>
      <c r="GL12" s="44"/>
      <c r="GM12" s="52">
        <f t="shared" ref="GM12" si="355">ROUND((MAX(GK12:GL12)*0.6+GJ12*0.4),1)</f>
        <v>0</v>
      </c>
      <c r="GN12" s="49">
        <f t="shared" ref="GN12" si="356">ROUND(IF(GJ12=0,(MAX(GE12,GF12)*0.6+GD12*0.4),(MAX(GK12,GL12)*0.6+GJ12*0.4)),1)</f>
        <v>0</v>
      </c>
      <c r="GO12" s="44"/>
      <c r="GP12" s="44"/>
      <c r="GQ12" s="52">
        <f t="shared" ref="GQ12" si="357">ROUND((GO12+GP12*2)/3,1)</f>
        <v>0</v>
      </c>
      <c r="GR12" s="44"/>
      <c r="GS12" s="44"/>
      <c r="GT12" s="52">
        <f t="shared" ref="GT12" si="358">ROUND((MAX(GR12:GS12)*0.6+GQ12*0.4),1)</f>
        <v>0</v>
      </c>
      <c r="GU12" s="44"/>
      <c r="GV12" s="44"/>
      <c r="GW12" s="52">
        <f t="shared" ref="GW12" si="359">ROUND((GU12+GV12*2)/3,1)</f>
        <v>0</v>
      </c>
      <c r="GX12" s="44"/>
      <c r="GY12" s="44"/>
      <c r="GZ12" s="52">
        <f t="shared" ref="GZ12" si="360">ROUND((MAX(GX12:GY12)*0.6+GW12*0.4),1)</f>
        <v>0</v>
      </c>
      <c r="HA12" s="49">
        <f t="shared" ref="HA12" si="361">ROUND(IF(GW12=0,(MAX(GR12,GS12)*0.6+GQ12*0.4),(MAX(GX12,GY12)*0.6+GW12*0.4)),1)</f>
        <v>0</v>
      </c>
      <c r="HB12" s="44"/>
      <c r="HC12" s="44"/>
      <c r="HD12" s="52">
        <f t="shared" ref="HD12" si="362">ROUND((HB12+HC12*2)/3,1)</f>
        <v>0</v>
      </c>
      <c r="HE12" s="44"/>
      <c r="HF12" s="44"/>
      <c r="HG12" s="52">
        <f t="shared" ref="HG12" si="363">ROUND((MAX(HE12:HF12)*0.6+HD12*0.4),1)</f>
        <v>0</v>
      </c>
      <c r="HH12" s="44"/>
      <c r="HI12" s="44"/>
      <c r="HJ12" s="52">
        <f t="shared" ref="HJ12" si="364">ROUND((HH12+HI12*2)/3,1)</f>
        <v>0</v>
      </c>
      <c r="HK12" s="44"/>
      <c r="HL12" s="44"/>
      <c r="HM12" s="52">
        <f t="shared" ref="HM12" si="365">ROUND((MAX(HK12:HL12)*0.6+HJ12*0.4),1)</f>
        <v>0</v>
      </c>
      <c r="HN12" s="49">
        <f t="shared" ref="HN12" si="366">ROUND(IF(HJ12=0,(MAX(HE12,HF12)*0.6+HD12*0.4),(MAX(HK12,HL12)*0.6+HJ12*0.4)),1)</f>
        <v>0</v>
      </c>
      <c r="HO12" s="44"/>
      <c r="HP12" s="44"/>
      <c r="HQ12" s="52">
        <f t="shared" ref="HQ12" si="367">ROUND((HO12+HP12*2)/3,1)</f>
        <v>0</v>
      </c>
      <c r="HR12" s="44"/>
      <c r="HS12" s="44"/>
      <c r="HT12" s="52">
        <f t="shared" ref="HT12" si="368">ROUND((MAX(HR12:HS12)*0.6+HQ12*0.4),1)</f>
        <v>0</v>
      </c>
      <c r="HU12" s="44"/>
      <c r="HV12" s="44"/>
      <c r="HW12" s="52">
        <v>0</v>
      </c>
      <c r="HX12" s="44"/>
      <c r="HY12" s="44"/>
      <c r="HZ12" s="52">
        <f t="shared" ref="HZ12" si="369">ROUND((MAX(HX12:HY12)*0.6+HW12*0.4),1)</f>
        <v>0</v>
      </c>
      <c r="IA12" s="49">
        <f t="shared" ref="IA12" si="370">ROUND(IF(HW12=0,(MAX(HR12,HS12)*0.6+HQ12*0.4),(MAX(HX12,HY12)*0.6+HW12*0.4)),1)</f>
        <v>0</v>
      </c>
      <c r="IB12" s="44"/>
      <c r="IC12" s="44"/>
      <c r="ID12" s="52">
        <f t="shared" ref="ID12" si="371">ROUND((IC12*0.8+IB12*0.2),1)</f>
        <v>0</v>
      </c>
      <c r="IE12" s="31"/>
      <c r="IF12" s="31"/>
      <c r="IG12" s="31"/>
      <c r="IH12" s="31"/>
      <c r="II12" s="44"/>
      <c r="IJ12" s="44"/>
      <c r="IK12" s="52">
        <f t="shared" si="333"/>
        <v>0</v>
      </c>
      <c r="IL12" s="44"/>
      <c r="IM12" s="44"/>
      <c r="IN12" s="52">
        <f t="shared" si="334"/>
        <v>0</v>
      </c>
      <c r="IO12" s="44"/>
      <c r="IP12" s="44"/>
      <c r="IQ12" s="52">
        <f t="shared" si="335"/>
        <v>0</v>
      </c>
      <c r="IR12" s="44"/>
      <c r="IS12" s="44"/>
      <c r="IT12" s="52">
        <f t="shared" si="336"/>
        <v>0</v>
      </c>
      <c r="IU12" s="49">
        <f t="shared" si="337"/>
        <v>0</v>
      </c>
      <c r="IV12" s="44"/>
      <c r="IW12" s="44"/>
      <c r="IX12" s="52">
        <f t="shared" si="338"/>
        <v>0</v>
      </c>
      <c r="IY12" s="44"/>
      <c r="IZ12" s="44"/>
      <c r="JA12" s="52">
        <f t="shared" si="339"/>
        <v>0</v>
      </c>
      <c r="JB12" s="44"/>
      <c r="JC12" s="44"/>
      <c r="JD12" s="52">
        <f t="shared" si="340"/>
        <v>0</v>
      </c>
      <c r="JE12" s="44"/>
      <c r="JF12" s="44"/>
      <c r="JG12" s="52">
        <f t="shared" si="341"/>
        <v>0</v>
      </c>
      <c r="JH12" s="49">
        <f t="shared" si="342"/>
        <v>0</v>
      </c>
    </row>
    <row r="13" spans="1:268" s="8" customFormat="1" ht="20.100000000000001" customHeight="1" x14ac:dyDescent="0.2">
      <c r="B13" s="38" t="s">
        <v>115</v>
      </c>
      <c r="C13" s="38">
        <v>32</v>
      </c>
      <c r="D13" s="48"/>
      <c r="E13" s="38" t="s">
        <v>437</v>
      </c>
      <c r="F13" s="38">
        <v>817</v>
      </c>
      <c r="G13" s="40" t="s">
        <v>438</v>
      </c>
      <c r="H13" s="78" t="s">
        <v>173</v>
      </c>
      <c r="I13" s="39" t="s">
        <v>439</v>
      </c>
      <c r="J13" s="39" t="s">
        <v>168</v>
      </c>
      <c r="K13" s="39" t="s">
        <v>163</v>
      </c>
      <c r="L13" s="39" t="s">
        <v>119</v>
      </c>
      <c r="M13" s="39" t="s">
        <v>118</v>
      </c>
      <c r="N13" s="35"/>
      <c r="O13" s="44"/>
      <c r="P13" s="44"/>
      <c r="Q13" s="52">
        <f t="shared" ref="Q13:Q14" si="372">ROUND((O13+P13*2)/3,1)</f>
        <v>0</v>
      </c>
      <c r="R13" s="44"/>
      <c r="S13" s="44"/>
      <c r="T13" s="52">
        <f t="shared" ref="T13:T14" si="373">ROUND((MAX(R13:S13)*0.6+Q13*0.4),1)</f>
        <v>0</v>
      </c>
      <c r="U13" s="44"/>
      <c r="V13" s="44"/>
      <c r="W13" s="52">
        <f t="shared" ref="W13:W14" si="374">ROUND((U13+V13*2)/3,1)</f>
        <v>0</v>
      </c>
      <c r="X13" s="44"/>
      <c r="Y13" s="44"/>
      <c r="Z13" s="52">
        <f t="shared" ref="Z13:Z14" si="375">ROUND((MAX(X13:Y13)*0.6+W13*0.4),1)</f>
        <v>0</v>
      </c>
      <c r="AA13" s="49">
        <f t="shared" ref="AA13:AA14" si="376">ROUND(IF(W13=0,(MAX(R13,S13)*0.6+Q13*0.4),(MAX(X13,Y13)*0.6+W13*0.4)),1)</f>
        <v>0</v>
      </c>
      <c r="AB13" s="44"/>
      <c r="AC13" s="44"/>
      <c r="AD13" s="52">
        <f t="shared" ref="AD13:AD14" si="377">ROUND((AB13+AC13*2)/3,1)</f>
        <v>0</v>
      </c>
      <c r="AE13" s="44"/>
      <c r="AF13" s="44"/>
      <c r="AG13" s="52">
        <f t="shared" ref="AG13:AG14" si="378">ROUND((MAX(AE13:AF13)*0.6+AD13*0.4),1)</f>
        <v>0</v>
      </c>
      <c r="AH13" s="44"/>
      <c r="AI13" s="44"/>
      <c r="AJ13" s="52">
        <f t="shared" ref="AJ13:AJ14" si="379">ROUND((AH13+AI13*2)/3,1)</f>
        <v>0</v>
      </c>
      <c r="AK13" s="44"/>
      <c r="AL13" s="44"/>
      <c r="AM13" s="52">
        <f t="shared" ref="AM13:AM14" si="380">ROUND((MAX(AK13:AL13)*0.6+AJ13*0.4),1)</f>
        <v>0</v>
      </c>
      <c r="AN13" s="49">
        <f t="shared" ref="AN13:AN14" si="381">ROUND(IF(AJ13=0,(MAX(AE13,AF13)*0.6+AD13*0.4),(MAX(AK13,AL13)*0.6+AJ13*0.4)),1)</f>
        <v>0</v>
      </c>
      <c r="AO13" s="44"/>
      <c r="AP13" s="44"/>
      <c r="AQ13" s="52">
        <f t="shared" ref="AQ13:AQ14" si="382">ROUND((AO13+AP13*2)/3,1)</f>
        <v>0</v>
      </c>
      <c r="AR13" s="52"/>
      <c r="AS13" s="52"/>
      <c r="AT13" s="52">
        <f t="shared" ref="AT13:AT14" si="383">ROUND((MAX(AR13:AS13)*0.6+AQ13*0.4),1)</f>
        <v>0</v>
      </c>
      <c r="AU13" s="44"/>
      <c r="AV13" s="44"/>
      <c r="AW13" s="52">
        <f t="shared" ref="AW13:AW14" si="384">ROUND((AU13+AV13*2)/3,1)</f>
        <v>0</v>
      </c>
      <c r="AX13" s="44"/>
      <c r="AY13" s="44"/>
      <c r="AZ13" s="52">
        <f t="shared" ref="AZ13:AZ14" si="385">ROUND((MAX(AX13:AY13)*0.6+AW13*0.4),1)</f>
        <v>0</v>
      </c>
      <c r="BA13" s="49">
        <f t="shared" ref="BA13:BA14" si="386">ROUND(IF(AW13=0,(MAX(AR13,AS13)*0.6+AQ13*0.4),(MAX(AX13,AY13)*0.6+AW13*0.4)),1)</f>
        <v>0</v>
      </c>
      <c r="BB13" s="44"/>
      <c r="BC13" s="44"/>
      <c r="BD13" s="52">
        <f t="shared" ref="BD13:BD14" si="387">ROUND((BB13+BC13*2)/3,1)</f>
        <v>0</v>
      </c>
      <c r="BE13" s="44"/>
      <c r="BF13" s="44"/>
      <c r="BG13" s="52">
        <f t="shared" ref="BG13:BG14" si="388">ROUND((MAX(BE13:BF13)*0.6+BD13*0.4),1)</f>
        <v>0</v>
      </c>
      <c r="BH13" s="44"/>
      <c r="BI13" s="44"/>
      <c r="BJ13" s="52">
        <f t="shared" ref="BJ13:BJ14" si="389">ROUND((BH13+BI13*2)/3,1)</f>
        <v>0</v>
      </c>
      <c r="BK13" s="44"/>
      <c r="BL13" s="44"/>
      <c r="BM13" s="52">
        <f t="shared" ref="BM13:BM14" si="390">ROUND((MAX(BK13:BL13)*0.6+BJ13*0.4),1)</f>
        <v>0</v>
      </c>
      <c r="BN13" s="49">
        <f t="shared" ref="BN13:BN14" si="391">ROUND(IF(BJ13=0,(MAX(BE13,BF13)*0.6+BD13*0.4),(MAX(BK13,BL13)*0.6+BJ13*0.4)),1)</f>
        <v>0</v>
      </c>
      <c r="BO13" s="44"/>
      <c r="BP13" s="44"/>
      <c r="BQ13" s="52">
        <f t="shared" ref="BQ13:BQ14" si="392">ROUND((BO13+BP13*2)/3,1)</f>
        <v>0</v>
      </c>
      <c r="BR13" s="44"/>
      <c r="BS13" s="44"/>
      <c r="BT13" s="52">
        <f t="shared" ref="BT13:BT14" si="393">ROUND((MAX(BR13:BS13)*0.6+BQ13*0.4),1)</f>
        <v>0</v>
      </c>
      <c r="BU13" s="44"/>
      <c r="BV13" s="44"/>
      <c r="BW13" s="52">
        <f t="shared" ref="BW13:BW14" si="394">ROUND((BU13+BV13*2)/3,1)</f>
        <v>0</v>
      </c>
      <c r="BX13" s="44"/>
      <c r="BY13" s="44"/>
      <c r="BZ13" s="52">
        <f t="shared" ref="BZ13:BZ14" si="395">ROUND((MAX(BX13:BY13)*0.6+BW13*0.4),1)</f>
        <v>0</v>
      </c>
      <c r="CA13" s="49">
        <f t="shared" ref="CA13:CA14" si="396">ROUND(IF(BW13=0,(MAX(BR13,BS13)*0.6+BQ13*0.4),(MAX(BX13,BY13)*0.6+BW13*0.4)),1)</f>
        <v>0</v>
      </c>
      <c r="CB13" s="44"/>
      <c r="CC13" s="44"/>
      <c r="CD13" s="52">
        <f t="shared" ref="CD13:CD14" si="397">ROUND((CB13+CC13*2)/3,1)</f>
        <v>0</v>
      </c>
      <c r="CE13" s="44"/>
      <c r="CF13" s="44"/>
      <c r="CG13" s="52">
        <f t="shared" ref="CG13:CG14" si="398">ROUND((MAX(CE13:CF13)*0.6+CD13*0.4),1)</f>
        <v>0</v>
      </c>
      <c r="CH13" s="44"/>
      <c r="CI13" s="44"/>
      <c r="CJ13" s="52">
        <f t="shared" ref="CJ13:CJ14" si="399">ROUND((CH13+CI13*2)/3,1)</f>
        <v>0</v>
      </c>
      <c r="CK13" s="44"/>
      <c r="CL13" s="44"/>
      <c r="CM13" s="52">
        <f t="shared" ref="CM13:CM14" si="400">ROUND((MAX(CK13:CL13)*0.6+CJ13*0.4),1)</f>
        <v>0</v>
      </c>
      <c r="CN13" s="49">
        <f t="shared" ref="CN13:CN14" si="401">ROUND(IF(CJ13=0,(MAX(CE13,CF13)*0.6+CD13*0.4),(MAX(CK13,CL13)*0.6+CJ13*0.4)),1)</f>
        <v>0</v>
      </c>
      <c r="CO13" s="44">
        <v>9.5</v>
      </c>
      <c r="CP13" s="44">
        <v>9.1999999999999993</v>
      </c>
      <c r="CQ13" s="52">
        <f t="shared" ref="CQ13:CQ14" si="402">ROUND((CO13+CP13*2)/3,1)</f>
        <v>9.3000000000000007</v>
      </c>
      <c r="CR13" s="44">
        <v>10</v>
      </c>
      <c r="CS13" s="44"/>
      <c r="CT13" s="52">
        <f t="shared" ref="CT13:CT14" si="403">ROUND((MAX(CR13:CS13)*0.6+CQ13*0.4),1)</f>
        <v>9.6999999999999993</v>
      </c>
      <c r="CU13" s="44"/>
      <c r="CV13" s="44"/>
      <c r="CW13" s="52">
        <f t="shared" ref="CW13:CW14" si="404">ROUND((CU13+CV13*2)/3,1)</f>
        <v>0</v>
      </c>
      <c r="CX13" s="44"/>
      <c r="CY13" s="44"/>
      <c r="CZ13" s="52">
        <f t="shared" ref="CZ13:CZ14" si="405">ROUND((MAX(CX13:CY13)*0.6+CW13*0.4),1)</f>
        <v>0</v>
      </c>
      <c r="DA13" s="49">
        <f t="shared" ref="DA13:DA14" si="406">ROUND(IF(CW13=0,(MAX(CR13,CS13)*0.6+CQ13*0.4),(MAX(CX13,CY13)*0.6+CW13*0.4)),1)</f>
        <v>9.6999999999999993</v>
      </c>
      <c r="DB13" s="44"/>
      <c r="DC13" s="44"/>
      <c r="DD13" s="52">
        <f t="shared" ref="DD13:DD14" si="407">ROUND((DB13+DC13*2)/3,1)</f>
        <v>0</v>
      </c>
      <c r="DE13" s="44"/>
      <c r="DF13" s="44"/>
      <c r="DG13" s="52">
        <f t="shared" ref="DG13:DG14" si="408">ROUND((MAX(DE13:DF13)*0.6+DD13*0.4),1)</f>
        <v>0</v>
      </c>
      <c r="DH13" s="44"/>
      <c r="DI13" s="44"/>
      <c r="DJ13" s="52">
        <f t="shared" ref="DJ13:DJ14" si="409">ROUND((DH13+DI13*2)/3,1)</f>
        <v>0</v>
      </c>
      <c r="DK13" s="44"/>
      <c r="DL13" s="44"/>
      <c r="DM13" s="52">
        <f t="shared" ref="DM13:DM14" si="410">ROUND((MAX(DK13:DL13)*0.6+DJ13*0.4),1)</f>
        <v>0</v>
      </c>
      <c r="DN13" s="49">
        <f t="shared" ref="DN13:DN14" si="411">ROUND(IF(DJ13=0,(MAX(DE13,DF13)*0.6+DD13*0.4),(MAX(DK13,DL13)*0.6+DJ13*0.4)),1)</f>
        <v>0</v>
      </c>
      <c r="DO13" s="44"/>
      <c r="DP13" s="44"/>
      <c r="DQ13" s="52">
        <f t="shared" ref="DQ13:DQ14" si="412">ROUND((DO13+DP13*2)/3,1)</f>
        <v>0</v>
      </c>
      <c r="DR13" s="44"/>
      <c r="DS13" s="44"/>
      <c r="DT13" s="52">
        <f t="shared" ref="DT13:DT14" si="413">ROUND((MAX(DR13:DS13)*0.6+DQ13*0.4),1)</f>
        <v>0</v>
      </c>
      <c r="DU13" s="44"/>
      <c r="DV13" s="44"/>
      <c r="DW13" s="52">
        <f t="shared" ref="DW13:DW14" si="414">ROUND((DU13+DV13*2)/3,1)</f>
        <v>0</v>
      </c>
      <c r="DX13" s="44"/>
      <c r="DY13" s="44"/>
      <c r="DZ13" s="52">
        <f t="shared" ref="DZ13:DZ14" si="415">ROUND((MAX(DX13:DY13)*0.6+DW13*0.4),1)</f>
        <v>0</v>
      </c>
      <c r="EA13" s="49">
        <f t="shared" ref="EA13:EA14" si="416">ROUND(IF(DW13=0,(MAX(DR13,DS13)*0.6+DQ13*0.4),(MAX(DX13,DY13)*0.6+DW13*0.4)),1)</f>
        <v>0</v>
      </c>
      <c r="EB13" s="44"/>
      <c r="EC13" s="44"/>
      <c r="ED13" s="52">
        <f t="shared" ref="ED13:ED14" si="417">ROUND((EB13+EC13*2)/3,1)</f>
        <v>0</v>
      </c>
      <c r="EE13" s="44"/>
      <c r="EF13" s="44"/>
      <c r="EG13" s="52">
        <f t="shared" ref="EG13:EG14" si="418">ROUND((MAX(EE13:EF13)*0.6+ED13*0.4),1)</f>
        <v>0</v>
      </c>
      <c r="EH13" s="44"/>
      <c r="EI13" s="44"/>
      <c r="EJ13" s="52">
        <v>0</v>
      </c>
      <c r="EK13" s="44"/>
      <c r="EL13" s="44"/>
      <c r="EM13" s="52">
        <f t="shared" ref="EM13:EM14" si="419">ROUND((MAX(EK13:EL13)*0.6+EJ13*0.4),1)</f>
        <v>0</v>
      </c>
      <c r="EN13" s="49">
        <f t="shared" ref="EN13:EN14" si="420">ROUND(IF(EJ13=0,(MAX(EE13,EF13)*0.6+ED13*0.4),(MAX(EK13,EL13)*0.6+EJ13*0.4)),1)</f>
        <v>0</v>
      </c>
      <c r="EO13" s="44">
        <v>7</v>
      </c>
      <c r="EP13" s="44">
        <v>6</v>
      </c>
      <c r="EQ13" s="52">
        <f t="shared" ref="EQ13:EQ14" si="421">ROUND((EO13+EP13*2)/3,1)</f>
        <v>6.3</v>
      </c>
      <c r="ER13" s="44">
        <v>7</v>
      </c>
      <c r="ES13" s="44"/>
      <c r="ET13" s="52">
        <f t="shared" ref="ET13:ET14" si="422">ROUND((MAX(ER13:ES13)*0.6+EQ13*0.4),1)</f>
        <v>6.7</v>
      </c>
      <c r="EU13" s="44"/>
      <c r="EV13" s="44"/>
      <c r="EW13" s="52">
        <f t="shared" ref="EW13:EW14" si="423">ROUND((EU13+EV13*2)/3,1)</f>
        <v>0</v>
      </c>
      <c r="EX13" s="44"/>
      <c r="EY13" s="44"/>
      <c r="EZ13" s="52">
        <f t="shared" ref="EZ13:EZ14" si="424">ROUND((MAX(EX13:EY13)*0.6+EW13*0.4),1)</f>
        <v>0</v>
      </c>
      <c r="FA13" s="49">
        <f t="shared" ref="FA13:FA14" si="425">ROUND(IF(EW13=0,(MAX(ER13,ES13)*0.6+EQ13*0.4),(MAX(EX13,EY13)*0.6+EW13*0.4)),1)</f>
        <v>6.7</v>
      </c>
      <c r="FB13" s="44">
        <v>7</v>
      </c>
      <c r="FC13" s="44">
        <v>7</v>
      </c>
      <c r="FD13" s="52">
        <f t="shared" ref="FD13:FD14" si="426">ROUND((FB13+FC13*2)/3,1)</f>
        <v>7</v>
      </c>
      <c r="FE13" s="44">
        <v>7</v>
      </c>
      <c r="FF13" s="44"/>
      <c r="FG13" s="52">
        <f t="shared" ref="FG13:FG14" si="427">ROUND((MAX(FE13:FF13)*0.6+FD13*0.4),1)</f>
        <v>7</v>
      </c>
      <c r="FH13" s="44"/>
      <c r="FI13" s="44"/>
      <c r="FJ13" s="52">
        <v>0</v>
      </c>
      <c r="FK13" s="44"/>
      <c r="FL13" s="44"/>
      <c r="FM13" s="52">
        <f t="shared" ref="FM13:FM14" si="428">ROUND((MAX(FK13:FL13)*0.6+FJ13*0.4),1)</f>
        <v>0</v>
      </c>
      <c r="FN13" s="49">
        <f t="shared" ref="FN13:FN14" si="429">ROUND(IF(FJ13=0,(MAX(FE13,FF13)*0.6+FD13*0.4),(MAX(FK13,FL13)*0.6+FJ13*0.4)),1)</f>
        <v>7</v>
      </c>
      <c r="FO13" s="44">
        <v>7</v>
      </c>
      <c r="FP13" s="44">
        <v>7</v>
      </c>
      <c r="FQ13" s="52">
        <f t="shared" ref="FQ13:FQ14" si="430">ROUND((FO13+FP13*2)/3,1)</f>
        <v>7</v>
      </c>
      <c r="FR13" s="44">
        <v>7</v>
      </c>
      <c r="FS13" s="44"/>
      <c r="FT13" s="52">
        <f t="shared" ref="FT13:FT14" si="431">ROUND((MAX(FR13:FS13)*0.6+FQ13*0.4),1)</f>
        <v>7</v>
      </c>
      <c r="FU13" s="44"/>
      <c r="FV13" s="44"/>
      <c r="FW13" s="52">
        <f t="shared" ref="FW13:FW14" si="432">ROUND((FU13+FV13*2)/3,1)</f>
        <v>0</v>
      </c>
      <c r="FX13" s="44"/>
      <c r="FY13" s="44"/>
      <c r="FZ13" s="52">
        <f t="shared" ref="FZ13:FZ14" si="433">ROUND((MAX(FX13:FY13)*0.6+FW13*0.4),1)</f>
        <v>0</v>
      </c>
      <c r="GA13" s="49">
        <f t="shared" ref="GA13:GA14" si="434">ROUND(IF(FW13=0,(MAX(FR13,FS13)*0.6+FQ13*0.4),(MAX(FX13,FY13)*0.6+FW13*0.4)),1)</f>
        <v>7</v>
      </c>
      <c r="GB13" s="44">
        <v>7.5</v>
      </c>
      <c r="GC13" s="44">
        <v>8</v>
      </c>
      <c r="GD13" s="52">
        <f t="shared" ref="GD13:GD14" si="435">ROUND((GB13+GC13*2)/3,1)</f>
        <v>7.8</v>
      </c>
      <c r="GE13" s="44">
        <v>7.5</v>
      </c>
      <c r="GF13" s="44"/>
      <c r="GG13" s="52">
        <f t="shared" ref="GG13:GG14" si="436">ROUND((MAX(GE13:GF13)*0.6+GD13*0.4),1)</f>
        <v>7.6</v>
      </c>
      <c r="GH13" s="44"/>
      <c r="GI13" s="44"/>
      <c r="GJ13" s="52">
        <f t="shared" ref="GJ13:GJ14" si="437">ROUND((GH13+GI13*2)/3,1)</f>
        <v>0</v>
      </c>
      <c r="GK13" s="44"/>
      <c r="GL13" s="44"/>
      <c r="GM13" s="52">
        <f t="shared" ref="GM13:GM14" si="438">ROUND((MAX(GK13:GL13)*0.6+GJ13*0.4),1)</f>
        <v>0</v>
      </c>
      <c r="GN13" s="49">
        <f t="shared" ref="GN13:GN14" si="439">ROUND(IF(GJ13=0,(MAX(GE13,GF13)*0.6+GD13*0.4),(MAX(GK13,GL13)*0.6+GJ13*0.4)),1)</f>
        <v>7.6</v>
      </c>
      <c r="GO13" s="44"/>
      <c r="GP13" s="44"/>
      <c r="GQ13" s="52">
        <f t="shared" ref="GQ13:GQ14" si="440">ROUND((GO13+GP13*2)/3,1)</f>
        <v>0</v>
      </c>
      <c r="GR13" s="44"/>
      <c r="GS13" s="44"/>
      <c r="GT13" s="52">
        <f t="shared" ref="GT13:GT14" si="441">ROUND((MAX(GR13:GS13)*0.6+GQ13*0.4),1)</f>
        <v>0</v>
      </c>
      <c r="GU13" s="44"/>
      <c r="GV13" s="44"/>
      <c r="GW13" s="52">
        <f t="shared" ref="GW13:GW14" si="442">ROUND((GU13+GV13*2)/3,1)</f>
        <v>0</v>
      </c>
      <c r="GX13" s="44"/>
      <c r="GY13" s="44"/>
      <c r="GZ13" s="52">
        <f t="shared" ref="GZ13:GZ14" si="443">ROUND((MAX(GX13:GY13)*0.6+GW13*0.4),1)</f>
        <v>0</v>
      </c>
      <c r="HA13" s="49">
        <f t="shared" ref="HA13:HA14" si="444">ROUND(IF(GW13=0,(MAX(GR13,GS13)*0.6+GQ13*0.4),(MAX(GX13,GY13)*0.6+GW13*0.4)),1)</f>
        <v>0</v>
      </c>
      <c r="HB13" s="44"/>
      <c r="HC13" s="44"/>
      <c r="HD13" s="52">
        <f t="shared" ref="HD13:HD14" si="445">ROUND((HB13+HC13*2)/3,1)</f>
        <v>0</v>
      </c>
      <c r="HE13" s="44"/>
      <c r="HF13" s="44"/>
      <c r="HG13" s="52">
        <f t="shared" ref="HG13:HG14" si="446">ROUND((MAX(HE13:HF13)*0.6+HD13*0.4),1)</f>
        <v>0</v>
      </c>
      <c r="HH13" s="44"/>
      <c r="HI13" s="44"/>
      <c r="HJ13" s="52">
        <f t="shared" ref="HJ13:HJ14" si="447">ROUND((HH13+HI13*2)/3,1)</f>
        <v>0</v>
      </c>
      <c r="HK13" s="44"/>
      <c r="HL13" s="44"/>
      <c r="HM13" s="52">
        <f t="shared" ref="HM13:HM14" si="448">ROUND((MAX(HK13:HL13)*0.6+HJ13*0.4),1)</f>
        <v>0</v>
      </c>
      <c r="HN13" s="49">
        <f t="shared" ref="HN13:HN14" si="449">ROUND(IF(HJ13=0,(MAX(HE13,HF13)*0.6+HD13*0.4),(MAX(HK13,HL13)*0.6+HJ13*0.4)),1)</f>
        <v>0</v>
      </c>
      <c r="HO13" s="44">
        <v>7</v>
      </c>
      <c r="HP13" s="44">
        <v>7</v>
      </c>
      <c r="HQ13" s="52">
        <f t="shared" ref="HQ13:HQ14" si="450">ROUND((HO13+HP13*2)/3,1)</f>
        <v>7</v>
      </c>
      <c r="HR13" s="44">
        <v>5</v>
      </c>
      <c r="HS13" s="44"/>
      <c r="HT13" s="52">
        <f t="shared" ref="HT13:HT14" si="451">ROUND((MAX(HR13:HS13)*0.6+HQ13*0.4),1)</f>
        <v>5.8</v>
      </c>
      <c r="HU13" s="44"/>
      <c r="HV13" s="44"/>
      <c r="HW13" s="52">
        <v>0</v>
      </c>
      <c r="HX13" s="44"/>
      <c r="HY13" s="44"/>
      <c r="HZ13" s="52">
        <f t="shared" ref="HZ13:HZ14" si="452">ROUND((MAX(HX13:HY13)*0.6+HW13*0.4),1)</f>
        <v>0</v>
      </c>
      <c r="IA13" s="49">
        <f t="shared" ref="IA13:IA14" si="453">ROUND(IF(HW13=0,(MAX(HR13,HS13)*0.6+HQ13*0.4),(MAX(HX13,HY13)*0.6+HW13*0.4)),1)</f>
        <v>5.8</v>
      </c>
      <c r="IB13" s="44"/>
      <c r="IC13" s="44"/>
      <c r="ID13" s="52">
        <f t="shared" ref="ID13:ID14" si="454">ROUND((IC13*0.8+IB13*0.2),1)</f>
        <v>0</v>
      </c>
      <c r="IE13" s="31"/>
      <c r="IF13" s="31"/>
      <c r="IG13" s="31"/>
      <c r="IH13" s="31"/>
      <c r="II13" s="44"/>
      <c r="IJ13" s="44"/>
      <c r="IK13" s="52">
        <f t="shared" ref="IK13:IK14" si="455">ROUND((II13+IJ13*2)/3,1)</f>
        <v>0</v>
      </c>
      <c r="IL13" s="44"/>
      <c r="IM13" s="44"/>
      <c r="IN13" s="52">
        <f t="shared" ref="IN13:IN14" si="456">ROUND((MAX(IL13:IM13)*0.6+IK13*0.4),1)</f>
        <v>0</v>
      </c>
      <c r="IO13" s="44"/>
      <c r="IP13" s="44"/>
      <c r="IQ13" s="52">
        <f t="shared" ref="IQ13:IQ14" si="457">ROUND((IO13+IP13*2)/3,1)</f>
        <v>0</v>
      </c>
      <c r="IR13" s="44"/>
      <c r="IS13" s="44"/>
      <c r="IT13" s="52">
        <f t="shared" ref="IT13:IT14" si="458">ROUND((MAX(IR13:IS13)*0.6+IQ13*0.4),1)</f>
        <v>0</v>
      </c>
      <c r="IU13" s="49">
        <f t="shared" ref="IU13:IU14" si="459">ROUND(IF(IQ13=0,(MAX(IL13,IM13)*0.6+IK13*0.4),(MAX(IR13,IS13)*0.6+IQ13*0.4)),1)</f>
        <v>0</v>
      </c>
      <c r="IV13" s="44"/>
      <c r="IW13" s="44"/>
      <c r="IX13" s="52">
        <f t="shared" ref="IX13:IX14" si="460">ROUND((IV13+IW13*2)/3,1)</f>
        <v>0</v>
      </c>
      <c r="IY13" s="44"/>
      <c r="IZ13" s="44"/>
      <c r="JA13" s="52">
        <f t="shared" ref="JA13:JA14" si="461">ROUND((MAX(IY13:IZ13)*0.6+IX13*0.4),1)</f>
        <v>0</v>
      </c>
      <c r="JB13" s="44"/>
      <c r="JC13" s="44"/>
      <c r="JD13" s="52">
        <f t="shared" ref="JD13:JD14" si="462">ROUND((JB13+JC13*2)/3,1)</f>
        <v>0</v>
      </c>
      <c r="JE13" s="44"/>
      <c r="JF13" s="44"/>
      <c r="JG13" s="52">
        <f t="shared" ref="JG13:JG14" si="463">ROUND((MAX(JE13:JF13)*0.6+JD13*0.4),1)</f>
        <v>0</v>
      </c>
      <c r="JH13" s="49">
        <f t="shared" ref="JH13:JH14" si="464">ROUND(IF(JD13=0,(MAX(IY13,IZ13)*0.6+IX13*0.4),(MAX(JE13,JF13)*0.6+JD13*0.4)),1)</f>
        <v>0</v>
      </c>
    </row>
    <row r="14" spans="1:268" s="8" customFormat="1" ht="20.100000000000001" customHeight="1" x14ac:dyDescent="0.2">
      <c r="E14" s="44" t="s">
        <v>437</v>
      </c>
      <c r="F14" s="45">
        <v>835</v>
      </c>
      <c r="G14" s="76" t="s">
        <v>308</v>
      </c>
      <c r="H14" s="77" t="s">
        <v>590</v>
      </c>
      <c r="I14" s="37" t="s">
        <v>147</v>
      </c>
      <c r="J14" s="36" t="s">
        <v>591</v>
      </c>
      <c r="K14" s="37" t="s">
        <v>165</v>
      </c>
      <c r="L14" s="36" t="s">
        <v>165</v>
      </c>
      <c r="M14" s="68">
        <v>89</v>
      </c>
      <c r="N14" s="35"/>
      <c r="O14" s="44">
        <v>8</v>
      </c>
      <c r="P14" s="44">
        <v>8</v>
      </c>
      <c r="Q14" s="52">
        <f t="shared" si="372"/>
        <v>8</v>
      </c>
      <c r="R14" s="44">
        <v>7</v>
      </c>
      <c r="S14" s="44"/>
      <c r="T14" s="52">
        <f t="shared" si="373"/>
        <v>7.4</v>
      </c>
      <c r="U14" s="44"/>
      <c r="V14" s="44"/>
      <c r="W14" s="52">
        <f t="shared" si="374"/>
        <v>0</v>
      </c>
      <c r="X14" s="44"/>
      <c r="Y14" s="44"/>
      <c r="Z14" s="52">
        <f t="shared" si="375"/>
        <v>0</v>
      </c>
      <c r="AA14" s="49">
        <f t="shared" si="376"/>
        <v>7.4</v>
      </c>
      <c r="AB14" s="44">
        <v>6.7</v>
      </c>
      <c r="AC14" s="44">
        <v>8</v>
      </c>
      <c r="AD14" s="52">
        <f t="shared" si="377"/>
        <v>7.6</v>
      </c>
      <c r="AE14" s="44">
        <v>7.8</v>
      </c>
      <c r="AF14" s="44"/>
      <c r="AG14" s="52">
        <f t="shared" si="378"/>
        <v>7.7</v>
      </c>
      <c r="AH14" s="44"/>
      <c r="AI14" s="44"/>
      <c r="AJ14" s="52">
        <f t="shared" si="379"/>
        <v>0</v>
      </c>
      <c r="AK14" s="44"/>
      <c r="AL14" s="44"/>
      <c r="AM14" s="52">
        <f t="shared" si="380"/>
        <v>0</v>
      </c>
      <c r="AN14" s="49">
        <f t="shared" si="381"/>
        <v>7.7</v>
      </c>
      <c r="AO14" s="44"/>
      <c r="AP14" s="44"/>
      <c r="AQ14" s="52">
        <f t="shared" si="382"/>
        <v>0</v>
      </c>
      <c r="AR14" s="52"/>
      <c r="AS14" s="52"/>
      <c r="AT14" s="52">
        <f t="shared" si="383"/>
        <v>0</v>
      </c>
      <c r="AU14" s="44"/>
      <c r="AV14" s="44"/>
      <c r="AW14" s="52">
        <f t="shared" si="384"/>
        <v>0</v>
      </c>
      <c r="AX14" s="44"/>
      <c r="AY14" s="44"/>
      <c r="AZ14" s="52">
        <f t="shared" si="385"/>
        <v>0</v>
      </c>
      <c r="BA14" s="49">
        <f t="shared" si="386"/>
        <v>0</v>
      </c>
      <c r="BB14" s="44"/>
      <c r="BC14" s="44"/>
      <c r="BD14" s="52">
        <f t="shared" si="387"/>
        <v>0</v>
      </c>
      <c r="BE14" s="44"/>
      <c r="BF14" s="44"/>
      <c r="BG14" s="52">
        <f t="shared" si="388"/>
        <v>0</v>
      </c>
      <c r="BH14" s="44"/>
      <c r="BI14" s="44"/>
      <c r="BJ14" s="52">
        <f t="shared" si="389"/>
        <v>0</v>
      </c>
      <c r="BK14" s="44"/>
      <c r="BL14" s="44"/>
      <c r="BM14" s="52">
        <f t="shared" si="390"/>
        <v>0</v>
      </c>
      <c r="BN14" s="49">
        <f t="shared" si="391"/>
        <v>0</v>
      </c>
      <c r="BO14" s="44">
        <v>9.1</v>
      </c>
      <c r="BP14" s="44">
        <v>9</v>
      </c>
      <c r="BQ14" s="52">
        <f t="shared" si="392"/>
        <v>9</v>
      </c>
      <c r="BR14" s="44">
        <v>9.9</v>
      </c>
      <c r="BS14" s="44"/>
      <c r="BT14" s="52">
        <f t="shared" si="393"/>
        <v>9.5</v>
      </c>
      <c r="BU14" s="44"/>
      <c r="BV14" s="44"/>
      <c r="BW14" s="52">
        <f t="shared" si="394"/>
        <v>0</v>
      </c>
      <c r="BX14" s="44"/>
      <c r="BY14" s="44"/>
      <c r="BZ14" s="52">
        <f t="shared" si="395"/>
        <v>0</v>
      </c>
      <c r="CA14" s="49">
        <f t="shared" si="396"/>
        <v>9.5</v>
      </c>
      <c r="CB14" s="44">
        <v>8.5</v>
      </c>
      <c r="CC14" s="44">
        <v>8.5</v>
      </c>
      <c r="CD14" s="52">
        <f t="shared" si="397"/>
        <v>8.5</v>
      </c>
      <c r="CE14" s="44">
        <v>8</v>
      </c>
      <c r="CF14" s="44"/>
      <c r="CG14" s="52">
        <f t="shared" si="398"/>
        <v>8.1999999999999993</v>
      </c>
      <c r="CH14" s="44"/>
      <c r="CI14" s="44"/>
      <c r="CJ14" s="52">
        <f t="shared" si="399"/>
        <v>0</v>
      </c>
      <c r="CK14" s="44"/>
      <c r="CL14" s="44"/>
      <c r="CM14" s="52">
        <f t="shared" si="400"/>
        <v>0</v>
      </c>
      <c r="CN14" s="49">
        <f t="shared" si="401"/>
        <v>8.1999999999999993</v>
      </c>
      <c r="CO14" s="44"/>
      <c r="CP14" s="44"/>
      <c r="CQ14" s="52">
        <f t="shared" si="402"/>
        <v>0</v>
      </c>
      <c r="CR14" s="44"/>
      <c r="CS14" s="44"/>
      <c r="CT14" s="52">
        <f t="shared" si="403"/>
        <v>0</v>
      </c>
      <c r="CU14" s="44"/>
      <c r="CV14" s="44"/>
      <c r="CW14" s="52">
        <f t="shared" si="404"/>
        <v>0</v>
      </c>
      <c r="CX14" s="44"/>
      <c r="CY14" s="44"/>
      <c r="CZ14" s="52">
        <f t="shared" si="405"/>
        <v>0</v>
      </c>
      <c r="DA14" s="49">
        <f t="shared" si="406"/>
        <v>0</v>
      </c>
      <c r="DB14" s="44"/>
      <c r="DC14" s="44"/>
      <c r="DD14" s="52">
        <f t="shared" si="407"/>
        <v>0</v>
      </c>
      <c r="DE14" s="44"/>
      <c r="DF14" s="44"/>
      <c r="DG14" s="52">
        <f t="shared" si="408"/>
        <v>0</v>
      </c>
      <c r="DH14" s="44"/>
      <c r="DI14" s="44"/>
      <c r="DJ14" s="52">
        <f t="shared" si="409"/>
        <v>0</v>
      </c>
      <c r="DK14" s="44"/>
      <c r="DL14" s="44"/>
      <c r="DM14" s="52">
        <f t="shared" si="410"/>
        <v>0</v>
      </c>
      <c r="DN14" s="49">
        <f t="shared" si="411"/>
        <v>0</v>
      </c>
      <c r="DO14" s="44"/>
      <c r="DP14" s="44"/>
      <c r="DQ14" s="52">
        <f t="shared" si="412"/>
        <v>0</v>
      </c>
      <c r="DR14" s="44"/>
      <c r="DS14" s="44"/>
      <c r="DT14" s="52">
        <f t="shared" si="413"/>
        <v>0</v>
      </c>
      <c r="DU14" s="44"/>
      <c r="DV14" s="44"/>
      <c r="DW14" s="52">
        <f t="shared" si="414"/>
        <v>0</v>
      </c>
      <c r="DX14" s="44"/>
      <c r="DY14" s="44"/>
      <c r="DZ14" s="52">
        <f t="shared" si="415"/>
        <v>0</v>
      </c>
      <c r="EA14" s="49">
        <f t="shared" si="416"/>
        <v>0</v>
      </c>
      <c r="EB14" s="44"/>
      <c r="EC14" s="44"/>
      <c r="ED14" s="52">
        <f t="shared" si="417"/>
        <v>0</v>
      </c>
      <c r="EE14" s="44"/>
      <c r="EF14" s="44"/>
      <c r="EG14" s="52">
        <f t="shared" si="418"/>
        <v>0</v>
      </c>
      <c r="EH14" s="44"/>
      <c r="EI14" s="44"/>
      <c r="EJ14" s="52">
        <v>0</v>
      </c>
      <c r="EK14" s="44"/>
      <c r="EL14" s="44"/>
      <c r="EM14" s="52">
        <f t="shared" si="419"/>
        <v>0</v>
      </c>
      <c r="EN14" s="49">
        <f t="shared" si="420"/>
        <v>0</v>
      </c>
      <c r="EO14" s="44"/>
      <c r="EP14" s="44"/>
      <c r="EQ14" s="52">
        <f t="shared" si="421"/>
        <v>0</v>
      </c>
      <c r="ER14" s="44"/>
      <c r="ES14" s="44"/>
      <c r="ET14" s="52">
        <f t="shared" si="422"/>
        <v>0</v>
      </c>
      <c r="EU14" s="44"/>
      <c r="EV14" s="44"/>
      <c r="EW14" s="52">
        <f t="shared" si="423"/>
        <v>0</v>
      </c>
      <c r="EX14" s="44"/>
      <c r="EY14" s="44"/>
      <c r="EZ14" s="52">
        <f t="shared" si="424"/>
        <v>0</v>
      </c>
      <c r="FA14" s="49">
        <f t="shared" si="425"/>
        <v>0</v>
      </c>
      <c r="FB14" s="44"/>
      <c r="FC14" s="44"/>
      <c r="FD14" s="52">
        <f t="shared" si="426"/>
        <v>0</v>
      </c>
      <c r="FE14" s="44"/>
      <c r="FF14" s="44"/>
      <c r="FG14" s="52">
        <f t="shared" si="427"/>
        <v>0</v>
      </c>
      <c r="FH14" s="44"/>
      <c r="FI14" s="44"/>
      <c r="FJ14" s="52">
        <v>0</v>
      </c>
      <c r="FK14" s="44"/>
      <c r="FL14" s="44"/>
      <c r="FM14" s="52">
        <f t="shared" si="428"/>
        <v>0</v>
      </c>
      <c r="FN14" s="49">
        <f t="shared" si="429"/>
        <v>0</v>
      </c>
      <c r="FO14" s="44">
        <v>7</v>
      </c>
      <c r="FP14" s="44">
        <v>7</v>
      </c>
      <c r="FQ14" s="52">
        <f t="shared" si="430"/>
        <v>7</v>
      </c>
      <c r="FR14" s="44">
        <v>7</v>
      </c>
      <c r="FS14" s="44"/>
      <c r="FT14" s="52">
        <f t="shared" si="431"/>
        <v>7</v>
      </c>
      <c r="FU14" s="44"/>
      <c r="FV14" s="44"/>
      <c r="FW14" s="52">
        <f t="shared" si="432"/>
        <v>0</v>
      </c>
      <c r="FX14" s="44"/>
      <c r="FY14" s="44"/>
      <c r="FZ14" s="52">
        <f t="shared" si="433"/>
        <v>0</v>
      </c>
      <c r="GA14" s="49">
        <f t="shared" si="434"/>
        <v>7</v>
      </c>
      <c r="GB14" s="44">
        <v>8.5</v>
      </c>
      <c r="GC14" s="44">
        <v>7.5</v>
      </c>
      <c r="GD14" s="52">
        <f t="shared" si="435"/>
        <v>7.8</v>
      </c>
      <c r="GE14" s="44">
        <v>8</v>
      </c>
      <c r="GF14" s="44"/>
      <c r="GG14" s="52">
        <f t="shared" si="436"/>
        <v>7.9</v>
      </c>
      <c r="GH14" s="44"/>
      <c r="GI14" s="44"/>
      <c r="GJ14" s="52">
        <f t="shared" si="437"/>
        <v>0</v>
      </c>
      <c r="GK14" s="44"/>
      <c r="GL14" s="44"/>
      <c r="GM14" s="52">
        <f t="shared" si="438"/>
        <v>0</v>
      </c>
      <c r="GN14" s="49">
        <f t="shared" si="439"/>
        <v>7.9</v>
      </c>
      <c r="GO14" s="44"/>
      <c r="GP14" s="44"/>
      <c r="GQ14" s="52">
        <f t="shared" si="440"/>
        <v>0</v>
      </c>
      <c r="GR14" s="44"/>
      <c r="GS14" s="44"/>
      <c r="GT14" s="52">
        <f t="shared" si="441"/>
        <v>0</v>
      </c>
      <c r="GU14" s="44"/>
      <c r="GV14" s="44"/>
      <c r="GW14" s="52">
        <f t="shared" si="442"/>
        <v>0</v>
      </c>
      <c r="GX14" s="44"/>
      <c r="GY14" s="44"/>
      <c r="GZ14" s="52">
        <f t="shared" si="443"/>
        <v>0</v>
      </c>
      <c r="HA14" s="49">
        <f t="shared" si="444"/>
        <v>0</v>
      </c>
      <c r="HB14" s="44"/>
      <c r="HC14" s="44"/>
      <c r="HD14" s="52">
        <f t="shared" si="445"/>
        <v>0</v>
      </c>
      <c r="HE14" s="44"/>
      <c r="HF14" s="44"/>
      <c r="HG14" s="52">
        <f t="shared" si="446"/>
        <v>0</v>
      </c>
      <c r="HH14" s="44"/>
      <c r="HI14" s="44"/>
      <c r="HJ14" s="52">
        <f t="shared" si="447"/>
        <v>0</v>
      </c>
      <c r="HK14" s="44"/>
      <c r="HL14" s="44"/>
      <c r="HM14" s="52">
        <f t="shared" si="448"/>
        <v>0</v>
      </c>
      <c r="HN14" s="49">
        <f t="shared" si="449"/>
        <v>0</v>
      </c>
      <c r="HO14" s="44">
        <v>7</v>
      </c>
      <c r="HP14" s="44">
        <v>7</v>
      </c>
      <c r="HQ14" s="52">
        <f t="shared" si="450"/>
        <v>7</v>
      </c>
      <c r="HR14" s="44">
        <v>5</v>
      </c>
      <c r="HS14" s="44"/>
      <c r="HT14" s="52">
        <f t="shared" si="451"/>
        <v>5.8</v>
      </c>
      <c r="HU14" s="44"/>
      <c r="HV14" s="44"/>
      <c r="HW14" s="52">
        <v>0</v>
      </c>
      <c r="HX14" s="44"/>
      <c r="HY14" s="44"/>
      <c r="HZ14" s="52">
        <f t="shared" si="452"/>
        <v>0</v>
      </c>
      <c r="IA14" s="49">
        <f t="shared" si="453"/>
        <v>5.8</v>
      </c>
      <c r="IB14" s="44"/>
      <c r="IC14" s="44"/>
      <c r="ID14" s="52">
        <f t="shared" si="454"/>
        <v>0</v>
      </c>
      <c r="IE14" s="31"/>
      <c r="IF14" s="31"/>
      <c r="IG14" s="31"/>
      <c r="IH14" s="31"/>
      <c r="II14" s="44"/>
      <c r="IJ14" s="44"/>
      <c r="IK14" s="52">
        <f t="shared" si="455"/>
        <v>0</v>
      </c>
      <c r="IL14" s="44"/>
      <c r="IM14" s="44"/>
      <c r="IN14" s="52">
        <f t="shared" si="456"/>
        <v>0</v>
      </c>
      <c r="IO14" s="44"/>
      <c r="IP14" s="44"/>
      <c r="IQ14" s="52">
        <f t="shared" si="457"/>
        <v>0</v>
      </c>
      <c r="IR14" s="44"/>
      <c r="IS14" s="44"/>
      <c r="IT14" s="52">
        <f t="shared" si="458"/>
        <v>0</v>
      </c>
      <c r="IU14" s="49">
        <f t="shared" si="459"/>
        <v>0</v>
      </c>
      <c r="IV14" s="44"/>
      <c r="IW14" s="44"/>
      <c r="IX14" s="52">
        <f t="shared" si="460"/>
        <v>0</v>
      </c>
      <c r="IY14" s="44"/>
      <c r="IZ14" s="44"/>
      <c r="JA14" s="52">
        <f t="shared" si="461"/>
        <v>0</v>
      </c>
      <c r="JB14" s="44"/>
      <c r="JC14" s="44"/>
      <c r="JD14" s="52">
        <f t="shared" si="462"/>
        <v>0</v>
      </c>
      <c r="JE14" s="44"/>
      <c r="JF14" s="44"/>
      <c r="JG14" s="52">
        <f t="shared" si="463"/>
        <v>0</v>
      </c>
      <c r="JH14" s="49">
        <f t="shared" si="464"/>
        <v>0</v>
      </c>
    </row>
    <row r="15" spans="1:268" s="8" customFormat="1" ht="20.100000000000001" customHeight="1" x14ac:dyDescent="0.2">
      <c r="N15" s="35"/>
      <c r="O15" s="44"/>
      <c r="P15" s="44"/>
      <c r="Q15" s="52">
        <f t="shared" ref="Q15" si="465">ROUND((O15+P15*2)/3,1)</f>
        <v>0</v>
      </c>
      <c r="R15" s="44"/>
      <c r="S15" s="44"/>
      <c r="T15" s="52">
        <f t="shared" ref="T15" si="466">ROUND((MAX(R15:S15)*0.6+Q15*0.4),1)</f>
        <v>0</v>
      </c>
      <c r="U15" s="44"/>
      <c r="V15" s="44"/>
      <c r="W15" s="52">
        <f t="shared" ref="W15" si="467">ROUND((U15+V15*2)/3,1)</f>
        <v>0</v>
      </c>
      <c r="X15" s="44"/>
      <c r="Y15" s="44"/>
      <c r="Z15" s="52">
        <f t="shared" ref="Z15" si="468">ROUND((MAX(X15:Y15)*0.6+W15*0.4),1)</f>
        <v>0</v>
      </c>
      <c r="AA15" s="49">
        <f t="shared" ref="AA15" si="469">ROUND(IF(W15=0,(MAX(R15,S15)*0.6+Q15*0.4),(MAX(X15,Y15)*0.6+W15*0.4)),1)</f>
        <v>0</v>
      </c>
      <c r="AB15" s="44"/>
      <c r="AC15" s="44"/>
      <c r="AD15" s="52">
        <f t="shared" ref="AD15" si="470">ROUND((AB15+AC15*2)/3,1)</f>
        <v>0</v>
      </c>
      <c r="AE15" s="44"/>
      <c r="AF15" s="44"/>
      <c r="AG15" s="52">
        <f t="shared" ref="AG15" si="471">ROUND((MAX(AE15:AF15)*0.6+AD15*0.4),1)</f>
        <v>0</v>
      </c>
      <c r="AH15" s="44"/>
      <c r="AI15" s="44"/>
      <c r="AJ15" s="52">
        <f t="shared" ref="AJ15" si="472">ROUND((AH15+AI15*2)/3,1)</f>
        <v>0</v>
      </c>
      <c r="AK15" s="44"/>
      <c r="AL15" s="44"/>
      <c r="AM15" s="52">
        <f t="shared" ref="AM15" si="473">ROUND((MAX(AK15:AL15)*0.6+AJ15*0.4),1)</f>
        <v>0</v>
      </c>
      <c r="AN15" s="49">
        <f t="shared" ref="AN15" si="474">ROUND(IF(AJ15=0,(MAX(AE15,AF15)*0.6+AD15*0.4),(MAX(AK15,AL15)*0.6+AJ15*0.4)),1)</f>
        <v>0</v>
      </c>
      <c r="AO15" s="44"/>
      <c r="AP15" s="44"/>
      <c r="AQ15" s="52">
        <f t="shared" ref="AQ15" si="475">ROUND((AO15+AP15*2)/3,1)</f>
        <v>0</v>
      </c>
      <c r="AR15" s="52"/>
      <c r="AS15" s="52"/>
      <c r="AT15" s="52">
        <f t="shared" ref="AT15" si="476">ROUND((MAX(AR15:AS15)*0.6+AQ15*0.4),1)</f>
        <v>0</v>
      </c>
      <c r="AU15" s="44"/>
      <c r="AV15" s="44"/>
      <c r="AW15" s="52">
        <f t="shared" ref="AW15" si="477">ROUND((AU15+AV15*2)/3,1)</f>
        <v>0</v>
      </c>
      <c r="AX15" s="44"/>
      <c r="AY15" s="44"/>
      <c r="AZ15" s="52">
        <f t="shared" ref="AZ15" si="478">ROUND((MAX(AX15:AY15)*0.6+AW15*0.4),1)</f>
        <v>0</v>
      </c>
      <c r="BA15" s="49">
        <f t="shared" ref="BA15" si="479">ROUND(IF(AW15=0,(MAX(AR15,AS15)*0.6+AQ15*0.4),(MAX(AX15,AY15)*0.6+AW15*0.4)),1)</f>
        <v>0</v>
      </c>
      <c r="BB15" s="44"/>
      <c r="BC15" s="44"/>
      <c r="BD15" s="52">
        <f t="shared" ref="BD15" si="480">ROUND((BB15+BC15*2)/3,1)</f>
        <v>0</v>
      </c>
      <c r="BE15" s="44"/>
      <c r="BF15" s="44"/>
      <c r="BG15" s="52">
        <f t="shared" ref="BG15" si="481">ROUND((MAX(BE15:BF15)*0.6+BD15*0.4),1)</f>
        <v>0</v>
      </c>
      <c r="BH15" s="44"/>
      <c r="BI15" s="44"/>
      <c r="BJ15" s="52">
        <f t="shared" ref="BJ15" si="482">ROUND((BH15+BI15*2)/3,1)</f>
        <v>0</v>
      </c>
      <c r="BK15" s="44"/>
      <c r="BL15" s="44"/>
      <c r="BM15" s="52">
        <f t="shared" ref="BM15" si="483">ROUND((MAX(BK15:BL15)*0.6+BJ15*0.4),1)</f>
        <v>0</v>
      </c>
      <c r="BN15" s="49">
        <f t="shared" ref="BN15" si="484">ROUND(IF(BJ15=0,(MAX(BE15,BF15)*0.6+BD15*0.4),(MAX(BK15,BL15)*0.6+BJ15*0.4)),1)</f>
        <v>0</v>
      </c>
      <c r="BO15" s="44"/>
      <c r="BP15" s="44"/>
      <c r="BQ15" s="52">
        <f t="shared" ref="BQ15" si="485">ROUND((BO15+BP15*2)/3,1)</f>
        <v>0</v>
      </c>
      <c r="BR15" s="44"/>
      <c r="BS15" s="44"/>
      <c r="BT15" s="52">
        <f t="shared" ref="BT15" si="486">ROUND((MAX(BR15:BS15)*0.6+BQ15*0.4),1)</f>
        <v>0</v>
      </c>
      <c r="BU15" s="44"/>
      <c r="BV15" s="44"/>
      <c r="BW15" s="52">
        <f t="shared" ref="BW15" si="487">ROUND((BU15+BV15*2)/3,1)</f>
        <v>0</v>
      </c>
      <c r="BX15" s="44"/>
      <c r="BY15" s="44"/>
      <c r="BZ15" s="52">
        <f t="shared" ref="BZ15" si="488">ROUND((MAX(BX15:BY15)*0.6+BW15*0.4),1)</f>
        <v>0</v>
      </c>
      <c r="CA15" s="49">
        <f t="shared" ref="CA15" si="489">ROUND(IF(BW15=0,(MAX(BR15,BS15)*0.6+BQ15*0.4),(MAX(BX15,BY15)*0.6+BW15*0.4)),1)</f>
        <v>0</v>
      </c>
      <c r="CB15" s="44"/>
      <c r="CC15" s="44"/>
      <c r="CD15" s="52">
        <f t="shared" ref="CD15" si="490">ROUND((CB15+CC15*2)/3,1)</f>
        <v>0</v>
      </c>
      <c r="CE15" s="44"/>
      <c r="CF15" s="44"/>
      <c r="CG15" s="52">
        <f t="shared" ref="CG15" si="491">ROUND((MAX(CE15:CF15)*0.6+CD15*0.4),1)</f>
        <v>0</v>
      </c>
      <c r="CH15" s="44"/>
      <c r="CI15" s="44"/>
      <c r="CJ15" s="52">
        <f t="shared" ref="CJ15" si="492">ROUND((CH15+CI15*2)/3,1)</f>
        <v>0</v>
      </c>
      <c r="CK15" s="44"/>
      <c r="CL15" s="44"/>
      <c r="CM15" s="52">
        <f t="shared" ref="CM15" si="493">ROUND((MAX(CK15:CL15)*0.6+CJ15*0.4),1)</f>
        <v>0</v>
      </c>
      <c r="CN15" s="49">
        <f t="shared" ref="CN15" si="494">ROUND(IF(CJ15=0,(MAX(CE15,CF15)*0.6+CD15*0.4),(MAX(CK15,CL15)*0.6+CJ15*0.4)),1)</f>
        <v>0</v>
      </c>
      <c r="CO15" s="44"/>
      <c r="CP15" s="44"/>
      <c r="CQ15" s="52">
        <f t="shared" ref="CQ15" si="495">ROUND((CO15+CP15*2)/3,1)</f>
        <v>0</v>
      </c>
      <c r="CR15" s="44"/>
      <c r="CS15" s="44"/>
      <c r="CT15" s="52">
        <f t="shared" ref="CT15" si="496">ROUND((MAX(CR15:CS15)*0.6+CQ15*0.4),1)</f>
        <v>0</v>
      </c>
      <c r="CU15" s="44"/>
      <c r="CV15" s="44"/>
      <c r="CW15" s="52">
        <f t="shared" ref="CW15" si="497">ROUND((CU15+CV15*2)/3,1)</f>
        <v>0</v>
      </c>
      <c r="CX15" s="44"/>
      <c r="CY15" s="44"/>
      <c r="CZ15" s="52">
        <f t="shared" ref="CZ15" si="498">ROUND((MAX(CX15:CY15)*0.6+CW15*0.4),1)</f>
        <v>0</v>
      </c>
      <c r="DA15" s="49">
        <f t="shared" ref="DA15" si="499">ROUND(IF(CW15=0,(MAX(CR15,CS15)*0.6+CQ15*0.4),(MAX(CX15,CY15)*0.6+CW15*0.4)),1)</f>
        <v>0</v>
      </c>
      <c r="DB15" s="44"/>
      <c r="DC15" s="44"/>
      <c r="DD15" s="52">
        <f t="shared" ref="DD15" si="500">ROUND((DB15+DC15*2)/3,1)</f>
        <v>0</v>
      </c>
      <c r="DE15" s="44"/>
      <c r="DF15" s="44"/>
      <c r="DG15" s="52">
        <f t="shared" ref="DG15" si="501">ROUND((MAX(DE15:DF15)*0.6+DD15*0.4),1)</f>
        <v>0</v>
      </c>
      <c r="DH15" s="44"/>
      <c r="DI15" s="44"/>
      <c r="DJ15" s="52">
        <f t="shared" ref="DJ15" si="502">ROUND((DH15+DI15*2)/3,1)</f>
        <v>0</v>
      </c>
      <c r="DK15" s="44"/>
      <c r="DL15" s="44"/>
      <c r="DM15" s="52">
        <f t="shared" ref="DM15" si="503">ROUND((MAX(DK15:DL15)*0.6+DJ15*0.4),1)</f>
        <v>0</v>
      </c>
      <c r="DN15" s="49">
        <f t="shared" ref="DN15" si="504">ROUND(IF(DJ15=0,(MAX(DE15,DF15)*0.6+DD15*0.4),(MAX(DK15,DL15)*0.6+DJ15*0.4)),1)</f>
        <v>0</v>
      </c>
      <c r="DO15" s="44"/>
      <c r="DP15" s="44"/>
      <c r="DQ15" s="52">
        <f t="shared" ref="DQ15" si="505">ROUND((DO15+DP15*2)/3,1)</f>
        <v>0</v>
      </c>
      <c r="DR15" s="44"/>
      <c r="DS15" s="44"/>
      <c r="DT15" s="52">
        <f t="shared" ref="DT15" si="506">ROUND((MAX(DR15:DS15)*0.6+DQ15*0.4),1)</f>
        <v>0</v>
      </c>
      <c r="DU15" s="44"/>
      <c r="DV15" s="44"/>
      <c r="DW15" s="52">
        <f t="shared" ref="DW15" si="507">ROUND((DU15+DV15*2)/3,1)</f>
        <v>0</v>
      </c>
      <c r="DX15" s="44"/>
      <c r="DY15" s="44"/>
      <c r="DZ15" s="52">
        <f t="shared" ref="DZ15" si="508">ROUND((MAX(DX15:DY15)*0.6+DW15*0.4),1)</f>
        <v>0</v>
      </c>
      <c r="EA15" s="49">
        <f t="shared" ref="EA15" si="509">ROUND(IF(DW15=0,(MAX(DR15,DS15)*0.6+DQ15*0.4),(MAX(DX15,DY15)*0.6+DW15*0.4)),1)</f>
        <v>0</v>
      </c>
      <c r="EB15" s="44"/>
      <c r="EC15" s="44"/>
      <c r="ED15" s="52">
        <f t="shared" ref="ED15" si="510">ROUND((EB15+EC15*2)/3,1)</f>
        <v>0</v>
      </c>
      <c r="EE15" s="44"/>
      <c r="EF15" s="44"/>
      <c r="EG15" s="52">
        <f t="shared" ref="EG15" si="511">ROUND((MAX(EE15:EF15)*0.6+ED15*0.4),1)</f>
        <v>0</v>
      </c>
      <c r="EH15" s="44"/>
      <c r="EI15" s="44"/>
      <c r="EJ15" s="52">
        <v>0</v>
      </c>
      <c r="EK15" s="44"/>
      <c r="EL15" s="44"/>
      <c r="EM15" s="52">
        <f t="shared" ref="EM15" si="512">ROUND((MAX(EK15:EL15)*0.6+EJ15*0.4),1)</f>
        <v>0</v>
      </c>
      <c r="EN15" s="49">
        <f t="shared" ref="EN15" si="513">ROUND(IF(EJ15=0,(MAX(EE15,EF15)*0.6+ED15*0.4),(MAX(EK15,EL15)*0.6+EJ15*0.4)),1)</f>
        <v>0</v>
      </c>
      <c r="EO15" s="44"/>
      <c r="EP15" s="44"/>
      <c r="EQ15" s="52">
        <f t="shared" ref="EQ15" si="514">ROUND((EO15+EP15*2)/3,1)</f>
        <v>0</v>
      </c>
      <c r="ER15" s="44"/>
      <c r="ES15" s="44"/>
      <c r="ET15" s="52">
        <f t="shared" ref="ET15" si="515">ROUND((MAX(ER15:ES15)*0.6+EQ15*0.4),1)</f>
        <v>0</v>
      </c>
      <c r="EU15" s="44"/>
      <c r="EV15" s="44"/>
      <c r="EW15" s="52">
        <f t="shared" ref="EW15" si="516">ROUND((EU15+EV15*2)/3,1)</f>
        <v>0</v>
      </c>
      <c r="EX15" s="44"/>
      <c r="EY15" s="44"/>
      <c r="EZ15" s="52">
        <f t="shared" ref="EZ15" si="517">ROUND((MAX(EX15:EY15)*0.6+EW15*0.4),1)</f>
        <v>0</v>
      </c>
      <c r="FA15" s="49">
        <f t="shared" ref="FA15" si="518">ROUND(IF(EW15=0,(MAX(ER15,ES15)*0.6+EQ15*0.4),(MAX(EX15,EY15)*0.6+EW15*0.4)),1)</f>
        <v>0</v>
      </c>
      <c r="FB15" s="44"/>
      <c r="FC15" s="44"/>
      <c r="FD15" s="52">
        <f t="shared" ref="FD15" si="519">ROUND((FB15+FC15*2)/3,1)</f>
        <v>0</v>
      </c>
      <c r="FE15" s="44"/>
      <c r="FF15" s="44"/>
      <c r="FG15" s="52">
        <f t="shared" ref="FG15" si="520">ROUND((MAX(FE15:FF15)*0.6+FD15*0.4),1)</f>
        <v>0</v>
      </c>
      <c r="FH15" s="44"/>
      <c r="FI15" s="44"/>
      <c r="FJ15" s="52">
        <v>0</v>
      </c>
      <c r="FK15" s="44"/>
      <c r="FL15" s="44"/>
      <c r="FM15" s="52">
        <f t="shared" ref="FM15" si="521">ROUND((MAX(FK15:FL15)*0.6+FJ15*0.4),1)</f>
        <v>0</v>
      </c>
      <c r="FN15" s="49">
        <f t="shared" ref="FN15" si="522">ROUND(IF(FJ15=0,(MAX(FE15,FF15)*0.6+FD15*0.4),(MAX(FK15,FL15)*0.6+FJ15*0.4)),1)</f>
        <v>0</v>
      </c>
      <c r="FO15" s="44"/>
      <c r="FP15" s="44"/>
      <c r="FQ15" s="52">
        <f t="shared" ref="FQ15" si="523">ROUND((FO15+FP15*2)/3,1)</f>
        <v>0</v>
      </c>
      <c r="FR15" s="44"/>
      <c r="FS15" s="44"/>
      <c r="FT15" s="52">
        <f t="shared" ref="FT15" si="524">ROUND((MAX(FR15:FS15)*0.6+FQ15*0.4),1)</f>
        <v>0</v>
      </c>
      <c r="FU15" s="44"/>
      <c r="FV15" s="44"/>
      <c r="FW15" s="52">
        <f t="shared" ref="FW15" si="525">ROUND((FU15+FV15*2)/3,1)</f>
        <v>0</v>
      </c>
      <c r="FX15" s="44"/>
      <c r="FY15" s="44"/>
      <c r="FZ15" s="52">
        <f t="shared" ref="FZ15" si="526">ROUND((MAX(FX15:FY15)*0.6+FW15*0.4),1)</f>
        <v>0</v>
      </c>
      <c r="GA15" s="49">
        <f t="shared" ref="GA15" si="527">ROUND(IF(FW15=0,(MAX(FR15,FS15)*0.6+FQ15*0.4),(MAX(FX15,FY15)*0.6+FW15*0.4)),1)</f>
        <v>0</v>
      </c>
      <c r="GB15" s="44"/>
      <c r="GC15" s="44"/>
      <c r="GD15" s="52">
        <f t="shared" ref="GD15" si="528">ROUND((GB15+GC15*2)/3,1)</f>
        <v>0</v>
      </c>
      <c r="GE15" s="44"/>
      <c r="GF15" s="44"/>
      <c r="GG15" s="52">
        <f t="shared" ref="GG15" si="529">ROUND((MAX(GE15:GF15)*0.6+GD15*0.4),1)</f>
        <v>0</v>
      </c>
      <c r="GH15" s="44"/>
      <c r="GI15" s="44"/>
      <c r="GJ15" s="52">
        <f t="shared" ref="GJ15" si="530">ROUND((GH15+GI15*2)/3,1)</f>
        <v>0</v>
      </c>
      <c r="GK15" s="44"/>
      <c r="GL15" s="44"/>
      <c r="GM15" s="52">
        <f t="shared" ref="GM15" si="531">ROUND((MAX(GK15:GL15)*0.6+GJ15*0.4),1)</f>
        <v>0</v>
      </c>
      <c r="GN15" s="49">
        <f t="shared" ref="GN15" si="532">ROUND(IF(GJ15=0,(MAX(GE15,GF15)*0.6+GD15*0.4),(MAX(GK15,GL15)*0.6+GJ15*0.4)),1)</f>
        <v>0</v>
      </c>
      <c r="GO15" s="44"/>
      <c r="GP15" s="44"/>
      <c r="GQ15" s="52">
        <f t="shared" ref="GQ15" si="533">ROUND((GO15+GP15*2)/3,1)</f>
        <v>0</v>
      </c>
      <c r="GR15" s="44"/>
      <c r="GS15" s="44"/>
      <c r="GT15" s="52">
        <f t="shared" ref="GT15" si="534">ROUND((MAX(GR15:GS15)*0.6+GQ15*0.4),1)</f>
        <v>0</v>
      </c>
      <c r="GU15" s="44"/>
      <c r="GV15" s="44"/>
      <c r="GW15" s="52">
        <f t="shared" ref="GW15" si="535">ROUND((GU15+GV15*2)/3,1)</f>
        <v>0</v>
      </c>
      <c r="GX15" s="44"/>
      <c r="GY15" s="44"/>
      <c r="GZ15" s="52">
        <f t="shared" ref="GZ15" si="536">ROUND((MAX(GX15:GY15)*0.6+GW15*0.4),1)</f>
        <v>0</v>
      </c>
      <c r="HA15" s="49">
        <f t="shared" ref="HA15" si="537">ROUND(IF(GW15=0,(MAX(GR15,GS15)*0.6+GQ15*0.4),(MAX(GX15,GY15)*0.6+GW15*0.4)),1)</f>
        <v>0</v>
      </c>
      <c r="HB15" s="44"/>
      <c r="HC15" s="44"/>
      <c r="HD15" s="52">
        <f t="shared" ref="HD15" si="538">ROUND((HB15+HC15*2)/3,1)</f>
        <v>0</v>
      </c>
      <c r="HE15" s="44"/>
      <c r="HF15" s="44"/>
      <c r="HG15" s="52">
        <f t="shared" ref="HG15" si="539">ROUND((MAX(HE15:HF15)*0.6+HD15*0.4),1)</f>
        <v>0</v>
      </c>
      <c r="HH15" s="44"/>
      <c r="HI15" s="44"/>
      <c r="HJ15" s="52">
        <f t="shared" ref="HJ15" si="540">ROUND((HH15+HI15*2)/3,1)</f>
        <v>0</v>
      </c>
      <c r="HK15" s="44"/>
      <c r="HL15" s="44"/>
      <c r="HM15" s="52">
        <f t="shared" ref="HM15" si="541">ROUND((MAX(HK15:HL15)*0.6+HJ15*0.4),1)</f>
        <v>0</v>
      </c>
      <c r="HN15" s="49">
        <f t="shared" ref="HN15" si="542">ROUND(IF(HJ15=0,(MAX(HE15,HF15)*0.6+HD15*0.4),(MAX(HK15,HL15)*0.6+HJ15*0.4)),1)</f>
        <v>0</v>
      </c>
      <c r="HO15" s="44"/>
      <c r="HP15" s="44"/>
      <c r="HQ15" s="52">
        <f t="shared" ref="HQ15" si="543">ROUND((HO15+HP15*2)/3,1)</f>
        <v>0</v>
      </c>
      <c r="HR15" s="44"/>
      <c r="HS15" s="44"/>
      <c r="HT15" s="52">
        <f t="shared" ref="HT15" si="544">ROUND((MAX(HR15:HS15)*0.6+HQ15*0.4),1)</f>
        <v>0</v>
      </c>
      <c r="HU15" s="44"/>
      <c r="HV15" s="44"/>
      <c r="HW15" s="52">
        <v>0</v>
      </c>
      <c r="HX15" s="44"/>
      <c r="HY15" s="44"/>
      <c r="HZ15" s="52">
        <f t="shared" ref="HZ15" si="545">ROUND((MAX(HX15:HY15)*0.6+HW15*0.4),1)</f>
        <v>0</v>
      </c>
      <c r="IA15" s="49">
        <f t="shared" ref="IA15" si="546">ROUND(IF(HW15=0,(MAX(HR15,HS15)*0.6+HQ15*0.4),(MAX(HX15,HY15)*0.6+HW15*0.4)),1)</f>
        <v>0</v>
      </c>
      <c r="IB15" s="44"/>
      <c r="IC15" s="44"/>
      <c r="ID15" s="52">
        <f t="shared" ref="ID15" si="547">ROUND((IC15*0.8+IB15*0.2),1)</f>
        <v>0</v>
      </c>
      <c r="IE15" s="31"/>
      <c r="IF15" s="31"/>
      <c r="IG15" s="31"/>
      <c r="IH15" s="31"/>
      <c r="II15" s="44"/>
      <c r="IJ15" s="44"/>
      <c r="IK15" s="52">
        <f t="shared" ref="IK15" si="548">ROUND((II15+IJ15*2)/3,1)</f>
        <v>0</v>
      </c>
      <c r="IL15" s="44"/>
      <c r="IM15" s="44"/>
      <c r="IN15" s="52">
        <f t="shared" ref="IN15" si="549">ROUND((MAX(IL15:IM15)*0.6+IK15*0.4),1)</f>
        <v>0</v>
      </c>
      <c r="IO15" s="44"/>
      <c r="IP15" s="44"/>
      <c r="IQ15" s="52">
        <f t="shared" ref="IQ15" si="550">ROUND((IO15+IP15*2)/3,1)</f>
        <v>0</v>
      </c>
      <c r="IR15" s="44"/>
      <c r="IS15" s="44"/>
      <c r="IT15" s="52">
        <f t="shared" ref="IT15" si="551">ROUND((MAX(IR15:IS15)*0.6+IQ15*0.4),1)</f>
        <v>0</v>
      </c>
      <c r="IU15" s="49">
        <f t="shared" ref="IU15" si="552">ROUND(IF(IQ15=0,(MAX(IL15,IM15)*0.6+IK15*0.4),(MAX(IR15,IS15)*0.6+IQ15*0.4)),1)</f>
        <v>0</v>
      </c>
      <c r="IV15" s="44"/>
      <c r="IW15" s="44"/>
      <c r="IX15" s="52">
        <f t="shared" ref="IX15" si="553">ROUND((IV15+IW15*2)/3,1)</f>
        <v>0</v>
      </c>
      <c r="IY15" s="44"/>
      <c r="IZ15" s="44"/>
      <c r="JA15" s="52">
        <f t="shared" ref="JA15" si="554">ROUND((MAX(IY15:IZ15)*0.6+IX15*0.4),1)</f>
        <v>0</v>
      </c>
      <c r="JB15" s="44"/>
      <c r="JC15" s="44"/>
      <c r="JD15" s="52">
        <f t="shared" ref="JD15" si="555">ROUND((JB15+JC15*2)/3,1)</f>
        <v>0</v>
      </c>
      <c r="JE15" s="44"/>
      <c r="JF15" s="44"/>
      <c r="JG15" s="52">
        <f t="shared" ref="JG15" si="556">ROUND((MAX(JE15:JF15)*0.6+JD15*0.4),1)</f>
        <v>0</v>
      </c>
      <c r="JH15" s="49">
        <f t="shared" ref="JH15" si="557">ROUND(IF(JD15=0,(MAX(IY15,IZ15)*0.6+IX15*0.4),(MAX(JE15,JF15)*0.6+JD15*0.4)),1)</f>
        <v>0</v>
      </c>
    </row>
    <row r="16" spans="1:268" s="8" customFormat="1" ht="20.100000000000001" customHeight="1" x14ac:dyDescent="0.2">
      <c r="B16" s="38" t="s">
        <v>156</v>
      </c>
      <c r="C16" s="38">
        <v>32</v>
      </c>
      <c r="D16" s="48"/>
      <c r="E16" s="38" t="s">
        <v>238</v>
      </c>
      <c r="F16" s="38">
        <v>807</v>
      </c>
      <c r="G16" s="40" t="s">
        <v>239</v>
      </c>
      <c r="H16" s="78" t="s">
        <v>181</v>
      </c>
      <c r="I16" s="81" t="s">
        <v>177</v>
      </c>
      <c r="J16" s="39" t="s">
        <v>119</v>
      </c>
      <c r="K16" s="39" t="s">
        <v>164</v>
      </c>
      <c r="L16" s="39" t="s">
        <v>117</v>
      </c>
      <c r="M16" s="39" t="s">
        <v>166</v>
      </c>
      <c r="N16" s="78" t="s">
        <v>181</v>
      </c>
      <c r="O16" s="44"/>
      <c r="P16" s="44"/>
      <c r="Q16" s="52">
        <f t="shared" si="0"/>
        <v>0</v>
      </c>
      <c r="R16" s="44"/>
      <c r="S16" s="44"/>
      <c r="T16" s="52">
        <f t="shared" si="1"/>
        <v>0</v>
      </c>
      <c r="U16" s="44"/>
      <c r="V16" s="44"/>
      <c r="W16" s="52">
        <f t="shared" si="2"/>
        <v>0</v>
      </c>
      <c r="X16" s="44"/>
      <c r="Y16" s="44"/>
      <c r="Z16" s="52">
        <f t="shared" si="3"/>
        <v>0</v>
      </c>
      <c r="AA16" s="49">
        <f t="shared" si="4"/>
        <v>0</v>
      </c>
      <c r="AB16" s="44"/>
      <c r="AC16" s="44"/>
      <c r="AD16" s="52">
        <f t="shared" si="5"/>
        <v>0</v>
      </c>
      <c r="AE16" s="44"/>
      <c r="AF16" s="44"/>
      <c r="AG16" s="52">
        <f t="shared" si="6"/>
        <v>0</v>
      </c>
      <c r="AH16" s="44"/>
      <c r="AI16" s="44"/>
      <c r="AJ16" s="52">
        <f t="shared" si="7"/>
        <v>0</v>
      </c>
      <c r="AK16" s="44"/>
      <c r="AL16" s="44"/>
      <c r="AM16" s="52">
        <f t="shared" si="8"/>
        <v>0</v>
      </c>
      <c r="AN16" s="49">
        <f t="shared" si="9"/>
        <v>0</v>
      </c>
      <c r="AO16" s="44"/>
      <c r="AP16" s="44"/>
      <c r="AQ16" s="52">
        <f t="shared" si="10"/>
        <v>0</v>
      </c>
      <c r="AR16" s="52"/>
      <c r="AS16" s="52"/>
      <c r="AT16" s="52">
        <f t="shared" si="11"/>
        <v>0</v>
      </c>
      <c r="AU16" s="44"/>
      <c r="AV16" s="44"/>
      <c r="AW16" s="52">
        <f t="shared" si="12"/>
        <v>0</v>
      </c>
      <c r="AX16" s="44"/>
      <c r="AY16" s="44"/>
      <c r="AZ16" s="52">
        <f t="shared" si="13"/>
        <v>0</v>
      </c>
      <c r="BA16" s="49">
        <f t="shared" si="14"/>
        <v>0</v>
      </c>
      <c r="BB16" s="44"/>
      <c r="BC16" s="44"/>
      <c r="BD16" s="52">
        <f t="shared" si="15"/>
        <v>0</v>
      </c>
      <c r="BE16" s="44"/>
      <c r="BF16" s="44"/>
      <c r="BG16" s="52">
        <f t="shared" si="16"/>
        <v>0</v>
      </c>
      <c r="BH16" s="44"/>
      <c r="BI16" s="44"/>
      <c r="BJ16" s="52">
        <f t="shared" si="17"/>
        <v>0</v>
      </c>
      <c r="BK16" s="44"/>
      <c r="BL16" s="44"/>
      <c r="BM16" s="52">
        <f t="shared" si="18"/>
        <v>0</v>
      </c>
      <c r="BN16" s="49">
        <f t="shared" si="19"/>
        <v>0</v>
      </c>
      <c r="BO16" s="44"/>
      <c r="BP16" s="44"/>
      <c r="BQ16" s="52">
        <f t="shared" si="20"/>
        <v>0</v>
      </c>
      <c r="BR16" s="44"/>
      <c r="BS16" s="44"/>
      <c r="BT16" s="52">
        <f t="shared" si="21"/>
        <v>0</v>
      </c>
      <c r="BU16" s="44"/>
      <c r="BV16" s="44"/>
      <c r="BW16" s="52">
        <f t="shared" si="22"/>
        <v>0</v>
      </c>
      <c r="BX16" s="44"/>
      <c r="BY16" s="44"/>
      <c r="BZ16" s="52">
        <f t="shared" si="23"/>
        <v>0</v>
      </c>
      <c r="CA16" s="49">
        <f t="shared" si="24"/>
        <v>0</v>
      </c>
      <c r="CB16" s="44"/>
      <c r="CC16" s="44"/>
      <c r="CD16" s="52">
        <f t="shared" si="25"/>
        <v>0</v>
      </c>
      <c r="CE16" s="44"/>
      <c r="CF16" s="44"/>
      <c r="CG16" s="52">
        <f t="shared" si="26"/>
        <v>0</v>
      </c>
      <c r="CH16" s="44"/>
      <c r="CI16" s="44"/>
      <c r="CJ16" s="52">
        <f t="shared" si="27"/>
        <v>0</v>
      </c>
      <c r="CK16" s="44"/>
      <c r="CL16" s="44"/>
      <c r="CM16" s="52">
        <f t="shared" si="28"/>
        <v>0</v>
      </c>
      <c r="CN16" s="49">
        <f t="shared" si="29"/>
        <v>0</v>
      </c>
      <c r="CO16" s="44">
        <v>7.8</v>
      </c>
      <c r="CP16" s="44">
        <v>7.5</v>
      </c>
      <c r="CQ16" s="52">
        <f t="shared" si="30"/>
        <v>7.6</v>
      </c>
      <c r="CR16" s="44">
        <v>10</v>
      </c>
      <c r="CS16" s="44"/>
      <c r="CT16" s="52">
        <f t="shared" si="31"/>
        <v>9</v>
      </c>
      <c r="CU16" s="44"/>
      <c r="CV16" s="44"/>
      <c r="CW16" s="52">
        <f t="shared" si="32"/>
        <v>0</v>
      </c>
      <c r="CX16" s="44"/>
      <c r="CY16" s="44"/>
      <c r="CZ16" s="52">
        <f t="shared" si="33"/>
        <v>0</v>
      </c>
      <c r="DA16" s="49">
        <f t="shared" si="34"/>
        <v>9</v>
      </c>
      <c r="DB16" s="44"/>
      <c r="DC16" s="44"/>
      <c r="DD16" s="52">
        <f t="shared" si="35"/>
        <v>0</v>
      </c>
      <c r="DE16" s="44"/>
      <c r="DF16" s="44"/>
      <c r="DG16" s="52">
        <f t="shared" si="36"/>
        <v>0</v>
      </c>
      <c r="DH16" s="44"/>
      <c r="DI16" s="44"/>
      <c r="DJ16" s="52">
        <f t="shared" si="37"/>
        <v>0</v>
      </c>
      <c r="DK16" s="44"/>
      <c r="DL16" s="44"/>
      <c r="DM16" s="52">
        <f t="shared" si="38"/>
        <v>0</v>
      </c>
      <c r="DN16" s="49">
        <f t="shared" si="39"/>
        <v>0</v>
      </c>
      <c r="DO16" s="44">
        <v>6</v>
      </c>
      <c r="DP16" s="44">
        <v>6</v>
      </c>
      <c r="DQ16" s="52">
        <f t="shared" si="40"/>
        <v>6</v>
      </c>
      <c r="DR16" s="44">
        <v>6</v>
      </c>
      <c r="DS16" s="44"/>
      <c r="DT16" s="52">
        <f t="shared" si="41"/>
        <v>6</v>
      </c>
      <c r="DU16" s="44"/>
      <c r="DV16" s="44"/>
      <c r="DW16" s="52">
        <f t="shared" si="42"/>
        <v>0</v>
      </c>
      <c r="DX16" s="44"/>
      <c r="DY16" s="44"/>
      <c r="DZ16" s="52">
        <f t="shared" si="43"/>
        <v>0</v>
      </c>
      <c r="EA16" s="49">
        <f t="shared" si="44"/>
        <v>6</v>
      </c>
      <c r="EB16" s="44"/>
      <c r="EC16" s="44"/>
      <c r="ED16" s="52">
        <f t="shared" si="45"/>
        <v>0</v>
      </c>
      <c r="EE16" s="44"/>
      <c r="EF16" s="44"/>
      <c r="EG16" s="52">
        <f t="shared" si="46"/>
        <v>0</v>
      </c>
      <c r="EH16" s="44"/>
      <c r="EI16" s="44"/>
      <c r="EJ16" s="52">
        <v>0</v>
      </c>
      <c r="EK16" s="44"/>
      <c r="EL16" s="44"/>
      <c r="EM16" s="52">
        <f t="shared" si="47"/>
        <v>0</v>
      </c>
      <c r="EN16" s="49">
        <f t="shared" si="48"/>
        <v>0</v>
      </c>
      <c r="EO16" s="44">
        <v>7</v>
      </c>
      <c r="EP16" s="44">
        <v>7</v>
      </c>
      <c r="EQ16" s="52">
        <f t="shared" si="49"/>
        <v>7</v>
      </c>
      <c r="ER16" s="44">
        <v>7</v>
      </c>
      <c r="ES16" s="44"/>
      <c r="ET16" s="52">
        <f t="shared" si="50"/>
        <v>7</v>
      </c>
      <c r="EU16" s="44"/>
      <c r="EV16" s="44"/>
      <c r="EW16" s="52">
        <f t="shared" si="51"/>
        <v>0</v>
      </c>
      <c r="EX16" s="44"/>
      <c r="EY16" s="44"/>
      <c r="EZ16" s="52">
        <f t="shared" si="52"/>
        <v>0</v>
      </c>
      <c r="FA16" s="49">
        <f t="shared" si="53"/>
        <v>7</v>
      </c>
      <c r="FB16" s="44">
        <v>7</v>
      </c>
      <c r="FC16" s="44">
        <v>7</v>
      </c>
      <c r="FD16" s="52">
        <f t="shared" si="54"/>
        <v>7</v>
      </c>
      <c r="FE16" s="44">
        <v>8</v>
      </c>
      <c r="FF16" s="44"/>
      <c r="FG16" s="52">
        <f t="shared" si="55"/>
        <v>7.6</v>
      </c>
      <c r="FH16" s="44"/>
      <c r="FI16" s="44"/>
      <c r="FJ16" s="52">
        <v>0</v>
      </c>
      <c r="FK16" s="44"/>
      <c r="FL16" s="44"/>
      <c r="FM16" s="52">
        <f t="shared" si="56"/>
        <v>0</v>
      </c>
      <c r="FN16" s="49">
        <f t="shared" si="57"/>
        <v>7.6</v>
      </c>
      <c r="FO16" s="44">
        <v>7</v>
      </c>
      <c r="FP16" s="44">
        <v>7</v>
      </c>
      <c r="FQ16" s="52">
        <f t="shared" si="58"/>
        <v>7</v>
      </c>
      <c r="FR16" s="44">
        <v>7</v>
      </c>
      <c r="FS16" s="44"/>
      <c r="FT16" s="52">
        <f t="shared" si="59"/>
        <v>7</v>
      </c>
      <c r="FU16" s="44"/>
      <c r="FV16" s="44"/>
      <c r="FW16" s="52">
        <f t="shared" si="60"/>
        <v>0</v>
      </c>
      <c r="FX16" s="44"/>
      <c r="FY16" s="44"/>
      <c r="FZ16" s="52">
        <f t="shared" si="61"/>
        <v>0</v>
      </c>
      <c r="GA16" s="49">
        <f t="shared" si="62"/>
        <v>7</v>
      </c>
      <c r="GB16" s="44">
        <v>8.5</v>
      </c>
      <c r="GC16" s="44">
        <v>7.5</v>
      </c>
      <c r="GD16" s="52">
        <f t="shared" si="63"/>
        <v>7.8</v>
      </c>
      <c r="GE16" s="44">
        <v>7.5</v>
      </c>
      <c r="GF16" s="44"/>
      <c r="GG16" s="52">
        <f t="shared" si="64"/>
        <v>7.6</v>
      </c>
      <c r="GH16" s="44"/>
      <c r="GI16" s="44"/>
      <c r="GJ16" s="52">
        <f t="shared" si="65"/>
        <v>0</v>
      </c>
      <c r="GK16" s="44"/>
      <c r="GL16" s="44"/>
      <c r="GM16" s="52">
        <f t="shared" si="66"/>
        <v>0</v>
      </c>
      <c r="GN16" s="49">
        <f t="shared" si="67"/>
        <v>7.6</v>
      </c>
      <c r="GO16" s="44"/>
      <c r="GP16" s="44"/>
      <c r="GQ16" s="52">
        <f t="shared" si="68"/>
        <v>0</v>
      </c>
      <c r="GR16" s="44"/>
      <c r="GS16" s="44"/>
      <c r="GT16" s="52">
        <f t="shared" si="69"/>
        <v>0</v>
      </c>
      <c r="GU16" s="44"/>
      <c r="GV16" s="44"/>
      <c r="GW16" s="52">
        <f t="shared" si="70"/>
        <v>0</v>
      </c>
      <c r="GX16" s="44"/>
      <c r="GY16" s="44"/>
      <c r="GZ16" s="52">
        <f t="shared" si="71"/>
        <v>0</v>
      </c>
      <c r="HA16" s="49">
        <f t="shared" si="72"/>
        <v>0</v>
      </c>
      <c r="HB16" s="44"/>
      <c r="HC16" s="44"/>
      <c r="HD16" s="52">
        <f t="shared" si="73"/>
        <v>0</v>
      </c>
      <c r="HE16" s="44"/>
      <c r="HF16" s="44"/>
      <c r="HG16" s="52">
        <f t="shared" si="74"/>
        <v>0</v>
      </c>
      <c r="HH16" s="44"/>
      <c r="HI16" s="44"/>
      <c r="HJ16" s="52">
        <f t="shared" si="75"/>
        <v>0</v>
      </c>
      <c r="HK16" s="44"/>
      <c r="HL16" s="44"/>
      <c r="HM16" s="52">
        <f t="shared" si="76"/>
        <v>0</v>
      </c>
      <c r="HN16" s="49">
        <f t="shared" si="77"/>
        <v>0</v>
      </c>
      <c r="HO16" s="44">
        <v>7</v>
      </c>
      <c r="HP16" s="44">
        <v>5</v>
      </c>
      <c r="HQ16" s="52">
        <f t="shared" si="78"/>
        <v>5.7</v>
      </c>
      <c r="HR16" s="44">
        <v>6</v>
      </c>
      <c r="HS16" s="44"/>
      <c r="HT16" s="52">
        <f t="shared" si="79"/>
        <v>5.9</v>
      </c>
      <c r="HU16" s="44"/>
      <c r="HV16" s="44"/>
      <c r="HW16" s="52">
        <v>0</v>
      </c>
      <c r="HX16" s="44"/>
      <c r="HY16" s="44"/>
      <c r="HZ16" s="52">
        <f t="shared" si="80"/>
        <v>0</v>
      </c>
      <c r="IA16" s="49">
        <f t="shared" si="81"/>
        <v>5.9</v>
      </c>
      <c r="IB16" s="44"/>
      <c r="IC16" s="44"/>
      <c r="ID16" s="52">
        <f t="shared" si="82"/>
        <v>0</v>
      </c>
      <c r="IE16" s="31"/>
      <c r="IF16" s="31"/>
      <c r="IG16" s="31"/>
      <c r="IH16" s="31"/>
      <c r="II16" s="44"/>
      <c r="IJ16" s="44"/>
      <c r="IK16" s="52">
        <f t="shared" si="83"/>
        <v>0</v>
      </c>
      <c r="IL16" s="44"/>
      <c r="IM16" s="44"/>
      <c r="IN16" s="52">
        <f t="shared" si="84"/>
        <v>0</v>
      </c>
      <c r="IO16" s="44"/>
      <c r="IP16" s="44"/>
      <c r="IQ16" s="52">
        <f t="shared" si="85"/>
        <v>0</v>
      </c>
      <c r="IR16" s="44"/>
      <c r="IS16" s="44"/>
      <c r="IT16" s="52">
        <f t="shared" si="86"/>
        <v>0</v>
      </c>
      <c r="IU16" s="49">
        <f t="shared" si="87"/>
        <v>0</v>
      </c>
      <c r="IV16" s="44"/>
      <c r="IW16" s="44"/>
      <c r="IX16" s="52">
        <f t="shared" si="88"/>
        <v>0</v>
      </c>
      <c r="IY16" s="44"/>
      <c r="IZ16" s="44"/>
      <c r="JA16" s="52">
        <f t="shared" si="89"/>
        <v>0</v>
      </c>
      <c r="JB16" s="44"/>
      <c r="JC16" s="44"/>
      <c r="JD16" s="52">
        <f t="shared" si="90"/>
        <v>0</v>
      </c>
      <c r="JE16" s="44"/>
      <c r="JF16" s="44"/>
      <c r="JG16" s="52">
        <f t="shared" si="91"/>
        <v>0</v>
      </c>
      <c r="JH16" s="49">
        <f t="shared" si="92"/>
        <v>0</v>
      </c>
    </row>
    <row r="17" spans="2:268" s="8" customFormat="1" ht="20.100000000000001" customHeight="1" x14ac:dyDescent="0.2">
      <c r="N17" s="35"/>
      <c r="O17" s="44"/>
      <c r="P17" s="44"/>
      <c r="Q17" s="52">
        <f t="shared" si="0"/>
        <v>0</v>
      </c>
      <c r="R17" s="44"/>
      <c r="S17" s="44"/>
      <c r="T17" s="52">
        <f t="shared" si="1"/>
        <v>0</v>
      </c>
      <c r="U17" s="44"/>
      <c r="V17" s="44"/>
      <c r="W17" s="52">
        <f t="shared" si="2"/>
        <v>0</v>
      </c>
      <c r="X17" s="44"/>
      <c r="Y17" s="44"/>
      <c r="Z17" s="52">
        <f t="shared" si="3"/>
        <v>0</v>
      </c>
      <c r="AA17" s="49">
        <f t="shared" si="4"/>
        <v>0</v>
      </c>
      <c r="AB17" s="44"/>
      <c r="AC17" s="44"/>
      <c r="AD17" s="52">
        <f t="shared" si="5"/>
        <v>0</v>
      </c>
      <c r="AE17" s="44"/>
      <c r="AF17" s="44"/>
      <c r="AG17" s="52">
        <f t="shared" si="6"/>
        <v>0</v>
      </c>
      <c r="AH17" s="44"/>
      <c r="AI17" s="44"/>
      <c r="AJ17" s="52">
        <f t="shared" si="7"/>
        <v>0</v>
      </c>
      <c r="AK17" s="44"/>
      <c r="AL17" s="44"/>
      <c r="AM17" s="52">
        <f t="shared" si="8"/>
        <v>0</v>
      </c>
      <c r="AN17" s="49">
        <f t="shared" si="9"/>
        <v>0</v>
      </c>
      <c r="AO17" s="44"/>
      <c r="AP17" s="44"/>
      <c r="AQ17" s="52">
        <f t="shared" si="10"/>
        <v>0</v>
      </c>
      <c r="AR17" s="52"/>
      <c r="AS17" s="52"/>
      <c r="AT17" s="52">
        <f t="shared" si="11"/>
        <v>0</v>
      </c>
      <c r="AU17" s="44"/>
      <c r="AV17" s="44"/>
      <c r="AW17" s="52">
        <f t="shared" si="12"/>
        <v>0</v>
      </c>
      <c r="AX17" s="44"/>
      <c r="AY17" s="44"/>
      <c r="AZ17" s="52">
        <f t="shared" si="13"/>
        <v>0</v>
      </c>
      <c r="BA17" s="49">
        <f t="shared" si="14"/>
        <v>0</v>
      </c>
      <c r="BB17" s="44"/>
      <c r="BC17" s="44"/>
      <c r="BD17" s="52">
        <f t="shared" si="15"/>
        <v>0</v>
      </c>
      <c r="BE17" s="44"/>
      <c r="BF17" s="44"/>
      <c r="BG17" s="52">
        <f t="shared" si="16"/>
        <v>0</v>
      </c>
      <c r="BH17" s="44"/>
      <c r="BI17" s="44"/>
      <c r="BJ17" s="52">
        <f t="shared" si="17"/>
        <v>0</v>
      </c>
      <c r="BK17" s="44"/>
      <c r="BL17" s="44"/>
      <c r="BM17" s="52">
        <f t="shared" si="18"/>
        <v>0</v>
      </c>
      <c r="BN17" s="49">
        <f t="shared" si="19"/>
        <v>0</v>
      </c>
      <c r="BO17" s="44"/>
      <c r="BP17" s="44"/>
      <c r="BQ17" s="52">
        <f t="shared" si="20"/>
        <v>0</v>
      </c>
      <c r="BR17" s="44"/>
      <c r="BS17" s="44"/>
      <c r="BT17" s="52">
        <f t="shared" si="21"/>
        <v>0</v>
      </c>
      <c r="BU17" s="44"/>
      <c r="BV17" s="44"/>
      <c r="BW17" s="52">
        <f t="shared" si="22"/>
        <v>0</v>
      </c>
      <c r="BX17" s="44"/>
      <c r="BY17" s="44"/>
      <c r="BZ17" s="52">
        <f t="shared" si="23"/>
        <v>0</v>
      </c>
      <c r="CA17" s="49">
        <f t="shared" si="24"/>
        <v>0</v>
      </c>
      <c r="CB17" s="44"/>
      <c r="CC17" s="44"/>
      <c r="CD17" s="52">
        <f t="shared" si="25"/>
        <v>0</v>
      </c>
      <c r="CE17" s="44"/>
      <c r="CF17" s="44"/>
      <c r="CG17" s="52">
        <f t="shared" si="26"/>
        <v>0</v>
      </c>
      <c r="CH17" s="44"/>
      <c r="CI17" s="44"/>
      <c r="CJ17" s="52">
        <f t="shared" si="27"/>
        <v>0</v>
      </c>
      <c r="CK17" s="44"/>
      <c r="CL17" s="44"/>
      <c r="CM17" s="52">
        <f t="shared" si="28"/>
        <v>0</v>
      </c>
      <c r="CN17" s="49">
        <f t="shared" si="29"/>
        <v>0</v>
      </c>
      <c r="CO17" s="44"/>
      <c r="CP17" s="44"/>
      <c r="CQ17" s="52">
        <f t="shared" si="30"/>
        <v>0</v>
      </c>
      <c r="CR17" s="44"/>
      <c r="CS17" s="44"/>
      <c r="CT17" s="52">
        <f t="shared" si="31"/>
        <v>0</v>
      </c>
      <c r="CU17" s="44"/>
      <c r="CV17" s="44"/>
      <c r="CW17" s="52">
        <f t="shared" si="32"/>
        <v>0</v>
      </c>
      <c r="CX17" s="44"/>
      <c r="CY17" s="44"/>
      <c r="CZ17" s="52">
        <f t="shared" si="33"/>
        <v>0</v>
      </c>
      <c r="DA17" s="49">
        <f t="shared" si="34"/>
        <v>0</v>
      </c>
      <c r="DB17" s="44"/>
      <c r="DC17" s="44"/>
      <c r="DD17" s="52">
        <f t="shared" si="35"/>
        <v>0</v>
      </c>
      <c r="DE17" s="44"/>
      <c r="DF17" s="44"/>
      <c r="DG17" s="52">
        <f t="shared" si="36"/>
        <v>0</v>
      </c>
      <c r="DH17" s="44"/>
      <c r="DI17" s="44"/>
      <c r="DJ17" s="52">
        <f t="shared" si="37"/>
        <v>0</v>
      </c>
      <c r="DK17" s="44"/>
      <c r="DL17" s="44"/>
      <c r="DM17" s="52">
        <f t="shared" si="38"/>
        <v>0</v>
      </c>
      <c r="DN17" s="49">
        <f t="shared" si="39"/>
        <v>0</v>
      </c>
      <c r="DO17" s="44"/>
      <c r="DP17" s="44"/>
      <c r="DQ17" s="52">
        <f t="shared" si="40"/>
        <v>0</v>
      </c>
      <c r="DR17" s="44"/>
      <c r="DS17" s="44"/>
      <c r="DT17" s="52">
        <f t="shared" si="41"/>
        <v>0</v>
      </c>
      <c r="DU17" s="44"/>
      <c r="DV17" s="44"/>
      <c r="DW17" s="52">
        <f t="shared" si="42"/>
        <v>0</v>
      </c>
      <c r="DX17" s="44"/>
      <c r="DY17" s="44"/>
      <c r="DZ17" s="52">
        <f t="shared" si="43"/>
        <v>0</v>
      </c>
      <c r="EA17" s="49">
        <f t="shared" si="44"/>
        <v>0</v>
      </c>
      <c r="EB17" s="44"/>
      <c r="EC17" s="44"/>
      <c r="ED17" s="52">
        <f t="shared" si="45"/>
        <v>0</v>
      </c>
      <c r="EE17" s="44"/>
      <c r="EF17" s="44"/>
      <c r="EG17" s="52">
        <f t="shared" si="46"/>
        <v>0</v>
      </c>
      <c r="EH17" s="44"/>
      <c r="EI17" s="44"/>
      <c r="EJ17" s="52">
        <v>0</v>
      </c>
      <c r="EK17" s="44"/>
      <c r="EL17" s="44"/>
      <c r="EM17" s="52">
        <f t="shared" si="47"/>
        <v>0</v>
      </c>
      <c r="EN17" s="49">
        <f t="shared" si="48"/>
        <v>0</v>
      </c>
      <c r="EO17" s="44"/>
      <c r="EP17" s="44"/>
      <c r="EQ17" s="52">
        <f t="shared" si="49"/>
        <v>0</v>
      </c>
      <c r="ER17" s="44"/>
      <c r="ES17" s="44"/>
      <c r="ET17" s="52">
        <f t="shared" si="50"/>
        <v>0</v>
      </c>
      <c r="EU17" s="44"/>
      <c r="EV17" s="44"/>
      <c r="EW17" s="52">
        <f t="shared" si="51"/>
        <v>0</v>
      </c>
      <c r="EX17" s="44"/>
      <c r="EY17" s="44"/>
      <c r="EZ17" s="52">
        <f t="shared" si="52"/>
        <v>0</v>
      </c>
      <c r="FA17" s="49">
        <f t="shared" si="53"/>
        <v>0</v>
      </c>
      <c r="FB17" s="44"/>
      <c r="FC17" s="44"/>
      <c r="FD17" s="52">
        <f t="shared" si="54"/>
        <v>0</v>
      </c>
      <c r="FE17" s="44"/>
      <c r="FF17" s="44"/>
      <c r="FG17" s="52">
        <f t="shared" si="55"/>
        <v>0</v>
      </c>
      <c r="FH17" s="44"/>
      <c r="FI17" s="44"/>
      <c r="FJ17" s="52">
        <v>0</v>
      </c>
      <c r="FK17" s="44"/>
      <c r="FL17" s="44"/>
      <c r="FM17" s="52">
        <f t="shared" si="56"/>
        <v>0</v>
      </c>
      <c r="FN17" s="49">
        <f t="shared" si="57"/>
        <v>0</v>
      </c>
      <c r="FO17" s="44"/>
      <c r="FP17" s="44"/>
      <c r="FQ17" s="52">
        <f t="shared" si="58"/>
        <v>0</v>
      </c>
      <c r="FR17" s="44"/>
      <c r="FS17" s="44"/>
      <c r="FT17" s="52">
        <f t="shared" si="59"/>
        <v>0</v>
      </c>
      <c r="FU17" s="44"/>
      <c r="FV17" s="44"/>
      <c r="FW17" s="52">
        <f t="shared" si="60"/>
        <v>0</v>
      </c>
      <c r="FX17" s="44"/>
      <c r="FY17" s="44"/>
      <c r="FZ17" s="52">
        <f t="shared" si="61"/>
        <v>0</v>
      </c>
      <c r="GA17" s="49">
        <f t="shared" si="62"/>
        <v>0</v>
      </c>
      <c r="GB17" s="44"/>
      <c r="GC17" s="44"/>
      <c r="GD17" s="52">
        <f t="shared" si="63"/>
        <v>0</v>
      </c>
      <c r="GE17" s="44"/>
      <c r="GF17" s="44"/>
      <c r="GG17" s="52">
        <f t="shared" si="64"/>
        <v>0</v>
      </c>
      <c r="GH17" s="44"/>
      <c r="GI17" s="44"/>
      <c r="GJ17" s="52">
        <f t="shared" si="65"/>
        <v>0</v>
      </c>
      <c r="GK17" s="44"/>
      <c r="GL17" s="44"/>
      <c r="GM17" s="52">
        <f t="shared" si="66"/>
        <v>0</v>
      </c>
      <c r="GN17" s="49">
        <f t="shared" si="67"/>
        <v>0</v>
      </c>
      <c r="GO17" s="44"/>
      <c r="GP17" s="44"/>
      <c r="GQ17" s="52">
        <f t="shared" si="68"/>
        <v>0</v>
      </c>
      <c r="GR17" s="44"/>
      <c r="GS17" s="44"/>
      <c r="GT17" s="52">
        <f t="shared" si="69"/>
        <v>0</v>
      </c>
      <c r="GU17" s="44"/>
      <c r="GV17" s="44"/>
      <c r="GW17" s="52">
        <f t="shared" si="70"/>
        <v>0</v>
      </c>
      <c r="GX17" s="44"/>
      <c r="GY17" s="44"/>
      <c r="GZ17" s="52">
        <f t="shared" si="71"/>
        <v>0</v>
      </c>
      <c r="HA17" s="49">
        <f t="shared" si="72"/>
        <v>0</v>
      </c>
      <c r="HB17" s="44"/>
      <c r="HC17" s="44"/>
      <c r="HD17" s="52">
        <f t="shared" si="73"/>
        <v>0</v>
      </c>
      <c r="HE17" s="44"/>
      <c r="HF17" s="44"/>
      <c r="HG17" s="52">
        <f t="shared" si="74"/>
        <v>0</v>
      </c>
      <c r="HH17" s="44"/>
      <c r="HI17" s="44"/>
      <c r="HJ17" s="52">
        <f t="shared" si="75"/>
        <v>0</v>
      </c>
      <c r="HK17" s="44"/>
      <c r="HL17" s="44"/>
      <c r="HM17" s="52">
        <f t="shared" si="76"/>
        <v>0</v>
      </c>
      <c r="HN17" s="49">
        <f t="shared" si="77"/>
        <v>0</v>
      </c>
      <c r="HO17" s="44"/>
      <c r="HP17" s="44"/>
      <c r="HQ17" s="52">
        <f t="shared" si="78"/>
        <v>0</v>
      </c>
      <c r="HR17" s="44"/>
      <c r="HS17" s="44"/>
      <c r="HT17" s="52">
        <f t="shared" si="79"/>
        <v>0</v>
      </c>
      <c r="HU17" s="44"/>
      <c r="HV17" s="44"/>
      <c r="HW17" s="52">
        <v>0</v>
      </c>
      <c r="HX17" s="44"/>
      <c r="HY17" s="44"/>
      <c r="HZ17" s="52">
        <f t="shared" si="80"/>
        <v>0</v>
      </c>
      <c r="IA17" s="49">
        <f t="shared" si="81"/>
        <v>0</v>
      </c>
      <c r="IB17" s="44"/>
      <c r="IC17" s="44"/>
      <c r="ID17" s="52">
        <f t="shared" si="82"/>
        <v>0</v>
      </c>
      <c r="IE17" s="31"/>
      <c r="IF17" s="31"/>
      <c r="IG17" s="31"/>
      <c r="IH17" s="31"/>
      <c r="II17" s="44"/>
      <c r="IJ17" s="44"/>
      <c r="IK17" s="52">
        <f t="shared" si="83"/>
        <v>0</v>
      </c>
      <c r="IL17" s="44"/>
      <c r="IM17" s="44"/>
      <c r="IN17" s="52">
        <f t="shared" si="84"/>
        <v>0</v>
      </c>
      <c r="IO17" s="44"/>
      <c r="IP17" s="44"/>
      <c r="IQ17" s="52">
        <f t="shared" si="85"/>
        <v>0</v>
      </c>
      <c r="IR17" s="44"/>
      <c r="IS17" s="44"/>
      <c r="IT17" s="52">
        <f t="shared" si="86"/>
        <v>0</v>
      </c>
      <c r="IU17" s="49">
        <f t="shared" si="87"/>
        <v>0</v>
      </c>
      <c r="IV17" s="44"/>
      <c r="IW17" s="44"/>
      <c r="IX17" s="52">
        <f t="shared" si="88"/>
        <v>0</v>
      </c>
      <c r="IY17" s="44"/>
      <c r="IZ17" s="44"/>
      <c r="JA17" s="52">
        <f t="shared" si="89"/>
        <v>0</v>
      </c>
      <c r="JB17" s="44"/>
      <c r="JC17" s="44"/>
      <c r="JD17" s="52">
        <f t="shared" si="90"/>
        <v>0</v>
      </c>
      <c r="JE17" s="44"/>
      <c r="JF17" s="44"/>
      <c r="JG17" s="52">
        <f t="shared" si="91"/>
        <v>0</v>
      </c>
      <c r="JH17" s="49">
        <f t="shared" si="92"/>
        <v>0</v>
      </c>
    </row>
    <row r="18" spans="2:268" s="8" customFormat="1" ht="20.100000000000001" customHeight="1" x14ac:dyDescent="0.2">
      <c r="B18" s="48" t="s">
        <v>115</v>
      </c>
      <c r="C18" s="48">
        <v>102</v>
      </c>
      <c r="D18" s="48" t="s">
        <v>279</v>
      </c>
      <c r="E18" s="8" t="s">
        <v>295</v>
      </c>
      <c r="F18" s="48">
        <v>1005</v>
      </c>
      <c r="G18" s="40" t="s">
        <v>280</v>
      </c>
      <c r="H18" s="78" t="s">
        <v>281</v>
      </c>
      <c r="I18" s="39" t="s">
        <v>170</v>
      </c>
      <c r="J18" s="39" t="s">
        <v>118</v>
      </c>
      <c r="K18" s="39" t="s">
        <v>282</v>
      </c>
      <c r="L18" s="39" t="s">
        <v>116</v>
      </c>
      <c r="M18" s="39" t="s">
        <v>168</v>
      </c>
      <c r="N18" s="78" t="s">
        <v>281</v>
      </c>
      <c r="O18" s="44">
        <v>7</v>
      </c>
      <c r="P18" s="44">
        <v>7</v>
      </c>
      <c r="Q18" s="52">
        <f t="shared" si="0"/>
        <v>7</v>
      </c>
      <c r="R18" s="44">
        <v>7.5</v>
      </c>
      <c r="S18" s="44"/>
      <c r="T18" s="52">
        <f t="shared" si="1"/>
        <v>7.3</v>
      </c>
      <c r="U18" s="44"/>
      <c r="V18" s="44"/>
      <c r="W18" s="52">
        <f t="shared" si="2"/>
        <v>0</v>
      </c>
      <c r="X18" s="44"/>
      <c r="Y18" s="44"/>
      <c r="Z18" s="52">
        <f t="shared" si="3"/>
        <v>0</v>
      </c>
      <c r="AA18" s="49">
        <f t="shared" si="4"/>
        <v>7.3</v>
      </c>
      <c r="AB18" s="44">
        <v>6.3</v>
      </c>
      <c r="AC18" s="44">
        <v>7</v>
      </c>
      <c r="AD18" s="52">
        <f t="shared" si="5"/>
        <v>6.8</v>
      </c>
      <c r="AE18" s="44">
        <v>7</v>
      </c>
      <c r="AF18" s="44"/>
      <c r="AG18" s="52">
        <f t="shared" si="6"/>
        <v>6.9</v>
      </c>
      <c r="AH18" s="44"/>
      <c r="AI18" s="44"/>
      <c r="AJ18" s="52">
        <f t="shared" si="7"/>
        <v>0</v>
      </c>
      <c r="AK18" s="44"/>
      <c r="AL18" s="44"/>
      <c r="AM18" s="52">
        <f t="shared" si="8"/>
        <v>0</v>
      </c>
      <c r="AN18" s="49">
        <f t="shared" si="9"/>
        <v>6.9</v>
      </c>
      <c r="AO18" s="44"/>
      <c r="AP18" s="44"/>
      <c r="AQ18" s="52">
        <f t="shared" si="10"/>
        <v>0</v>
      </c>
      <c r="AR18" s="52"/>
      <c r="AS18" s="52"/>
      <c r="AT18" s="52">
        <f t="shared" si="11"/>
        <v>0</v>
      </c>
      <c r="AU18" s="44"/>
      <c r="AV18" s="44"/>
      <c r="AW18" s="52">
        <f t="shared" si="12"/>
        <v>0</v>
      </c>
      <c r="AX18" s="44"/>
      <c r="AY18" s="44"/>
      <c r="AZ18" s="52">
        <f t="shared" si="13"/>
        <v>0</v>
      </c>
      <c r="BA18" s="49">
        <f t="shared" si="14"/>
        <v>0</v>
      </c>
      <c r="BB18" s="44"/>
      <c r="BC18" s="44"/>
      <c r="BD18" s="52">
        <f t="shared" si="15"/>
        <v>0</v>
      </c>
      <c r="BE18" s="44"/>
      <c r="BF18" s="44"/>
      <c r="BG18" s="52">
        <f t="shared" si="16"/>
        <v>0</v>
      </c>
      <c r="BH18" s="44"/>
      <c r="BI18" s="44"/>
      <c r="BJ18" s="52">
        <f t="shared" si="17"/>
        <v>0</v>
      </c>
      <c r="BK18" s="44"/>
      <c r="BL18" s="44"/>
      <c r="BM18" s="52">
        <f t="shared" si="18"/>
        <v>0</v>
      </c>
      <c r="BN18" s="49">
        <f t="shared" si="19"/>
        <v>0</v>
      </c>
      <c r="BO18" s="44">
        <v>6.8</v>
      </c>
      <c r="BP18" s="44">
        <v>9.3000000000000007</v>
      </c>
      <c r="BQ18" s="52">
        <f t="shared" si="20"/>
        <v>8.5</v>
      </c>
      <c r="BR18" s="44">
        <v>8.6</v>
      </c>
      <c r="BS18" s="44"/>
      <c r="BT18" s="52">
        <f t="shared" si="21"/>
        <v>8.6</v>
      </c>
      <c r="BU18" s="44"/>
      <c r="BV18" s="44"/>
      <c r="BW18" s="52">
        <f t="shared" si="22"/>
        <v>0</v>
      </c>
      <c r="BX18" s="44"/>
      <c r="BY18" s="44"/>
      <c r="BZ18" s="52">
        <f t="shared" si="23"/>
        <v>0</v>
      </c>
      <c r="CA18" s="49">
        <f t="shared" si="24"/>
        <v>8.6</v>
      </c>
      <c r="CB18" s="44">
        <v>8.6999999999999993</v>
      </c>
      <c r="CC18" s="44">
        <v>8.5</v>
      </c>
      <c r="CD18" s="52">
        <f t="shared" si="25"/>
        <v>8.6</v>
      </c>
      <c r="CE18" s="44">
        <v>8.4</v>
      </c>
      <c r="CF18" s="44"/>
      <c r="CG18" s="52">
        <f t="shared" si="26"/>
        <v>8.5</v>
      </c>
      <c r="CH18" s="44"/>
      <c r="CI18" s="44"/>
      <c r="CJ18" s="52">
        <f t="shared" si="27"/>
        <v>0</v>
      </c>
      <c r="CK18" s="44"/>
      <c r="CL18" s="44"/>
      <c r="CM18" s="52">
        <f t="shared" si="28"/>
        <v>0</v>
      </c>
      <c r="CN18" s="49">
        <f t="shared" si="29"/>
        <v>8.5</v>
      </c>
      <c r="CO18" s="44">
        <v>7.8</v>
      </c>
      <c r="CP18" s="44">
        <v>8.4</v>
      </c>
      <c r="CQ18" s="52">
        <f t="shared" si="30"/>
        <v>8.1999999999999993</v>
      </c>
      <c r="CR18" s="44">
        <v>9</v>
      </c>
      <c r="CS18" s="44"/>
      <c r="CT18" s="52">
        <f t="shared" si="31"/>
        <v>8.6999999999999993</v>
      </c>
      <c r="CU18" s="44"/>
      <c r="CV18" s="44"/>
      <c r="CW18" s="52">
        <f t="shared" si="32"/>
        <v>0</v>
      </c>
      <c r="CX18" s="44"/>
      <c r="CY18" s="44"/>
      <c r="CZ18" s="52">
        <f t="shared" si="33"/>
        <v>0</v>
      </c>
      <c r="DA18" s="49">
        <f t="shared" si="34"/>
        <v>8.6999999999999993</v>
      </c>
      <c r="DB18" s="44"/>
      <c r="DC18" s="44"/>
      <c r="DD18" s="52">
        <f t="shared" si="35"/>
        <v>0</v>
      </c>
      <c r="DE18" s="44"/>
      <c r="DF18" s="44"/>
      <c r="DG18" s="52">
        <f t="shared" si="36"/>
        <v>0</v>
      </c>
      <c r="DH18" s="44"/>
      <c r="DI18" s="44"/>
      <c r="DJ18" s="52">
        <f t="shared" si="37"/>
        <v>0</v>
      </c>
      <c r="DK18" s="44"/>
      <c r="DL18" s="44"/>
      <c r="DM18" s="52">
        <f t="shared" si="38"/>
        <v>0</v>
      </c>
      <c r="DN18" s="49">
        <f t="shared" si="39"/>
        <v>0</v>
      </c>
      <c r="DO18" s="44"/>
      <c r="DP18" s="44"/>
      <c r="DQ18" s="52">
        <f t="shared" si="40"/>
        <v>0</v>
      </c>
      <c r="DR18" s="44"/>
      <c r="DS18" s="44"/>
      <c r="DT18" s="52">
        <f t="shared" si="41"/>
        <v>0</v>
      </c>
      <c r="DU18" s="44"/>
      <c r="DV18" s="44"/>
      <c r="DW18" s="52">
        <f t="shared" si="42"/>
        <v>0</v>
      </c>
      <c r="DX18" s="44"/>
      <c r="DY18" s="44"/>
      <c r="DZ18" s="52">
        <f t="shared" si="43"/>
        <v>0</v>
      </c>
      <c r="EA18" s="49">
        <f t="shared" si="44"/>
        <v>0</v>
      </c>
      <c r="EB18" s="44"/>
      <c r="EC18" s="44"/>
      <c r="ED18" s="52">
        <f t="shared" si="45"/>
        <v>0</v>
      </c>
      <c r="EE18" s="44"/>
      <c r="EF18" s="44"/>
      <c r="EG18" s="52">
        <f t="shared" si="46"/>
        <v>0</v>
      </c>
      <c r="EH18" s="44"/>
      <c r="EI18" s="44"/>
      <c r="EJ18" s="52">
        <v>0</v>
      </c>
      <c r="EK18" s="44"/>
      <c r="EL18" s="44"/>
      <c r="EM18" s="52">
        <f t="shared" si="47"/>
        <v>0</v>
      </c>
      <c r="EN18" s="49">
        <f t="shared" si="48"/>
        <v>0</v>
      </c>
      <c r="EO18" s="44">
        <v>7</v>
      </c>
      <c r="EP18" s="44">
        <v>7</v>
      </c>
      <c r="EQ18" s="52">
        <f t="shared" si="49"/>
        <v>7</v>
      </c>
      <c r="ER18" s="44">
        <v>8</v>
      </c>
      <c r="ES18" s="44"/>
      <c r="ET18" s="52">
        <f t="shared" si="50"/>
        <v>7.6</v>
      </c>
      <c r="EU18" s="44"/>
      <c r="EV18" s="44"/>
      <c r="EW18" s="52">
        <f t="shared" si="51"/>
        <v>0</v>
      </c>
      <c r="EX18" s="44"/>
      <c r="EY18" s="44"/>
      <c r="EZ18" s="52">
        <f t="shared" si="52"/>
        <v>0</v>
      </c>
      <c r="FA18" s="49">
        <f t="shared" si="53"/>
        <v>7.6</v>
      </c>
      <c r="FB18" s="44">
        <v>8</v>
      </c>
      <c r="FC18" s="44">
        <v>8</v>
      </c>
      <c r="FD18" s="52">
        <f t="shared" si="54"/>
        <v>8</v>
      </c>
      <c r="FE18" s="44">
        <v>8</v>
      </c>
      <c r="FF18" s="44"/>
      <c r="FG18" s="52">
        <f t="shared" si="55"/>
        <v>8</v>
      </c>
      <c r="FH18" s="44">
        <v>8</v>
      </c>
      <c r="FI18" s="44">
        <v>8</v>
      </c>
      <c r="FJ18" s="52">
        <v>0</v>
      </c>
      <c r="FK18" s="44">
        <v>8</v>
      </c>
      <c r="FL18" s="44"/>
      <c r="FM18" s="52">
        <f t="shared" si="56"/>
        <v>4.8</v>
      </c>
      <c r="FN18" s="49">
        <f t="shared" si="57"/>
        <v>8</v>
      </c>
      <c r="FO18" s="44"/>
      <c r="FP18" s="44"/>
      <c r="FQ18" s="52">
        <f t="shared" si="58"/>
        <v>0</v>
      </c>
      <c r="FR18" s="44"/>
      <c r="FS18" s="44"/>
      <c r="FT18" s="52">
        <f t="shared" si="59"/>
        <v>0</v>
      </c>
      <c r="FU18" s="44"/>
      <c r="FV18" s="44"/>
      <c r="FW18" s="52">
        <f t="shared" si="60"/>
        <v>0</v>
      </c>
      <c r="FX18" s="44"/>
      <c r="FY18" s="44"/>
      <c r="FZ18" s="52">
        <f t="shared" si="61"/>
        <v>0</v>
      </c>
      <c r="GA18" s="49">
        <f t="shared" si="62"/>
        <v>0</v>
      </c>
      <c r="GB18" s="44">
        <v>8</v>
      </c>
      <c r="GC18" s="44">
        <v>8</v>
      </c>
      <c r="GD18" s="52">
        <f t="shared" si="63"/>
        <v>8</v>
      </c>
      <c r="GE18" s="44">
        <v>8</v>
      </c>
      <c r="GF18" s="44"/>
      <c r="GG18" s="52">
        <f t="shared" si="64"/>
        <v>8</v>
      </c>
      <c r="GH18" s="44"/>
      <c r="GI18" s="44"/>
      <c r="GJ18" s="52">
        <f t="shared" si="65"/>
        <v>0</v>
      </c>
      <c r="GK18" s="44"/>
      <c r="GL18" s="44"/>
      <c r="GM18" s="52">
        <f t="shared" si="66"/>
        <v>0</v>
      </c>
      <c r="GN18" s="49">
        <f t="shared" si="67"/>
        <v>8</v>
      </c>
      <c r="GO18" s="44"/>
      <c r="GP18" s="44"/>
      <c r="GQ18" s="52">
        <f t="shared" si="68"/>
        <v>0</v>
      </c>
      <c r="GR18" s="44"/>
      <c r="GS18" s="44"/>
      <c r="GT18" s="52">
        <f t="shared" si="69"/>
        <v>0</v>
      </c>
      <c r="GU18" s="44"/>
      <c r="GV18" s="44"/>
      <c r="GW18" s="52">
        <f t="shared" si="70"/>
        <v>0</v>
      </c>
      <c r="GX18" s="44"/>
      <c r="GY18" s="44"/>
      <c r="GZ18" s="52">
        <f t="shared" si="71"/>
        <v>0</v>
      </c>
      <c r="HA18" s="49">
        <f t="shared" si="72"/>
        <v>0</v>
      </c>
      <c r="HB18" s="44"/>
      <c r="HC18" s="44"/>
      <c r="HD18" s="52">
        <f t="shared" si="73"/>
        <v>0</v>
      </c>
      <c r="HE18" s="44"/>
      <c r="HF18" s="44"/>
      <c r="HG18" s="52">
        <f t="shared" si="74"/>
        <v>0</v>
      </c>
      <c r="HH18" s="44"/>
      <c r="HI18" s="44"/>
      <c r="HJ18" s="52">
        <f t="shared" si="75"/>
        <v>0</v>
      </c>
      <c r="HK18" s="44"/>
      <c r="HL18" s="44"/>
      <c r="HM18" s="52">
        <f t="shared" si="76"/>
        <v>0</v>
      </c>
      <c r="HN18" s="49">
        <f t="shared" si="77"/>
        <v>0</v>
      </c>
      <c r="HO18" s="44"/>
      <c r="HP18" s="44"/>
      <c r="HQ18" s="52">
        <f t="shared" si="78"/>
        <v>0</v>
      </c>
      <c r="HR18" s="44"/>
      <c r="HS18" s="44"/>
      <c r="HT18" s="52">
        <f t="shared" si="79"/>
        <v>0</v>
      </c>
      <c r="HU18" s="44"/>
      <c r="HV18" s="44"/>
      <c r="HW18" s="52">
        <v>0</v>
      </c>
      <c r="HX18" s="44"/>
      <c r="HY18" s="44"/>
      <c r="HZ18" s="52">
        <f t="shared" si="80"/>
        <v>0</v>
      </c>
      <c r="IA18" s="49">
        <f t="shared" si="81"/>
        <v>0</v>
      </c>
      <c r="IB18" s="44"/>
      <c r="IC18" s="44"/>
      <c r="ID18" s="52">
        <f t="shared" si="82"/>
        <v>0</v>
      </c>
      <c r="IE18" s="31"/>
      <c r="IF18" s="31"/>
      <c r="IG18" s="31"/>
      <c r="IH18" s="31"/>
      <c r="II18" s="44"/>
      <c r="IJ18" s="44"/>
      <c r="IK18" s="52">
        <f t="shared" si="83"/>
        <v>0</v>
      </c>
      <c r="IL18" s="44"/>
      <c r="IM18" s="44"/>
      <c r="IN18" s="52">
        <f t="shared" si="84"/>
        <v>0</v>
      </c>
      <c r="IO18" s="44"/>
      <c r="IP18" s="44"/>
      <c r="IQ18" s="52">
        <f t="shared" si="85"/>
        <v>0</v>
      </c>
      <c r="IR18" s="44"/>
      <c r="IS18" s="44"/>
      <c r="IT18" s="52">
        <f t="shared" si="86"/>
        <v>0</v>
      </c>
      <c r="IU18" s="49">
        <f t="shared" si="87"/>
        <v>0</v>
      </c>
      <c r="IV18" s="44"/>
      <c r="IW18" s="44"/>
      <c r="IX18" s="52">
        <f t="shared" si="88"/>
        <v>0</v>
      </c>
      <c r="IY18" s="44"/>
      <c r="IZ18" s="44"/>
      <c r="JA18" s="52">
        <f t="shared" si="89"/>
        <v>0</v>
      </c>
      <c r="JB18" s="44"/>
      <c r="JC18" s="44"/>
      <c r="JD18" s="52">
        <f t="shared" si="90"/>
        <v>0</v>
      </c>
      <c r="JE18" s="44"/>
      <c r="JF18" s="44"/>
      <c r="JG18" s="52">
        <f t="shared" si="91"/>
        <v>0</v>
      </c>
      <c r="JH18" s="49">
        <f t="shared" si="92"/>
        <v>0</v>
      </c>
    </row>
    <row r="19" spans="2:268" s="8" customFormat="1" ht="20.100000000000001" customHeight="1" x14ac:dyDescent="0.2">
      <c r="N19" s="35"/>
      <c r="O19" s="44"/>
      <c r="P19" s="44"/>
      <c r="Q19" s="52">
        <f t="shared" ref="Q19" si="558">ROUND((O19+P19*2)/3,1)</f>
        <v>0</v>
      </c>
      <c r="R19" s="44"/>
      <c r="S19" s="44"/>
      <c r="T19" s="52">
        <f t="shared" ref="T19" si="559">ROUND((MAX(R19:S19)*0.6+Q19*0.4),1)</f>
        <v>0</v>
      </c>
      <c r="U19" s="44"/>
      <c r="V19" s="44"/>
      <c r="W19" s="52">
        <f t="shared" ref="W19" si="560">ROUND((U19+V19*2)/3,1)</f>
        <v>0</v>
      </c>
      <c r="X19" s="44"/>
      <c r="Y19" s="44"/>
      <c r="Z19" s="52">
        <f t="shared" ref="Z19" si="561">ROUND((MAX(X19:Y19)*0.6+W19*0.4),1)</f>
        <v>0</v>
      </c>
      <c r="AA19" s="49">
        <f t="shared" ref="AA19" si="562">ROUND(IF(W19=0,(MAX(R19,S19)*0.6+Q19*0.4),(MAX(X19,Y19)*0.6+W19*0.4)),1)</f>
        <v>0</v>
      </c>
      <c r="AB19" s="44"/>
      <c r="AC19" s="44"/>
      <c r="AD19" s="52">
        <f t="shared" ref="AD19" si="563">ROUND((AB19+AC19*2)/3,1)</f>
        <v>0</v>
      </c>
      <c r="AE19" s="44"/>
      <c r="AF19" s="44"/>
      <c r="AG19" s="52">
        <f t="shared" ref="AG19" si="564">ROUND((MAX(AE19:AF19)*0.6+AD19*0.4),1)</f>
        <v>0</v>
      </c>
      <c r="AH19" s="44"/>
      <c r="AI19" s="44"/>
      <c r="AJ19" s="52">
        <f t="shared" ref="AJ19" si="565">ROUND((AH19+AI19*2)/3,1)</f>
        <v>0</v>
      </c>
      <c r="AK19" s="44"/>
      <c r="AL19" s="44"/>
      <c r="AM19" s="52">
        <f t="shared" ref="AM19" si="566">ROUND((MAX(AK19:AL19)*0.6+AJ19*0.4),1)</f>
        <v>0</v>
      </c>
      <c r="AN19" s="49">
        <f t="shared" ref="AN19" si="567">ROUND(IF(AJ19=0,(MAX(AE19,AF19)*0.6+AD19*0.4),(MAX(AK19,AL19)*0.6+AJ19*0.4)),1)</f>
        <v>0</v>
      </c>
      <c r="AO19" s="44"/>
      <c r="AP19" s="44"/>
      <c r="AQ19" s="52">
        <f t="shared" ref="AQ19" si="568">ROUND((AO19+AP19*2)/3,1)</f>
        <v>0</v>
      </c>
      <c r="AR19" s="52"/>
      <c r="AS19" s="52"/>
      <c r="AT19" s="52">
        <f t="shared" ref="AT19" si="569">ROUND((MAX(AR19:AS19)*0.6+AQ19*0.4),1)</f>
        <v>0</v>
      </c>
      <c r="AU19" s="44"/>
      <c r="AV19" s="44"/>
      <c r="AW19" s="52">
        <f t="shared" ref="AW19" si="570">ROUND((AU19+AV19*2)/3,1)</f>
        <v>0</v>
      </c>
      <c r="AX19" s="44"/>
      <c r="AY19" s="44"/>
      <c r="AZ19" s="52">
        <f t="shared" ref="AZ19" si="571">ROUND((MAX(AX19:AY19)*0.6+AW19*0.4),1)</f>
        <v>0</v>
      </c>
      <c r="BA19" s="49">
        <f t="shared" ref="BA19" si="572">ROUND(IF(AW19=0,(MAX(AR19,AS19)*0.6+AQ19*0.4),(MAX(AX19,AY19)*0.6+AW19*0.4)),1)</f>
        <v>0</v>
      </c>
      <c r="BB19" s="44"/>
      <c r="BC19" s="44"/>
      <c r="BD19" s="52">
        <f t="shared" ref="BD19" si="573">ROUND((BB19+BC19*2)/3,1)</f>
        <v>0</v>
      </c>
      <c r="BE19" s="44"/>
      <c r="BF19" s="44"/>
      <c r="BG19" s="52">
        <f t="shared" ref="BG19" si="574">ROUND((MAX(BE19:BF19)*0.6+BD19*0.4),1)</f>
        <v>0</v>
      </c>
      <c r="BH19" s="44"/>
      <c r="BI19" s="44"/>
      <c r="BJ19" s="52">
        <f t="shared" ref="BJ19" si="575">ROUND((BH19+BI19*2)/3,1)</f>
        <v>0</v>
      </c>
      <c r="BK19" s="44"/>
      <c r="BL19" s="44"/>
      <c r="BM19" s="52">
        <f t="shared" ref="BM19" si="576">ROUND((MAX(BK19:BL19)*0.6+BJ19*0.4),1)</f>
        <v>0</v>
      </c>
      <c r="BN19" s="49">
        <f t="shared" ref="BN19" si="577">ROUND(IF(BJ19=0,(MAX(BE19,BF19)*0.6+BD19*0.4),(MAX(BK19,BL19)*0.6+BJ19*0.4)),1)</f>
        <v>0</v>
      </c>
      <c r="BO19" s="44"/>
      <c r="BP19" s="44"/>
      <c r="BQ19" s="52">
        <f t="shared" ref="BQ19" si="578">ROUND((BO19+BP19*2)/3,1)</f>
        <v>0</v>
      </c>
      <c r="BR19" s="44"/>
      <c r="BS19" s="44"/>
      <c r="BT19" s="52">
        <f t="shared" ref="BT19" si="579">ROUND((MAX(BR19:BS19)*0.6+BQ19*0.4),1)</f>
        <v>0</v>
      </c>
      <c r="BU19" s="44"/>
      <c r="BV19" s="44"/>
      <c r="BW19" s="52">
        <f t="shared" ref="BW19" si="580">ROUND((BU19+BV19*2)/3,1)</f>
        <v>0</v>
      </c>
      <c r="BX19" s="44"/>
      <c r="BY19" s="44"/>
      <c r="BZ19" s="52">
        <f t="shared" ref="BZ19" si="581">ROUND((MAX(BX19:BY19)*0.6+BW19*0.4),1)</f>
        <v>0</v>
      </c>
      <c r="CA19" s="49">
        <f t="shared" ref="CA19" si="582">ROUND(IF(BW19=0,(MAX(BR19,BS19)*0.6+BQ19*0.4),(MAX(BX19,BY19)*0.6+BW19*0.4)),1)</f>
        <v>0</v>
      </c>
      <c r="CB19" s="44"/>
      <c r="CC19" s="44"/>
      <c r="CD19" s="52">
        <f t="shared" ref="CD19" si="583">ROUND((CB19+CC19*2)/3,1)</f>
        <v>0</v>
      </c>
      <c r="CE19" s="44"/>
      <c r="CF19" s="44"/>
      <c r="CG19" s="52">
        <f t="shared" ref="CG19" si="584">ROUND((MAX(CE19:CF19)*0.6+CD19*0.4),1)</f>
        <v>0</v>
      </c>
      <c r="CH19" s="44"/>
      <c r="CI19" s="44"/>
      <c r="CJ19" s="52">
        <f t="shared" ref="CJ19" si="585">ROUND((CH19+CI19*2)/3,1)</f>
        <v>0</v>
      </c>
      <c r="CK19" s="44"/>
      <c r="CL19" s="44"/>
      <c r="CM19" s="52">
        <f t="shared" ref="CM19" si="586">ROUND((MAX(CK19:CL19)*0.6+CJ19*0.4),1)</f>
        <v>0</v>
      </c>
      <c r="CN19" s="49">
        <f t="shared" ref="CN19" si="587">ROUND(IF(CJ19=0,(MAX(CE19,CF19)*0.6+CD19*0.4),(MAX(CK19,CL19)*0.6+CJ19*0.4)),1)</f>
        <v>0</v>
      </c>
      <c r="CO19" s="44"/>
      <c r="CP19" s="44"/>
      <c r="CQ19" s="52">
        <f t="shared" ref="CQ19" si="588">ROUND((CO19+CP19*2)/3,1)</f>
        <v>0</v>
      </c>
      <c r="CR19" s="44"/>
      <c r="CS19" s="44"/>
      <c r="CT19" s="52">
        <f t="shared" ref="CT19" si="589">ROUND((MAX(CR19:CS19)*0.6+CQ19*0.4),1)</f>
        <v>0</v>
      </c>
      <c r="CU19" s="44"/>
      <c r="CV19" s="44"/>
      <c r="CW19" s="52">
        <f t="shared" ref="CW19" si="590">ROUND((CU19+CV19*2)/3,1)</f>
        <v>0</v>
      </c>
      <c r="CX19" s="44"/>
      <c r="CY19" s="44"/>
      <c r="CZ19" s="52">
        <f t="shared" ref="CZ19" si="591">ROUND((MAX(CX19:CY19)*0.6+CW19*0.4),1)</f>
        <v>0</v>
      </c>
      <c r="DA19" s="49">
        <f t="shared" ref="DA19" si="592">ROUND(IF(CW19=0,(MAX(CR19,CS19)*0.6+CQ19*0.4),(MAX(CX19,CY19)*0.6+CW19*0.4)),1)</f>
        <v>0</v>
      </c>
      <c r="DB19" s="44"/>
      <c r="DC19" s="44"/>
      <c r="DD19" s="52">
        <f t="shared" ref="DD19" si="593">ROUND((DB19+DC19*2)/3,1)</f>
        <v>0</v>
      </c>
      <c r="DE19" s="44"/>
      <c r="DF19" s="44"/>
      <c r="DG19" s="52">
        <f t="shared" ref="DG19" si="594">ROUND((MAX(DE19:DF19)*0.6+DD19*0.4),1)</f>
        <v>0</v>
      </c>
      <c r="DH19" s="44"/>
      <c r="DI19" s="44"/>
      <c r="DJ19" s="52">
        <f t="shared" ref="DJ19" si="595">ROUND((DH19+DI19*2)/3,1)</f>
        <v>0</v>
      </c>
      <c r="DK19" s="44"/>
      <c r="DL19" s="44"/>
      <c r="DM19" s="52">
        <f t="shared" ref="DM19" si="596">ROUND((MAX(DK19:DL19)*0.6+DJ19*0.4),1)</f>
        <v>0</v>
      </c>
      <c r="DN19" s="49">
        <f t="shared" ref="DN19" si="597">ROUND(IF(DJ19=0,(MAX(DE19,DF19)*0.6+DD19*0.4),(MAX(DK19,DL19)*0.6+DJ19*0.4)),1)</f>
        <v>0</v>
      </c>
      <c r="DO19" s="44"/>
      <c r="DP19" s="44"/>
      <c r="DQ19" s="52">
        <f t="shared" ref="DQ19" si="598">ROUND((DO19+DP19*2)/3,1)</f>
        <v>0</v>
      </c>
      <c r="DR19" s="44"/>
      <c r="DS19" s="44"/>
      <c r="DT19" s="52">
        <f t="shared" ref="DT19" si="599">ROUND((MAX(DR19:DS19)*0.6+DQ19*0.4),1)</f>
        <v>0</v>
      </c>
      <c r="DU19" s="44"/>
      <c r="DV19" s="44"/>
      <c r="DW19" s="52">
        <f t="shared" ref="DW19" si="600">ROUND((DU19+DV19*2)/3,1)</f>
        <v>0</v>
      </c>
      <c r="DX19" s="44"/>
      <c r="DY19" s="44"/>
      <c r="DZ19" s="52">
        <f t="shared" ref="DZ19" si="601">ROUND((MAX(DX19:DY19)*0.6+DW19*0.4),1)</f>
        <v>0</v>
      </c>
      <c r="EA19" s="49">
        <f t="shared" ref="EA19" si="602">ROUND(IF(DW19=0,(MAX(DR19,DS19)*0.6+DQ19*0.4),(MAX(DX19,DY19)*0.6+DW19*0.4)),1)</f>
        <v>0</v>
      </c>
      <c r="EB19" s="44"/>
      <c r="EC19" s="44"/>
      <c r="ED19" s="52">
        <f t="shared" ref="ED19" si="603">ROUND((EB19+EC19*2)/3,1)</f>
        <v>0</v>
      </c>
      <c r="EE19" s="44"/>
      <c r="EF19" s="44"/>
      <c r="EG19" s="52">
        <f t="shared" ref="EG19" si="604">ROUND((MAX(EE19:EF19)*0.6+ED19*0.4),1)</f>
        <v>0</v>
      </c>
      <c r="EH19" s="44"/>
      <c r="EI19" s="44"/>
      <c r="EJ19" s="52">
        <v>0</v>
      </c>
      <c r="EK19" s="44"/>
      <c r="EL19" s="44"/>
      <c r="EM19" s="52">
        <f t="shared" ref="EM19" si="605">ROUND((MAX(EK19:EL19)*0.6+EJ19*0.4),1)</f>
        <v>0</v>
      </c>
      <c r="EN19" s="49">
        <f t="shared" ref="EN19" si="606">ROUND(IF(EJ19=0,(MAX(EE19,EF19)*0.6+ED19*0.4),(MAX(EK19,EL19)*0.6+EJ19*0.4)),1)</f>
        <v>0</v>
      </c>
      <c r="EO19" s="44"/>
      <c r="EP19" s="44"/>
      <c r="EQ19" s="52">
        <f t="shared" ref="EQ19" si="607">ROUND((EO19+EP19*2)/3,1)</f>
        <v>0</v>
      </c>
      <c r="ER19" s="44"/>
      <c r="ES19" s="44"/>
      <c r="ET19" s="52">
        <f t="shared" ref="ET19" si="608">ROUND((MAX(ER19:ES19)*0.6+EQ19*0.4),1)</f>
        <v>0</v>
      </c>
      <c r="EU19" s="44"/>
      <c r="EV19" s="44"/>
      <c r="EW19" s="52">
        <f t="shared" ref="EW19" si="609">ROUND((EU19+EV19*2)/3,1)</f>
        <v>0</v>
      </c>
      <c r="EX19" s="44"/>
      <c r="EY19" s="44"/>
      <c r="EZ19" s="52">
        <f t="shared" ref="EZ19" si="610">ROUND((MAX(EX19:EY19)*0.6+EW19*0.4),1)</f>
        <v>0</v>
      </c>
      <c r="FA19" s="49">
        <f t="shared" ref="FA19" si="611">ROUND(IF(EW19=0,(MAX(ER19,ES19)*0.6+EQ19*0.4),(MAX(EX19,EY19)*0.6+EW19*0.4)),1)</f>
        <v>0</v>
      </c>
      <c r="FB19" s="44"/>
      <c r="FC19" s="44"/>
      <c r="FD19" s="52">
        <f t="shared" si="54"/>
        <v>0</v>
      </c>
      <c r="FE19" s="44"/>
      <c r="FF19" s="44"/>
      <c r="FG19" s="52">
        <f t="shared" si="55"/>
        <v>0</v>
      </c>
      <c r="FH19" s="44"/>
      <c r="FI19" s="44"/>
      <c r="FJ19" s="52">
        <v>0</v>
      </c>
      <c r="FK19" s="44"/>
      <c r="FL19" s="44"/>
      <c r="FM19" s="52">
        <f t="shared" si="56"/>
        <v>0</v>
      </c>
      <c r="FN19" s="49">
        <f t="shared" si="57"/>
        <v>0</v>
      </c>
      <c r="FO19" s="44"/>
      <c r="FP19" s="44"/>
      <c r="FQ19" s="52">
        <f t="shared" si="58"/>
        <v>0</v>
      </c>
      <c r="FR19" s="44"/>
      <c r="FS19" s="44"/>
      <c r="FT19" s="52">
        <f t="shared" si="59"/>
        <v>0</v>
      </c>
      <c r="FU19" s="44"/>
      <c r="FV19" s="44"/>
      <c r="FW19" s="52">
        <f t="shared" si="60"/>
        <v>0</v>
      </c>
      <c r="FX19" s="44"/>
      <c r="FY19" s="44"/>
      <c r="FZ19" s="52">
        <f t="shared" si="61"/>
        <v>0</v>
      </c>
      <c r="GA19" s="49">
        <f t="shared" si="62"/>
        <v>0</v>
      </c>
      <c r="GB19" s="44"/>
      <c r="GC19" s="44"/>
      <c r="GD19" s="52">
        <f t="shared" si="63"/>
        <v>0</v>
      </c>
      <c r="GE19" s="44"/>
      <c r="GF19" s="44"/>
      <c r="GG19" s="52">
        <f t="shared" si="64"/>
        <v>0</v>
      </c>
      <c r="GH19" s="44"/>
      <c r="GI19" s="44"/>
      <c r="GJ19" s="52">
        <f t="shared" si="65"/>
        <v>0</v>
      </c>
      <c r="GK19" s="44"/>
      <c r="GL19" s="44"/>
      <c r="GM19" s="52">
        <f t="shared" si="66"/>
        <v>0</v>
      </c>
      <c r="GN19" s="49">
        <f t="shared" si="67"/>
        <v>0</v>
      </c>
      <c r="GO19" s="44"/>
      <c r="GP19" s="44"/>
      <c r="GQ19" s="52">
        <f t="shared" si="68"/>
        <v>0</v>
      </c>
      <c r="GR19" s="44"/>
      <c r="GS19" s="44"/>
      <c r="GT19" s="52">
        <f t="shared" si="69"/>
        <v>0</v>
      </c>
      <c r="GU19" s="44"/>
      <c r="GV19" s="44"/>
      <c r="GW19" s="52">
        <f t="shared" si="70"/>
        <v>0</v>
      </c>
      <c r="GX19" s="44"/>
      <c r="GY19" s="44"/>
      <c r="GZ19" s="52">
        <f t="shared" si="71"/>
        <v>0</v>
      </c>
      <c r="HA19" s="49">
        <f t="shared" si="72"/>
        <v>0</v>
      </c>
      <c r="HB19" s="44"/>
      <c r="HC19" s="44"/>
      <c r="HD19" s="52">
        <f t="shared" si="73"/>
        <v>0</v>
      </c>
      <c r="HE19" s="44"/>
      <c r="HF19" s="44"/>
      <c r="HG19" s="52">
        <f t="shared" si="74"/>
        <v>0</v>
      </c>
      <c r="HH19" s="44"/>
      <c r="HI19" s="44"/>
      <c r="HJ19" s="52">
        <f t="shared" si="75"/>
        <v>0</v>
      </c>
      <c r="HK19" s="44"/>
      <c r="HL19" s="44"/>
      <c r="HM19" s="52">
        <f t="shared" si="76"/>
        <v>0</v>
      </c>
      <c r="HN19" s="49">
        <f t="shared" si="77"/>
        <v>0</v>
      </c>
      <c r="HO19" s="44"/>
      <c r="HP19" s="44"/>
      <c r="HQ19" s="52">
        <f t="shared" si="78"/>
        <v>0</v>
      </c>
      <c r="HR19" s="44"/>
      <c r="HS19" s="44"/>
      <c r="HT19" s="52">
        <f t="shared" si="79"/>
        <v>0</v>
      </c>
      <c r="HU19" s="44"/>
      <c r="HV19" s="44"/>
      <c r="HW19" s="52">
        <v>0</v>
      </c>
      <c r="HX19" s="44"/>
      <c r="HY19" s="44"/>
      <c r="HZ19" s="52">
        <f t="shared" si="80"/>
        <v>0</v>
      </c>
      <c r="IA19" s="49">
        <f t="shared" si="81"/>
        <v>0</v>
      </c>
      <c r="IB19" s="44"/>
      <c r="IC19" s="44"/>
      <c r="ID19" s="52">
        <f t="shared" si="82"/>
        <v>0</v>
      </c>
      <c r="IE19" s="31"/>
      <c r="IF19" s="31"/>
      <c r="IG19" s="31"/>
      <c r="IH19" s="31"/>
      <c r="II19" s="44"/>
      <c r="IJ19" s="44"/>
      <c r="IK19" s="52">
        <f t="shared" ref="IK19" si="612">ROUND((II19+IJ19*2)/3,1)</f>
        <v>0</v>
      </c>
      <c r="IL19" s="44"/>
      <c r="IM19" s="44"/>
      <c r="IN19" s="52">
        <f t="shared" ref="IN19" si="613">ROUND((MAX(IL19:IM19)*0.6+IK19*0.4),1)</f>
        <v>0</v>
      </c>
      <c r="IO19" s="44"/>
      <c r="IP19" s="44"/>
      <c r="IQ19" s="52">
        <f t="shared" ref="IQ19" si="614">ROUND((IO19+IP19*2)/3,1)</f>
        <v>0</v>
      </c>
      <c r="IR19" s="44"/>
      <c r="IS19" s="44"/>
      <c r="IT19" s="52">
        <f t="shared" ref="IT19" si="615">ROUND((MAX(IR19:IS19)*0.6+IQ19*0.4),1)</f>
        <v>0</v>
      </c>
      <c r="IU19" s="49">
        <f t="shared" ref="IU19" si="616">ROUND(IF(IQ19=0,(MAX(IL19,IM19)*0.6+IK19*0.4),(MAX(IR19,IS19)*0.6+IQ19*0.4)),1)</f>
        <v>0</v>
      </c>
      <c r="IV19" s="44"/>
      <c r="IW19" s="44"/>
      <c r="IX19" s="52">
        <f t="shared" ref="IX19" si="617">ROUND((IV19+IW19*2)/3,1)</f>
        <v>0</v>
      </c>
      <c r="IY19" s="44"/>
      <c r="IZ19" s="44"/>
      <c r="JA19" s="52">
        <f t="shared" ref="JA19" si="618">ROUND((MAX(IY19:IZ19)*0.6+IX19*0.4),1)</f>
        <v>0</v>
      </c>
      <c r="JB19" s="44"/>
      <c r="JC19" s="44"/>
      <c r="JD19" s="52">
        <f t="shared" ref="JD19" si="619">ROUND((JB19+JC19*2)/3,1)</f>
        <v>0</v>
      </c>
      <c r="JE19" s="44"/>
      <c r="JF19" s="44"/>
      <c r="JG19" s="52">
        <f t="shared" ref="JG19" si="620">ROUND((MAX(JE19:JF19)*0.6+JD19*0.4),1)</f>
        <v>0</v>
      </c>
      <c r="JH19" s="49">
        <f t="shared" ref="JH19" si="621">ROUND(IF(JD19=0,(MAX(IY19,IZ19)*0.6+IX19*0.4),(MAX(JE19,JF19)*0.6+JD19*0.4)),1)</f>
        <v>0</v>
      </c>
    </row>
    <row r="20" spans="2:268" s="8" customFormat="1" ht="20.100000000000001" customHeight="1" x14ac:dyDescent="0.2">
      <c r="B20" s="38" t="s">
        <v>115</v>
      </c>
      <c r="C20" s="38">
        <v>37</v>
      </c>
      <c r="D20" s="7"/>
      <c r="E20" s="38" t="s">
        <v>246</v>
      </c>
      <c r="F20" s="38">
        <v>1101</v>
      </c>
      <c r="G20" s="40" t="s">
        <v>247</v>
      </c>
      <c r="H20" s="78" t="s">
        <v>248</v>
      </c>
      <c r="I20" s="39" t="s">
        <v>171</v>
      </c>
      <c r="J20" s="75" t="s">
        <v>119</v>
      </c>
      <c r="K20" s="39" t="s">
        <v>147</v>
      </c>
      <c r="L20" s="39" t="s">
        <v>165</v>
      </c>
      <c r="M20" s="39" t="s">
        <v>165</v>
      </c>
      <c r="N20" s="78" t="s">
        <v>248</v>
      </c>
      <c r="O20" s="44"/>
      <c r="P20" s="44"/>
      <c r="Q20" s="52">
        <f t="shared" si="0"/>
        <v>0</v>
      </c>
      <c r="R20" s="44"/>
      <c r="S20" s="44"/>
      <c r="T20" s="52">
        <f t="shared" si="1"/>
        <v>0</v>
      </c>
      <c r="U20" s="44"/>
      <c r="V20" s="44"/>
      <c r="W20" s="52">
        <f t="shared" si="2"/>
        <v>0</v>
      </c>
      <c r="X20" s="44"/>
      <c r="Y20" s="44"/>
      <c r="Z20" s="52">
        <f t="shared" si="3"/>
        <v>0</v>
      </c>
      <c r="AA20" s="49">
        <f t="shared" si="4"/>
        <v>0</v>
      </c>
      <c r="AB20" s="41">
        <v>6.6</v>
      </c>
      <c r="AC20" s="41">
        <v>7</v>
      </c>
      <c r="AD20" s="42">
        <f t="shared" si="5"/>
        <v>6.9</v>
      </c>
      <c r="AE20" s="41"/>
      <c r="AF20" s="41"/>
      <c r="AG20" s="42">
        <f t="shared" si="6"/>
        <v>2.8</v>
      </c>
      <c r="AH20" s="41"/>
      <c r="AI20" s="41"/>
      <c r="AJ20" s="42">
        <f t="shared" si="7"/>
        <v>0</v>
      </c>
      <c r="AK20" s="41"/>
      <c r="AL20" s="41"/>
      <c r="AM20" s="42">
        <f t="shared" si="8"/>
        <v>0</v>
      </c>
      <c r="AN20" s="43">
        <f t="shared" si="9"/>
        <v>2.8</v>
      </c>
      <c r="AO20" s="44"/>
      <c r="AP20" s="44"/>
      <c r="AQ20" s="52">
        <f t="shared" si="10"/>
        <v>0</v>
      </c>
      <c r="AR20" s="52"/>
      <c r="AS20" s="52"/>
      <c r="AT20" s="52">
        <f t="shared" si="11"/>
        <v>0</v>
      </c>
      <c r="AU20" s="44"/>
      <c r="AV20" s="44"/>
      <c r="AW20" s="52">
        <f t="shared" si="12"/>
        <v>0</v>
      </c>
      <c r="AX20" s="44"/>
      <c r="AY20" s="44"/>
      <c r="AZ20" s="52">
        <f t="shared" si="13"/>
        <v>0</v>
      </c>
      <c r="BA20" s="49">
        <f t="shared" si="14"/>
        <v>0</v>
      </c>
      <c r="BB20" s="44"/>
      <c r="BC20" s="44"/>
      <c r="BD20" s="52">
        <f t="shared" si="15"/>
        <v>0</v>
      </c>
      <c r="BE20" s="44"/>
      <c r="BF20" s="44"/>
      <c r="BG20" s="52">
        <f t="shared" si="16"/>
        <v>0</v>
      </c>
      <c r="BH20" s="44"/>
      <c r="BI20" s="44"/>
      <c r="BJ20" s="52">
        <f t="shared" si="17"/>
        <v>0</v>
      </c>
      <c r="BK20" s="44"/>
      <c r="BL20" s="44"/>
      <c r="BM20" s="52">
        <f t="shared" si="18"/>
        <v>0</v>
      </c>
      <c r="BN20" s="49">
        <f t="shared" si="19"/>
        <v>0</v>
      </c>
      <c r="BO20" s="44"/>
      <c r="BP20" s="44"/>
      <c r="BQ20" s="52">
        <f t="shared" si="20"/>
        <v>0</v>
      </c>
      <c r="BR20" s="44"/>
      <c r="BS20" s="44"/>
      <c r="BT20" s="52">
        <f t="shared" si="21"/>
        <v>0</v>
      </c>
      <c r="BU20" s="44"/>
      <c r="BV20" s="44"/>
      <c r="BW20" s="52">
        <f t="shared" si="22"/>
        <v>0</v>
      </c>
      <c r="BX20" s="44"/>
      <c r="BY20" s="44"/>
      <c r="BZ20" s="52">
        <f t="shared" si="23"/>
        <v>0</v>
      </c>
      <c r="CA20" s="49">
        <f t="shared" si="24"/>
        <v>0</v>
      </c>
      <c r="CB20" s="44"/>
      <c r="CC20" s="44"/>
      <c r="CD20" s="52">
        <f t="shared" si="25"/>
        <v>0</v>
      </c>
      <c r="CE20" s="44"/>
      <c r="CF20" s="44"/>
      <c r="CG20" s="52">
        <f t="shared" si="26"/>
        <v>0</v>
      </c>
      <c r="CH20" s="44"/>
      <c r="CI20" s="44"/>
      <c r="CJ20" s="52">
        <f t="shared" si="27"/>
        <v>0</v>
      </c>
      <c r="CK20" s="44"/>
      <c r="CL20" s="44"/>
      <c r="CM20" s="52">
        <f t="shared" si="28"/>
        <v>0</v>
      </c>
      <c r="CN20" s="49">
        <f t="shared" si="29"/>
        <v>0</v>
      </c>
      <c r="CO20" s="44"/>
      <c r="CP20" s="44"/>
      <c r="CQ20" s="52">
        <f t="shared" si="30"/>
        <v>0</v>
      </c>
      <c r="CR20" s="44"/>
      <c r="CS20" s="44"/>
      <c r="CT20" s="52">
        <f t="shared" si="31"/>
        <v>0</v>
      </c>
      <c r="CU20" s="44"/>
      <c r="CV20" s="44"/>
      <c r="CW20" s="52">
        <f t="shared" si="32"/>
        <v>0</v>
      </c>
      <c r="CX20" s="44"/>
      <c r="CY20" s="44"/>
      <c r="CZ20" s="52">
        <f t="shared" si="33"/>
        <v>0</v>
      </c>
      <c r="DA20" s="49">
        <f t="shared" si="34"/>
        <v>0</v>
      </c>
      <c r="DB20" s="44"/>
      <c r="DC20" s="44"/>
      <c r="DD20" s="52">
        <f t="shared" si="35"/>
        <v>0</v>
      </c>
      <c r="DE20" s="44"/>
      <c r="DF20" s="44"/>
      <c r="DG20" s="52">
        <f t="shared" si="36"/>
        <v>0</v>
      </c>
      <c r="DH20" s="44"/>
      <c r="DI20" s="44"/>
      <c r="DJ20" s="52">
        <f t="shared" si="37"/>
        <v>0</v>
      </c>
      <c r="DK20" s="44"/>
      <c r="DL20" s="44"/>
      <c r="DM20" s="52">
        <f t="shared" si="38"/>
        <v>0</v>
      </c>
      <c r="DN20" s="49">
        <f t="shared" si="39"/>
        <v>0</v>
      </c>
      <c r="DO20" s="44"/>
      <c r="DP20" s="44"/>
      <c r="DQ20" s="52">
        <f t="shared" si="40"/>
        <v>0</v>
      </c>
      <c r="DR20" s="44"/>
      <c r="DS20" s="44"/>
      <c r="DT20" s="52">
        <f t="shared" si="41"/>
        <v>0</v>
      </c>
      <c r="DU20" s="44"/>
      <c r="DV20" s="44"/>
      <c r="DW20" s="52">
        <f t="shared" si="42"/>
        <v>0</v>
      </c>
      <c r="DX20" s="44"/>
      <c r="DY20" s="44"/>
      <c r="DZ20" s="52">
        <f t="shared" si="43"/>
        <v>0</v>
      </c>
      <c r="EA20" s="49">
        <f t="shared" si="44"/>
        <v>0</v>
      </c>
      <c r="EB20" s="44"/>
      <c r="EC20" s="44"/>
      <c r="ED20" s="52">
        <f t="shared" si="45"/>
        <v>0</v>
      </c>
      <c r="EE20" s="44"/>
      <c r="EF20" s="44"/>
      <c r="EG20" s="52">
        <f t="shared" si="46"/>
        <v>0</v>
      </c>
      <c r="EH20" s="44"/>
      <c r="EI20" s="44"/>
      <c r="EJ20" s="52">
        <v>0</v>
      </c>
      <c r="EK20" s="44"/>
      <c r="EL20" s="44"/>
      <c r="EM20" s="52">
        <f t="shared" si="47"/>
        <v>0</v>
      </c>
      <c r="EN20" s="49">
        <f t="shared" si="48"/>
        <v>0</v>
      </c>
      <c r="EO20" s="44"/>
      <c r="EP20" s="44"/>
      <c r="EQ20" s="52">
        <f t="shared" si="49"/>
        <v>0</v>
      </c>
      <c r="ER20" s="44"/>
      <c r="ES20" s="44"/>
      <c r="ET20" s="52">
        <f t="shared" si="50"/>
        <v>0</v>
      </c>
      <c r="EU20" s="44"/>
      <c r="EV20" s="44"/>
      <c r="EW20" s="52">
        <f t="shared" si="51"/>
        <v>0</v>
      </c>
      <c r="EX20" s="44"/>
      <c r="EY20" s="44"/>
      <c r="EZ20" s="52">
        <f t="shared" si="52"/>
        <v>0</v>
      </c>
      <c r="FA20" s="49">
        <f t="shared" si="53"/>
        <v>0</v>
      </c>
      <c r="FB20" s="44"/>
      <c r="FC20" s="44"/>
      <c r="FD20" s="52">
        <f t="shared" si="54"/>
        <v>0</v>
      </c>
      <c r="FE20" s="44"/>
      <c r="FF20" s="44"/>
      <c r="FG20" s="52">
        <f t="shared" si="55"/>
        <v>0</v>
      </c>
      <c r="FH20" s="44"/>
      <c r="FI20" s="44"/>
      <c r="FJ20" s="52">
        <v>0</v>
      </c>
      <c r="FK20" s="44"/>
      <c r="FL20" s="44"/>
      <c r="FM20" s="52">
        <f t="shared" si="56"/>
        <v>0</v>
      </c>
      <c r="FN20" s="49">
        <f t="shared" si="57"/>
        <v>0</v>
      </c>
      <c r="FO20" s="44"/>
      <c r="FP20" s="44"/>
      <c r="FQ20" s="52">
        <f t="shared" si="58"/>
        <v>0</v>
      </c>
      <c r="FR20" s="44"/>
      <c r="FS20" s="44"/>
      <c r="FT20" s="52">
        <f t="shared" si="59"/>
        <v>0</v>
      </c>
      <c r="FU20" s="44"/>
      <c r="FV20" s="44"/>
      <c r="FW20" s="52">
        <f t="shared" si="60"/>
        <v>0</v>
      </c>
      <c r="FX20" s="44"/>
      <c r="FY20" s="44"/>
      <c r="FZ20" s="52">
        <f t="shared" si="61"/>
        <v>0</v>
      </c>
      <c r="GA20" s="49">
        <f t="shared" si="62"/>
        <v>0</v>
      </c>
      <c r="GB20" s="44"/>
      <c r="GC20" s="44"/>
      <c r="GD20" s="52">
        <f t="shared" si="63"/>
        <v>0</v>
      </c>
      <c r="GE20" s="44"/>
      <c r="GF20" s="44"/>
      <c r="GG20" s="52">
        <f t="shared" si="64"/>
        <v>0</v>
      </c>
      <c r="GH20" s="44"/>
      <c r="GI20" s="44"/>
      <c r="GJ20" s="52">
        <f t="shared" si="65"/>
        <v>0</v>
      </c>
      <c r="GK20" s="44"/>
      <c r="GL20" s="44"/>
      <c r="GM20" s="52">
        <f t="shared" si="66"/>
        <v>0</v>
      </c>
      <c r="GN20" s="49">
        <f t="shared" si="67"/>
        <v>0</v>
      </c>
      <c r="GO20" s="44"/>
      <c r="GP20" s="44"/>
      <c r="GQ20" s="52">
        <f t="shared" si="68"/>
        <v>0</v>
      </c>
      <c r="GR20" s="44"/>
      <c r="GS20" s="44"/>
      <c r="GT20" s="52">
        <f t="shared" si="69"/>
        <v>0</v>
      </c>
      <c r="GU20" s="44"/>
      <c r="GV20" s="44"/>
      <c r="GW20" s="52">
        <f t="shared" si="70"/>
        <v>0</v>
      </c>
      <c r="GX20" s="44"/>
      <c r="GY20" s="44"/>
      <c r="GZ20" s="52">
        <f t="shared" si="71"/>
        <v>0</v>
      </c>
      <c r="HA20" s="49">
        <f t="shared" si="72"/>
        <v>0</v>
      </c>
      <c r="HB20" s="44"/>
      <c r="HC20" s="44"/>
      <c r="HD20" s="52">
        <f t="shared" si="73"/>
        <v>0</v>
      </c>
      <c r="HE20" s="44"/>
      <c r="HF20" s="44"/>
      <c r="HG20" s="52">
        <f t="shared" si="74"/>
        <v>0</v>
      </c>
      <c r="HH20" s="44"/>
      <c r="HI20" s="44"/>
      <c r="HJ20" s="52">
        <f t="shared" si="75"/>
        <v>0</v>
      </c>
      <c r="HK20" s="44"/>
      <c r="HL20" s="44"/>
      <c r="HM20" s="52">
        <f t="shared" si="76"/>
        <v>0</v>
      </c>
      <c r="HN20" s="49">
        <f t="shared" si="77"/>
        <v>0</v>
      </c>
      <c r="HO20" s="44"/>
      <c r="HP20" s="44"/>
      <c r="HQ20" s="52">
        <f t="shared" si="78"/>
        <v>0</v>
      </c>
      <c r="HR20" s="44"/>
      <c r="HS20" s="44"/>
      <c r="HT20" s="52">
        <f t="shared" si="79"/>
        <v>0</v>
      </c>
      <c r="HU20" s="44"/>
      <c r="HV20" s="44"/>
      <c r="HW20" s="52">
        <v>0</v>
      </c>
      <c r="HX20" s="44"/>
      <c r="HY20" s="44"/>
      <c r="HZ20" s="52">
        <f t="shared" si="80"/>
        <v>0</v>
      </c>
      <c r="IA20" s="49">
        <f t="shared" si="81"/>
        <v>0</v>
      </c>
      <c r="IB20" s="44"/>
      <c r="IC20" s="44"/>
      <c r="ID20" s="52">
        <f t="shared" si="82"/>
        <v>0</v>
      </c>
      <c r="IE20" s="31"/>
      <c r="IF20" s="31"/>
      <c r="IG20" s="31"/>
      <c r="IH20" s="31"/>
      <c r="II20" s="44"/>
      <c r="IJ20" s="44"/>
      <c r="IK20" s="52">
        <f t="shared" si="83"/>
        <v>0</v>
      </c>
      <c r="IL20" s="44"/>
      <c r="IM20" s="44"/>
      <c r="IN20" s="52">
        <f t="shared" si="84"/>
        <v>0</v>
      </c>
      <c r="IO20" s="44"/>
      <c r="IP20" s="44"/>
      <c r="IQ20" s="52">
        <f t="shared" si="85"/>
        <v>0</v>
      </c>
      <c r="IR20" s="44"/>
      <c r="IS20" s="44"/>
      <c r="IT20" s="52">
        <f t="shared" si="86"/>
        <v>0</v>
      </c>
      <c r="IU20" s="49">
        <f t="shared" si="87"/>
        <v>0</v>
      </c>
      <c r="IV20" s="44"/>
      <c r="IW20" s="44"/>
      <c r="IX20" s="52">
        <f t="shared" si="88"/>
        <v>0</v>
      </c>
      <c r="IY20" s="44"/>
      <c r="IZ20" s="44"/>
      <c r="JA20" s="52">
        <f t="shared" si="89"/>
        <v>0</v>
      </c>
      <c r="JB20" s="44"/>
      <c r="JC20" s="44"/>
      <c r="JD20" s="52">
        <f t="shared" si="90"/>
        <v>0</v>
      </c>
      <c r="JE20" s="44"/>
      <c r="JF20" s="44"/>
      <c r="JG20" s="52">
        <f t="shared" si="91"/>
        <v>0</v>
      </c>
      <c r="JH20" s="49">
        <f t="shared" si="92"/>
        <v>0</v>
      </c>
    </row>
    <row r="21" spans="2:268" s="8" customFormat="1" ht="20.100000000000001" customHeight="1" x14ac:dyDescent="0.2">
      <c r="B21" s="38" t="s">
        <v>115</v>
      </c>
      <c r="C21" s="38">
        <v>37</v>
      </c>
      <c r="D21" s="48"/>
      <c r="E21" s="38" t="s">
        <v>246</v>
      </c>
      <c r="F21" s="38">
        <v>1103</v>
      </c>
      <c r="G21" s="40" t="s">
        <v>287</v>
      </c>
      <c r="H21" s="78" t="s">
        <v>288</v>
      </c>
      <c r="I21" s="39" t="s">
        <v>289</v>
      </c>
      <c r="J21" s="39" t="s">
        <v>118</v>
      </c>
      <c r="K21" s="39" t="s">
        <v>168</v>
      </c>
      <c r="L21" s="39" t="s">
        <v>102</v>
      </c>
      <c r="M21" s="39" t="s">
        <v>290</v>
      </c>
      <c r="N21" s="78" t="s">
        <v>288</v>
      </c>
      <c r="O21" s="44">
        <v>8</v>
      </c>
      <c r="P21" s="44">
        <v>8.5</v>
      </c>
      <c r="Q21" s="52">
        <f t="shared" si="0"/>
        <v>8.3000000000000007</v>
      </c>
      <c r="R21" s="44">
        <v>9</v>
      </c>
      <c r="S21" s="44"/>
      <c r="T21" s="52">
        <f t="shared" si="1"/>
        <v>8.6999999999999993</v>
      </c>
      <c r="U21" s="44"/>
      <c r="V21" s="44"/>
      <c r="W21" s="52">
        <f t="shared" si="2"/>
        <v>0</v>
      </c>
      <c r="X21" s="44"/>
      <c r="Y21" s="44"/>
      <c r="Z21" s="52">
        <f t="shared" si="3"/>
        <v>0</v>
      </c>
      <c r="AA21" s="49">
        <f t="shared" si="4"/>
        <v>8.6999999999999993</v>
      </c>
      <c r="AB21" s="44"/>
      <c r="AC21" s="44"/>
      <c r="AD21" s="52">
        <f t="shared" si="5"/>
        <v>0</v>
      </c>
      <c r="AE21" s="44"/>
      <c r="AF21" s="44"/>
      <c r="AG21" s="52">
        <f t="shared" si="6"/>
        <v>0</v>
      </c>
      <c r="AH21" s="44"/>
      <c r="AI21" s="44"/>
      <c r="AJ21" s="52">
        <f t="shared" si="7"/>
        <v>0</v>
      </c>
      <c r="AK21" s="44"/>
      <c r="AL21" s="44"/>
      <c r="AM21" s="52">
        <f t="shared" si="8"/>
        <v>0</v>
      </c>
      <c r="AN21" s="49">
        <f t="shared" si="9"/>
        <v>0</v>
      </c>
      <c r="AO21" s="44"/>
      <c r="AP21" s="44"/>
      <c r="AQ21" s="52">
        <f t="shared" si="10"/>
        <v>0</v>
      </c>
      <c r="AR21" s="52"/>
      <c r="AS21" s="52"/>
      <c r="AT21" s="52">
        <f t="shared" si="11"/>
        <v>0</v>
      </c>
      <c r="AU21" s="44"/>
      <c r="AV21" s="44"/>
      <c r="AW21" s="52">
        <f t="shared" si="12"/>
        <v>0</v>
      </c>
      <c r="AX21" s="44"/>
      <c r="AY21" s="44"/>
      <c r="AZ21" s="52">
        <f t="shared" si="13"/>
        <v>0</v>
      </c>
      <c r="BA21" s="49">
        <f t="shared" si="14"/>
        <v>0</v>
      </c>
      <c r="BB21" s="44"/>
      <c r="BC21" s="44"/>
      <c r="BD21" s="52">
        <f t="shared" si="15"/>
        <v>0</v>
      </c>
      <c r="BE21" s="44"/>
      <c r="BF21" s="44"/>
      <c r="BG21" s="52">
        <f t="shared" si="16"/>
        <v>0</v>
      </c>
      <c r="BH21" s="44"/>
      <c r="BI21" s="44"/>
      <c r="BJ21" s="52">
        <f t="shared" si="17"/>
        <v>0</v>
      </c>
      <c r="BK21" s="44"/>
      <c r="BL21" s="44"/>
      <c r="BM21" s="52">
        <f t="shared" si="18"/>
        <v>0</v>
      </c>
      <c r="BN21" s="49">
        <f t="shared" si="19"/>
        <v>0</v>
      </c>
      <c r="BO21" s="44">
        <v>7.8</v>
      </c>
      <c r="BP21" s="44">
        <v>8.1999999999999993</v>
      </c>
      <c r="BQ21" s="52">
        <f t="shared" si="20"/>
        <v>8.1</v>
      </c>
      <c r="BR21" s="44">
        <v>9.9</v>
      </c>
      <c r="BS21" s="44"/>
      <c r="BT21" s="52">
        <f t="shared" si="21"/>
        <v>9.1999999999999993</v>
      </c>
      <c r="BU21" s="44"/>
      <c r="BV21" s="44"/>
      <c r="BW21" s="52">
        <f t="shared" si="22"/>
        <v>0</v>
      </c>
      <c r="BX21" s="44"/>
      <c r="BY21" s="44"/>
      <c r="BZ21" s="52">
        <f t="shared" si="23"/>
        <v>0</v>
      </c>
      <c r="CA21" s="49">
        <f t="shared" si="24"/>
        <v>9.1999999999999993</v>
      </c>
      <c r="CB21" s="44">
        <v>8.6</v>
      </c>
      <c r="CC21" s="44">
        <v>8.3000000000000007</v>
      </c>
      <c r="CD21" s="52">
        <f t="shared" si="25"/>
        <v>8.4</v>
      </c>
      <c r="CE21" s="44">
        <v>9.8000000000000007</v>
      </c>
      <c r="CF21" s="44"/>
      <c r="CG21" s="52">
        <f t="shared" si="26"/>
        <v>9.1999999999999993</v>
      </c>
      <c r="CH21" s="44"/>
      <c r="CI21" s="44"/>
      <c r="CJ21" s="52">
        <f t="shared" si="27"/>
        <v>0</v>
      </c>
      <c r="CK21" s="44"/>
      <c r="CL21" s="44"/>
      <c r="CM21" s="52">
        <f t="shared" si="28"/>
        <v>0</v>
      </c>
      <c r="CN21" s="49">
        <f t="shared" si="29"/>
        <v>9.1999999999999993</v>
      </c>
      <c r="CO21" s="44"/>
      <c r="CP21" s="44"/>
      <c r="CQ21" s="52">
        <f t="shared" si="30"/>
        <v>0</v>
      </c>
      <c r="CR21" s="44"/>
      <c r="CS21" s="44"/>
      <c r="CT21" s="52">
        <f t="shared" si="31"/>
        <v>0</v>
      </c>
      <c r="CU21" s="44"/>
      <c r="CV21" s="44"/>
      <c r="CW21" s="52">
        <f t="shared" si="32"/>
        <v>0</v>
      </c>
      <c r="CX21" s="44"/>
      <c r="CY21" s="44"/>
      <c r="CZ21" s="52">
        <f t="shared" si="33"/>
        <v>0</v>
      </c>
      <c r="DA21" s="49">
        <f t="shared" si="34"/>
        <v>0</v>
      </c>
      <c r="DB21" s="44"/>
      <c r="DC21" s="44"/>
      <c r="DD21" s="52">
        <f t="shared" si="35"/>
        <v>0</v>
      </c>
      <c r="DE21" s="44"/>
      <c r="DF21" s="44"/>
      <c r="DG21" s="52">
        <f t="shared" si="36"/>
        <v>0</v>
      </c>
      <c r="DH21" s="44"/>
      <c r="DI21" s="44"/>
      <c r="DJ21" s="52">
        <f t="shared" si="37"/>
        <v>0</v>
      </c>
      <c r="DK21" s="44"/>
      <c r="DL21" s="44"/>
      <c r="DM21" s="52">
        <f t="shared" si="38"/>
        <v>0</v>
      </c>
      <c r="DN21" s="49">
        <f t="shared" si="39"/>
        <v>0</v>
      </c>
      <c r="DO21" s="44">
        <v>8</v>
      </c>
      <c r="DP21" s="44">
        <v>8</v>
      </c>
      <c r="DQ21" s="52">
        <f t="shared" si="40"/>
        <v>8</v>
      </c>
      <c r="DR21" s="44">
        <v>6</v>
      </c>
      <c r="DS21" s="44"/>
      <c r="DT21" s="52">
        <f t="shared" si="41"/>
        <v>6.8</v>
      </c>
      <c r="DU21" s="44"/>
      <c r="DV21" s="44"/>
      <c r="DW21" s="52">
        <f t="shared" si="42"/>
        <v>0</v>
      </c>
      <c r="DX21" s="44"/>
      <c r="DY21" s="44"/>
      <c r="DZ21" s="52">
        <f t="shared" si="43"/>
        <v>0</v>
      </c>
      <c r="EA21" s="49">
        <f t="shared" si="44"/>
        <v>6.8</v>
      </c>
      <c r="EB21" s="44"/>
      <c r="EC21" s="44"/>
      <c r="ED21" s="52">
        <f t="shared" si="45"/>
        <v>0</v>
      </c>
      <c r="EE21" s="44"/>
      <c r="EF21" s="44"/>
      <c r="EG21" s="52">
        <f t="shared" si="46"/>
        <v>0</v>
      </c>
      <c r="EH21" s="44"/>
      <c r="EI21" s="44"/>
      <c r="EJ21" s="52">
        <v>0</v>
      </c>
      <c r="EK21" s="44"/>
      <c r="EL21" s="44"/>
      <c r="EM21" s="52">
        <f t="shared" si="47"/>
        <v>0</v>
      </c>
      <c r="EN21" s="49">
        <f t="shared" si="48"/>
        <v>0</v>
      </c>
      <c r="EO21" s="44"/>
      <c r="EP21" s="44"/>
      <c r="EQ21" s="52">
        <f t="shared" si="49"/>
        <v>0</v>
      </c>
      <c r="ER21" s="44"/>
      <c r="ES21" s="44"/>
      <c r="ET21" s="52">
        <f t="shared" si="50"/>
        <v>0</v>
      </c>
      <c r="EU21" s="44"/>
      <c r="EV21" s="44"/>
      <c r="EW21" s="52">
        <f t="shared" si="51"/>
        <v>0</v>
      </c>
      <c r="EX21" s="44"/>
      <c r="EY21" s="44"/>
      <c r="EZ21" s="52">
        <f t="shared" si="52"/>
        <v>0</v>
      </c>
      <c r="FA21" s="49">
        <f t="shared" si="53"/>
        <v>0</v>
      </c>
      <c r="FB21" s="44"/>
      <c r="FC21" s="44"/>
      <c r="FD21" s="52">
        <f t="shared" si="54"/>
        <v>0</v>
      </c>
      <c r="FE21" s="44"/>
      <c r="FF21" s="44"/>
      <c r="FG21" s="52">
        <f t="shared" si="55"/>
        <v>0</v>
      </c>
      <c r="FH21" s="44"/>
      <c r="FI21" s="44"/>
      <c r="FJ21" s="52">
        <v>0</v>
      </c>
      <c r="FK21" s="44"/>
      <c r="FL21" s="44"/>
      <c r="FM21" s="52">
        <f t="shared" si="56"/>
        <v>0</v>
      </c>
      <c r="FN21" s="49">
        <f t="shared" si="57"/>
        <v>0</v>
      </c>
      <c r="FO21" s="44">
        <v>5</v>
      </c>
      <c r="FP21" s="44">
        <v>5.5</v>
      </c>
      <c r="FQ21" s="52">
        <f t="shared" si="58"/>
        <v>5.3</v>
      </c>
      <c r="FR21" s="44">
        <v>6.5</v>
      </c>
      <c r="FS21" s="44"/>
      <c r="FT21" s="52">
        <f t="shared" si="59"/>
        <v>6</v>
      </c>
      <c r="FU21" s="44"/>
      <c r="FV21" s="44"/>
      <c r="FW21" s="52">
        <f t="shared" si="60"/>
        <v>0</v>
      </c>
      <c r="FX21" s="44"/>
      <c r="FY21" s="44"/>
      <c r="FZ21" s="52">
        <f t="shared" si="61"/>
        <v>0</v>
      </c>
      <c r="GA21" s="49">
        <f t="shared" si="62"/>
        <v>6</v>
      </c>
      <c r="GB21" s="44">
        <v>8.5</v>
      </c>
      <c r="GC21" s="44">
        <v>8.5</v>
      </c>
      <c r="GD21" s="52">
        <f t="shared" si="63"/>
        <v>8.5</v>
      </c>
      <c r="GE21" s="44">
        <v>7</v>
      </c>
      <c r="GF21" s="44"/>
      <c r="GG21" s="52">
        <f t="shared" si="64"/>
        <v>7.6</v>
      </c>
      <c r="GH21" s="44"/>
      <c r="GI21" s="44"/>
      <c r="GJ21" s="52">
        <f t="shared" si="65"/>
        <v>0</v>
      </c>
      <c r="GK21" s="44"/>
      <c r="GL21" s="44"/>
      <c r="GM21" s="52">
        <f t="shared" si="66"/>
        <v>0</v>
      </c>
      <c r="GN21" s="49">
        <f t="shared" si="67"/>
        <v>7.6</v>
      </c>
      <c r="GO21" s="44">
        <v>7.5</v>
      </c>
      <c r="GP21" s="44">
        <v>5</v>
      </c>
      <c r="GQ21" s="52">
        <f t="shared" si="68"/>
        <v>5.8</v>
      </c>
      <c r="GR21" s="44">
        <v>6.5</v>
      </c>
      <c r="GS21" s="44"/>
      <c r="GT21" s="52">
        <f t="shared" si="69"/>
        <v>6.2</v>
      </c>
      <c r="GU21" s="44"/>
      <c r="GV21" s="44"/>
      <c r="GW21" s="52">
        <f t="shared" si="70"/>
        <v>0</v>
      </c>
      <c r="GX21" s="44"/>
      <c r="GY21" s="44"/>
      <c r="GZ21" s="52">
        <f t="shared" si="71"/>
        <v>0</v>
      </c>
      <c r="HA21" s="49">
        <f t="shared" si="72"/>
        <v>6.2</v>
      </c>
      <c r="HB21" s="44"/>
      <c r="HC21" s="44"/>
      <c r="HD21" s="52">
        <f t="shared" si="73"/>
        <v>0</v>
      </c>
      <c r="HE21" s="44"/>
      <c r="HF21" s="44"/>
      <c r="HG21" s="52">
        <f t="shared" si="74"/>
        <v>0</v>
      </c>
      <c r="HH21" s="44"/>
      <c r="HI21" s="44"/>
      <c r="HJ21" s="52">
        <f t="shared" si="75"/>
        <v>0</v>
      </c>
      <c r="HK21" s="44"/>
      <c r="HL21" s="44"/>
      <c r="HM21" s="52">
        <f t="shared" si="76"/>
        <v>0</v>
      </c>
      <c r="HN21" s="49">
        <f t="shared" si="77"/>
        <v>0</v>
      </c>
      <c r="HO21" s="44"/>
      <c r="HP21" s="44"/>
      <c r="HQ21" s="52">
        <f t="shared" si="78"/>
        <v>0</v>
      </c>
      <c r="HR21" s="44"/>
      <c r="HS21" s="44"/>
      <c r="HT21" s="52">
        <f t="shared" si="79"/>
        <v>0</v>
      </c>
      <c r="HU21" s="44"/>
      <c r="HV21" s="44"/>
      <c r="HW21" s="52">
        <v>0</v>
      </c>
      <c r="HX21" s="44"/>
      <c r="HY21" s="44"/>
      <c r="HZ21" s="52">
        <f t="shared" si="80"/>
        <v>0</v>
      </c>
      <c r="IA21" s="49">
        <f t="shared" si="81"/>
        <v>0</v>
      </c>
      <c r="IB21" s="44"/>
      <c r="IC21" s="44"/>
      <c r="ID21" s="52">
        <f t="shared" si="82"/>
        <v>0</v>
      </c>
      <c r="IE21" s="31"/>
      <c r="IF21" s="31"/>
      <c r="IG21" s="31"/>
      <c r="IH21" s="31"/>
      <c r="II21" s="44"/>
      <c r="IJ21" s="44"/>
      <c r="IK21" s="52">
        <f t="shared" si="83"/>
        <v>0</v>
      </c>
      <c r="IL21" s="44"/>
      <c r="IM21" s="44"/>
      <c r="IN21" s="52">
        <f t="shared" si="84"/>
        <v>0</v>
      </c>
      <c r="IO21" s="44"/>
      <c r="IP21" s="44"/>
      <c r="IQ21" s="52">
        <f t="shared" si="85"/>
        <v>0</v>
      </c>
      <c r="IR21" s="44"/>
      <c r="IS21" s="44"/>
      <c r="IT21" s="52">
        <f t="shared" si="86"/>
        <v>0</v>
      </c>
      <c r="IU21" s="49">
        <f t="shared" si="87"/>
        <v>0</v>
      </c>
      <c r="IV21" s="44"/>
      <c r="IW21" s="44"/>
      <c r="IX21" s="52">
        <f t="shared" si="88"/>
        <v>0</v>
      </c>
      <c r="IY21" s="44"/>
      <c r="IZ21" s="44"/>
      <c r="JA21" s="52">
        <f t="shared" si="89"/>
        <v>0</v>
      </c>
      <c r="JB21" s="44"/>
      <c r="JC21" s="44"/>
      <c r="JD21" s="52">
        <f t="shared" si="90"/>
        <v>0</v>
      </c>
      <c r="JE21" s="44"/>
      <c r="JF21" s="44"/>
      <c r="JG21" s="52">
        <f t="shared" si="91"/>
        <v>0</v>
      </c>
      <c r="JH21" s="49">
        <f t="shared" si="92"/>
        <v>0</v>
      </c>
    </row>
    <row r="22" spans="2:268" s="8" customFormat="1" ht="20.100000000000001" customHeight="1" x14ac:dyDescent="0.2">
      <c r="E22" s="205" t="s">
        <v>246</v>
      </c>
      <c r="F22" s="206"/>
      <c r="G22" s="61" t="s">
        <v>617</v>
      </c>
      <c r="H22" s="207" t="s">
        <v>618</v>
      </c>
      <c r="I22" s="208"/>
      <c r="J22" s="205"/>
      <c r="K22" s="205"/>
      <c r="L22" s="205"/>
      <c r="M22" s="205"/>
      <c r="O22" s="44"/>
      <c r="P22" s="44"/>
      <c r="Q22" s="52">
        <f t="shared" si="0"/>
        <v>0</v>
      </c>
      <c r="R22" s="44"/>
      <c r="S22" s="44"/>
      <c r="T22" s="52">
        <f t="shared" si="1"/>
        <v>0</v>
      </c>
      <c r="U22" s="44"/>
      <c r="V22" s="44"/>
      <c r="W22" s="52">
        <f t="shared" si="2"/>
        <v>0</v>
      </c>
      <c r="X22" s="44"/>
      <c r="Y22" s="44"/>
      <c r="Z22" s="52">
        <f t="shared" si="3"/>
        <v>0</v>
      </c>
      <c r="AA22" s="49">
        <f t="shared" si="4"/>
        <v>0</v>
      </c>
      <c r="AB22" s="44"/>
      <c r="AC22" s="44"/>
      <c r="AD22" s="52">
        <f t="shared" si="5"/>
        <v>0</v>
      </c>
      <c r="AE22" s="44"/>
      <c r="AF22" s="44"/>
      <c r="AG22" s="52">
        <f t="shared" si="6"/>
        <v>0</v>
      </c>
      <c r="AH22" s="44"/>
      <c r="AI22" s="44"/>
      <c r="AJ22" s="52">
        <f t="shared" si="7"/>
        <v>0</v>
      </c>
      <c r="AK22" s="44"/>
      <c r="AL22" s="44"/>
      <c r="AM22" s="52">
        <f t="shared" si="8"/>
        <v>0</v>
      </c>
      <c r="AN22" s="49">
        <f t="shared" si="9"/>
        <v>0</v>
      </c>
      <c r="AO22" s="44"/>
      <c r="AP22" s="44"/>
      <c r="AQ22" s="52">
        <f t="shared" si="10"/>
        <v>0</v>
      </c>
      <c r="AR22" s="52"/>
      <c r="AS22" s="52"/>
      <c r="AT22" s="52">
        <f t="shared" si="11"/>
        <v>0</v>
      </c>
      <c r="AU22" s="44"/>
      <c r="AV22" s="44"/>
      <c r="AW22" s="52">
        <f t="shared" si="12"/>
        <v>0</v>
      </c>
      <c r="AX22" s="44"/>
      <c r="AY22" s="44"/>
      <c r="AZ22" s="52">
        <f t="shared" si="13"/>
        <v>0</v>
      </c>
      <c r="BA22" s="49">
        <f t="shared" si="14"/>
        <v>0</v>
      </c>
      <c r="BB22" s="44"/>
      <c r="BC22" s="44"/>
      <c r="BD22" s="52">
        <f t="shared" si="15"/>
        <v>0</v>
      </c>
      <c r="BE22" s="44"/>
      <c r="BF22" s="44"/>
      <c r="BG22" s="52">
        <f t="shared" si="16"/>
        <v>0</v>
      </c>
      <c r="BH22" s="44"/>
      <c r="BI22" s="44"/>
      <c r="BJ22" s="52">
        <f t="shared" si="17"/>
        <v>0</v>
      </c>
      <c r="BK22" s="44"/>
      <c r="BL22" s="44"/>
      <c r="BM22" s="52">
        <f t="shared" si="18"/>
        <v>0</v>
      </c>
      <c r="BN22" s="49">
        <f t="shared" si="19"/>
        <v>0</v>
      </c>
      <c r="BO22" s="44">
        <v>7.8</v>
      </c>
      <c r="BP22" s="44">
        <v>8.1999999999999993</v>
      </c>
      <c r="BQ22" s="52">
        <f t="shared" si="20"/>
        <v>8.1</v>
      </c>
      <c r="BR22" s="44">
        <v>9.8000000000000007</v>
      </c>
      <c r="BS22" s="44"/>
      <c r="BT22" s="52">
        <f t="shared" si="21"/>
        <v>9.1</v>
      </c>
      <c r="BU22" s="44"/>
      <c r="BV22" s="44"/>
      <c r="BW22" s="52">
        <f t="shared" si="22"/>
        <v>0</v>
      </c>
      <c r="BX22" s="44"/>
      <c r="BY22" s="44"/>
      <c r="BZ22" s="52">
        <f t="shared" si="23"/>
        <v>0</v>
      </c>
      <c r="CA22" s="49">
        <f t="shared" si="24"/>
        <v>9.1</v>
      </c>
      <c r="CB22" s="44">
        <v>9</v>
      </c>
      <c r="CC22" s="44">
        <v>8.8000000000000007</v>
      </c>
      <c r="CD22" s="52">
        <f t="shared" si="25"/>
        <v>8.9</v>
      </c>
      <c r="CE22" s="44">
        <v>5</v>
      </c>
      <c r="CF22" s="44"/>
      <c r="CG22" s="52">
        <f t="shared" si="26"/>
        <v>6.6</v>
      </c>
      <c r="CH22" s="44"/>
      <c r="CI22" s="44"/>
      <c r="CJ22" s="52">
        <f t="shared" si="27"/>
        <v>0</v>
      </c>
      <c r="CK22" s="44"/>
      <c r="CL22" s="44"/>
      <c r="CM22" s="52">
        <f t="shared" si="28"/>
        <v>0</v>
      </c>
      <c r="CN22" s="49">
        <f t="shared" si="29"/>
        <v>6.6</v>
      </c>
      <c r="CO22" s="44"/>
      <c r="CP22" s="44"/>
      <c r="CQ22" s="52">
        <f t="shared" si="30"/>
        <v>0</v>
      </c>
      <c r="CR22" s="44"/>
      <c r="CS22" s="44"/>
      <c r="CT22" s="52">
        <f t="shared" si="31"/>
        <v>0</v>
      </c>
      <c r="CU22" s="44"/>
      <c r="CV22" s="44"/>
      <c r="CW22" s="52">
        <f t="shared" si="32"/>
        <v>0</v>
      </c>
      <c r="CX22" s="44"/>
      <c r="CY22" s="44"/>
      <c r="CZ22" s="52">
        <f t="shared" si="33"/>
        <v>0</v>
      </c>
      <c r="DA22" s="49">
        <f t="shared" si="34"/>
        <v>0</v>
      </c>
      <c r="DB22" s="44"/>
      <c r="DC22" s="44"/>
      <c r="DD22" s="52">
        <f t="shared" si="35"/>
        <v>0</v>
      </c>
      <c r="DE22" s="44"/>
      <c r="DF22" s="44"/>
      <c r="DG22" s="52">
        <f t="shared" si="36"/>
        <v>0</v>
      </c>
      <c r="DH22" s="44"/>
      <c r="DI22" s="44"/>
      <c r="DJ22" s="52">
        <f t="shared" si="37"/>
        <v>0</v>
      </c>
      <c r="DK22" s="44"/>
      <c r="DL22" s="44"/>
      <c r="DM22" s="52">
        <f t="shared" si="38"/>
        <v>0</v>
      </c>
      <c r="DN22" s="49">
        <f t="shared" si="39"/>
        <v>0</v>
      </c>
      <c r="DO22" s="44"/>
      <c r="DP22" s="44"/>
      <c r="DQ22" s="52">
        <f t="shared" si="40"/>
        <v>0</v>
      </c>
      <c r="DR22" s="44"/>
      <c r="DS22" s="44"/>
      <c r="DT22" s="52">
        <f t="shared" si="41"/>
        <v>0</v>
      </c>
      <c r="DU22" s="44"/>
      <c r="DV22" s="44"/>
      <c r="DW22" s="52">
        <f t="shared" si="42"/>
        <v>0</v>
      </c>
      <c r="DX22" s="44"/>
      <c r="DY22" s="44"/>
      <c r="DZ22" s="52">
        <f t="shared" si="43"/>
        <v>0</v>
      </c>
      <c r="EA22" s="49">
        <f t="shared" si="44"/>
        <v>0</v>
      </c>
      <c r="EB22" s="44"/>
      <c r="EC22" s="44"/>
      <c r="ED22" s="52">
        <f t="shared" si="45"/>
        <v>0</v>
      </c>
      <c r="EE22" s="44"/>
      <c r="EF22" s="44"/>
      <c r="EG22" s="52">
        <f t="shared" si="46"/>
        <v>0</v>
      </c>
      <c r="EH22" s="44"/>
      <c r="EI22" s="44"/>
      <c r="EJ22" s="52">
        <v>0</v>
      </c>
      <c r="EK22" s="44"/>
      <c r="EL22" s="44"/>
      <c r="EM22" s="52">
        <f t="shared" si="47"/>
        <v>0</v>
      </c>
      <c r="EN22" s="49">
        <f t="shared" si="48"/>
        <v>0</v>
      </c>
      <c r="EO22" s="44"/>
      <c r="EP22" s="44"/>
      <c r="EQ22" s="52">
        <f t="shared" si="49"/>
        <v>0</v>
      </c>
      <c r="ER22" s="44"/>
      <c r="ES22" s="44"/>
      <c r="ET22" s="52">
        <f t="shared" si="50"/>
        <v>0</v>
      </c>
      <c r="EU22" s="44"/>
      <c r="EV22" s="44"/>
      <c r="EW22" s="52">
        <f t="shared" si="51"/>
        <v>0</v>
      </c>
      <c r="EX22" s="44"/>
      <c r="EY22" s="44"/>
      <c r="EZ22" s="52">
        <f t="shared" si="52"/>
        <v>0</v>
      </c>
      <c r="FA22" s="49">
        <f t="shared" si="53"/>
        <v>0</v>
      </c>
      <c r="FB22" s="44"/>
      <c r="FC22" s="44"/>
      <c r="FD22" s="52">
        <f t="shared" si="54"/>
        <v>0</v>
      </c>
      <c r="FE22" s="44"/>
      <c r="FF22" s="44"/>
      <c r="FG22" s="52">
        <f t="shared" si="55"/>
        <v>0</v>
      </c>
      <c r="FH22" s="44"/>
      <c r="FI22" s="44"/>
      <c r="FJ22" s="52">
        <v>0</v>
      </c>
      <c r="FK22" s="44"/>
      <c r="FL22" s="44"/>
      <c r="FM22" s="52">
        <f t="shared" si="56"/>
        <v>0</v>
      </c>
      <c r="FN22" s="49">
        <f t="shared" si="57"/>
        <v>0</v>
      </c>
      <c r="FO22" s="44"/>
      <c r="FP22" s="44"/>
      <c r="FQ22" s="52">
        <f t="shared" si="58"/>
        <v>0</v>
      </c>
      <c r="FR22" s="44"/>
      <c r="FS22" s="44"/>
      <c r="FT22" s="52">
        <f t="shared" si="59"/>
        <v>0</v>
      </c>
      <c r="FU22" s="44"/>
      <c r="FV22" s="44"/>
      <c r="FW22" s="52">
        <f t="shared" si="60"/>
        <v>0</v>
      </c>
      <c r="FX22" s="44"/>
      <c r="FY22" s="44"/>
      <c r="FZ22" s="52">
        <f t="shared" si="61"/>
        <v>0</v>
      </c>
      <c r="GA22" s="49">
        <f t="shared" si="62"/>
        <v>0</v>
      </c>
      <c r="GB22" s="44"/>
      <c r="GC22" s="44"/>
      <c r="GD22" s="52">
        <f t="shared" si="63"/>
        <v>0</v>
      </c>
      <c r="GE22" s="44"/>
      <c r="GF22" s="44"/>
      <c r="GG22" s="52">
        <f t="shared" si="64"/>
        <v>0</v>
      </c>
      <c r="GH22" s="44"/>
      <c r="GI22" s="44"/>
      <c r="GJ22" s="52">
        <f t="shared" si="65"/>
        <v>0</v>
      </c>
      <c r="GK22" s="44"/>
      <c r="GL22" s="44"/>
      <c r="GM22" s="52">
        <f t="shared" si="66"/>
        <v>0</v>
      </c>
      <c r="GN22" s="49">
        <f t="shared" si="67"/>
        <v>0</v>
      </c>
      <c r="GO22" s="44"/>
      <c r="GP22" s="44"/>
      <c r="GQ22" s="52">
        <f t="shared" si="68"/>
        <v>0</v>
      </c>
      <c r="GR22" s="44"/>
      <c r="GS22" s="44"/>
      <c r="GT22" s="52">
        <f t="shared" si="69"/>
        <v>0</v>
      </c>
      <c r="GU22" s="44"/>
      <c r="GV22" s="44"/>
      <c r="GW22" s="52">
        <f t="shared" si="70"/>
        <v>0</v>
      </c>
      <c r="GX22" s="44"/>
      <c r="GY22" s="44"/>
      <c r="GZ22" s="52">
        <f t="shared" si="71"/>
        <v>0</v>
      </c>
      <c r="HA22" s="49">
        <f t="shared" si="72"/>
        <v>0</v>
      </c>
      <c r="HB22" s="44"/>
      <c r="HC22" s="44"/>
      <c r="HD22" s="52">
        <f t="shared" si="73"/>
        <v>0</v>
      </c>
      <c r="HE22" s="44"/>
      <c r="HF22" s="44"/>
      <c r="HG22" s="52">
        <f t="shared" si="74"/>
        <v>0</v>
      </c>
      <c r="HH22" s="44"/>
      <c r="HI22" s="44"/>
      <c r="HJ22" s="52">
        <f t="shared" si="75"/>
        <v>0</v>
      </c>
      <c r="HK22" s="44"/>
      <c r="HL22" s="44"/>
      <c r="HM22" s="52">
        <f t="shared" si="76"/>
        <v>0</v>
      </c>
      <c r="HN22" s="49">
        <f t="shared" si="77"/>
        <v>0</v>
      </c>
      <c r="HO22" s="44"/>
      <c r="HP22" s="44"/>
      <c r="HQ22" s="52">
        <f t="shared" si="78"/>
        <v>0</v>
      </c>
      <c r="HR22" s="44"/>
      <c r="HS22" s="44"/>
      <c r="HT22" s="52">
        <f t="shared" si="79"/>
        <v>0</v>
      </c>
      <c r="HU22" s="44"/>
      <c r="HV22" s="44"/>
      <c r="HW22" s="52">
        <v>0</v>
      </c>
      <c r="HX22" s="44"/>
      <c r="HY22" s="44"/>
      <c r="HZ22" s="52">
        <f t="shared" si="80"/>
        <v>0</v>
      </c>
      <c r="IA22" s="49">
        <f t="shared" si="81"/>
        <v>0</v>
      </c>
      <c r="IB22" s="44"/>
      <c r="IC22" s="44"/>
      <c r="ID22" s="52">
        <f t="shared" si="82"/>
        <v>0</v>
      </c>
      <c r="IE22" s="31"/>
      <c r="IF22" s="31"/>
      <c r="IG22" s="31"/>
      <c r="IH22" s="31"/>
      <c r="II22" s="44"/>
      <c r="IJ22" s="44"/>
      <c r="IK22" s="52">
        <f t="shared" si="83"/>
        <v>0</v>
      </c>
      <c r="IL22" s="44"/>
      <c r="IM22" s="44"/>
      <c r="IN22" s="52">
        <f t="shared" si="84"/>
        <v>0</v>
      </c>
      <c r="IO22" s="44"/>
      <c r="IP22" s="44"/>
      <c r="IQ22" s="52">
        <f t="shared" si="85"/>
        <v>0</v>
      </c>
      <c r="IR22" s="44"/>
      <c r="IS22" s="44"/>
      <c r="IT22" s="52">
        <f t="shared" si="86"/>
        <v>0</v>
      </c>
      <c r="IU22" s="49">
        <f t="shared" si="87"/>
        <v>0</v>
      </c>
      <c r="IV22" s="44"/>
      <c r="IW22" s="44"/>
      <c r="IX22" s="52">
        <f t="shared" si="88"/>
        <v>0</v>
      </c>
      <c r="IY22" s="44"/>
      <c r="IZ22" s="44"/>
      <c r="JA22" s="52">
        <f t="shared" si="89"/>
        <v>0</v>
      </c>
      <c r="JB22" s="44"/>
      <c r="JC22" s="44"/>
      <c r="JD22" s="52">
        <f t="shared" si="90"/>
        <v>0</v>
      </c>
      <c r="JE22" s="44"/>
      <c r="JF22" s="44"/>
      <c r="JG22" s="52">
        <f t="shared" si="91"/>
        <v>0</v>
      </c>
      <c r="JH22" s="49">
        <f t="shared" si="92"/>
        <v>0</v>
      </c>
    </row>
    <row r="23" spans="2:268" s="8" customFormat="1" ht="20.100000000000001" customHeight="1" x14ac:dyDescent="0.2">
      <c r="N23" s="35"/>
      <c r="O23" s="44"/>
      <c r="P23" s="44"/>
      <c r="Q23" s="52">
        <f t="shared" si="0"/>
        <v>0</v>
      </c>
      <c r="R23" s="44"/>
      <c r="S23" s="44"/>
      <c r="T23" s="52">
        <f t="shared" si="1"/>
        <v>0</v>
      </c>
      <c r="U23" s="44"/>
      <c r="V23" s="44"/>
      <c r="W23" s="52">
        <f t="shared" si="2"/>
        <v>0</v>
      </c>
      <c r="X23" s="44"/>
      <c r="Y23" s="44"/>
      <c r="Z23" s="52">
        <f t="shared" si="3"/>
        <v>0</v>
      </c>
      <c r="AA23" s="49">
        <f t="shared" si="4"/>
        <v>0</v>
      </c>
      <c r="AB23" s="44"/>
      <c r="AC23" s="44"/>
      <c r="AD23" s="52">
        <f t="shared" si="5"/>
        <v>0</v>
      </c>
      <c r="AE23" s="44"/>
      <c r="AF23" s="44"/>
      <c r="AG23" s="52">
        <f t="shared" si="6"/>
        <v>0</v>
      </c>
      <c r="AH23" s="44"/>
      <c r="AI23" s="44"/>
      <c r="AJ23" s="52">
        <f t="shared" si="7"/>
        <v>0</v>
      </c>
      <c r="AK23" s="44"/>
      <c r="AL23" s="44"/>
      <c r="AM23" s="52">
        <f t="shared" si="8"/>
        <v>0</v>
      </c>
      <c r="AN23" s="49">
        <f t="shared" si="9"/>
        <v>0</v>
      </c>
      <c r="AO23" s="44"/>
      <c r="AP23" s="44"/>
      <c r="AQ23" s="52">
        <f t="shared" si="10"/>
        <v>0</v>
      </c>
      <c r="AR23" s="52"/>
      <c r="AS23" s="52"/>
      <c r="AT23" s="52">
        <f t="shared" si="11"/>
        <v>0</v>
      </c>
      <c r="AU23" s="44"/>
      <c r="AV23" s="44"/>
      <c r="AW23" s="52">
        <f t="shared" si="12"/>
        <v>0</v>
      </c>
      <c r="AX23" s="44"/>
      <c r="AY23" s="44"/>
      <c r="AZ23" s="52">
        <f t="shared" si="13"/>
        <v>0</v>
      </c>
      <c r="BA23" s="49">
        <f t="shared" si="14"/>
        <v>0</v>
      </c>
      <c r="BB23" s="44"/>
      <c r="BC23" s="44"/>
      <c r="BD23" s="52">
        <f t="shared" si="15"/>
        <v>0</v>
      </c>
      <c r="BE23" s="44"/>
      <c r="BF23" s="44"/>
      <c r="BG23" s="52">
        <f t="shared" si="16"/>
        <v>0</v>
      </c>
      <c r="BH23" s="44"/>
      <c r="BI23" s="44"/>
      <c r="BJ23" s="52">
        <f t="shared" si="17"/>
        <v>0</v>
      </c>
      <c r="BK23" s="44"/>
      <c r="BL23" s="44"/>
      <c r="BM23" s="52">
        <f t="shared" si="18"/>
        <v>0</v>
      </c>
      <c r="BN23" s="49">
        <f t="shared" si="19"/>
        <v>0</v>
      </c>
      <c r="BO23" s="44"/>
      <c r="BP23" s="44"/>
      <c r="BQ23" s="52">
        <f t="shared" si="20"/>
        <v>0</v>
      </c>
      <c r="BR23" s="44"/>
      <c r="BS23" s="44"/>
      <c r="BT23" s="52">
        <f t="shared" si="21"/>
        <v>0</v>
      </c>
      <c r="BU23" s="44"/>
      <c r="BV23" s="44"/>
      <c r="BW23" s="52">
        <f t="shared" si="22"/>
        <v>0</v>
      </c>
      <c r="BX23" s="44"/>
      <c r="BY23" s="44"/>
      <c r="BZ23" s="52">
        <f t="shared" si="23"/>
        <v>0</v>
      </c>
      <c r="CA23" s="49">
        <f t="shared" si="24"/>
        <v>0</v>
      </c>
      <c r="CB23" s="44"/>
      <c r="CC23" s="44"/>
      <c r="CD23" s="52">
        <f t="shared" si="25"/>
        <v>0</v>
      </c>
      <c r="CE23" s="44"/>
      <c r="CF23" s="44"/>
      <c r="CG23" s="52">
        <f t="shared" si="26"/>
        <v>0</v>
      </c>
      <c r="CH23" s="44"/>
      <c r="CI23" s="44"/>
      <c r="CJ23" s="52">
        <f t="shared" si="27"/>
        <v>0</v>
      </c>
      <c r="CK23" s="44"/>
      <c r="CL23" s="44"/>
      <c r="CM23" s="52">
        <f t="shared" si="28"/>
        <v>0</v>
      </c>
      <c r="CN23" s="49">
        <f t="shared" si="29"/>
        <v>0</v>
      </c>
      <c r="CO23" s="44"/>
      <c r="CP23" s="44"/>
      <c r="CQ23" s="52">
        <f t="shared" si="30"/>
        <v>0</v>
      </c>
      <c r="CR23" s="44"/>
      <c r="CS23" s="44"/>
      <c r="CT23" s="52">
        <f t="shared" si="31"/>
        <v>0</v>
      </c>
      <c r="CU23" s="44"/>
      <c r="CV23" s="44"/>
      <c r="CW23" s="52">
        <f t="shared" si="32"/>
        <v>0</v>
      </c>
      <c r="CX23" s="44"/>
      <c r="CY23" s="44"/>
      <c r="CZ23" s="52">
        <f t="shared" si="33"/>
        <v>0</v>
      </c>
      <c r="DA23" s="49">
        <f t="shared" si="34"/>
        <v>0</v>
      </c>
      <c r="DB23" s="44"/>
      <c r="DC23" s="44"/>
      <c r="DD23" s="52">
        <f t="shared" si="35"/>
        <v>0</v>
      </c>
      <c r="DE23" s="44"/>
      <c r="DF23" s="44"/>
      <c r="DG23" s="52">
        <f t="shared" si="36"/>
        <v>0</v>
      </c>
      <c r="DH23" s="44"/>
      <c r="DI23" s="44"/>
      <c r="DJ23" s="52">
        <f t="shared" si="37"/>
        <v>0</v>
      </c>
      <c r="DK23" s="44"/>
      <c r="DL23" s="44"/>
      <c r="DM23" s="52">
        <f t="shared" si="38"/>
        <v>0</v>
      </c>
      <c r="DN23" s="49">
        <f t="shared" si="39"/>
        <v>0</v>
      </c>
      <c r="DO23" s="44"/>
      <c r="DP23" s="44"/>
      <c r="DQ23" s="52">
        <f t="shared" si="40"/>
        <v>0</v>
      </c>
      <c r="DR23" s="44"/>
      <c r="DS23" s="44"/>
      <c r="DT23" s="52">
        <f t="shared" si="41"/>
        <v>0</v>
      </c>
      <c r="DU23" s="44"/>
      <c r="DV23" s="44"/>
      <c r="DW23" s="52">
        <f t="shared" si="42"/>
        <v>0</v>
      </c>
      <c r="DX23" s="44"/>
      <c r="DY23" s="44"/>
      <c r="DZ23" s="52">
        <f t="shared" si="43"/>
        <v>0</v>
      </c>
      <c r="EA23" s="49">
        <f t="shared" si="44"/>
        <v>0</v>
      </c>
      <c r="EB23" s="44"/>
      <c r="EC23" s="44"/>
      <c r="ED23" s="52">
        <f t="shared" si="45"/>
        <v>0</v>
      </c>
      <c r="EE23" s="44"/>
      <c r="EF23" s="44"/>
      <c r="EG23" s="52">
        <f t="shared" si="46"/>
        <v>0</v>
      </c>
      <c r="EH23" s="44"/>
      <c r="EI23" s="44"/>
      <c r="EJ23" s="52">
        <v>0</v>
      </c>
      <c r="EK23" s="44"/>
      <c r="EL23" s="44"/>
      <c r="EM23" s="52">
        <f t="shared" si="47"/>
        <v>0</v>
      </c>
      <c r="EN23" s="49">
        <f t="shared" si="48"/>
        <v>0</v>
      </c>
      <c r="EO23" s="44"/>
      <c r="EP23" s="44"/>
      <c r="EQ23" s="52">
        <f t="shared" si="49"/>
        <v>0</v>
      </c>
      <c r="ER23" s="44"/>
      <c r="ES23" s="44"/>
      <c r="ET23" s="52">
        <f t="shared" si="50"/>
        <v>0</v>
      </c>
      <c r="EU23" s="44"/>
      <c r="EV23" s="44"/>
      <c r="EW23" s="52">
        <f t="shared" si="51"/>
        <v>0</v>
      </c>
      <c r="EX23" s="44"/>
      <c r="EY23" s="44"/>
      <c r="EZ23" s="52">
        <f t="shared" si="52"/>
        <v>0</v>
      </c>
      <c r="FA23" s="49">
        <f t="shared" si="53"/>
        <v>0</v>
      </c>
      <c r="FB23" s="44"/>
      <c r="FC23" s="44"/>
      <c r="FD23" s="52">
        <f t="shared" ref="FD23" si="622">ROUND((FB23+FC23*2)/3,1)</f>
        <v>0</v>
      </c>
      <c r="FE23" s="44"/>
      <c r="FF23" s="44"/>
      <c r="FG23" s="52">
        <f t="shared" ref="FG23" si="623">ROUND((MAX(FE23:FF23)*0.6+FD23*0.4),1)</f>
        <v>0</v>
      </c>
      <c r="FH23" s="44"/>
      <c r="FI23" s="44"/>
      <c r="FJ23" s="52">
        <v>0</v>
      </c>
      <c r="FK23" s="44"/>
      <c r="FL23" s="44"/>
      <c r="FM23" s="52">
        <f t="shared" ref="FM23" si="624">ROUND((MAX(FK23:FL23)*0.6+FJ23*0.4),1)</f>
        <v>0</v>
      </c>
      <c r="FN23" s="49">
        <f t="shared" ref="FN23" si="625">ROUND(IF(FJ23=0,(MAX(FE23,FF23)*0.6+FD23*0.4),(MAX(FK23,FL23)*0.6+FJ23*0.4)),1)</f>
        <v>0</v>
      </c>
      <c r="FO23" s="44"/>
      <c r="FP23" s="44"/>
      <c r="FQ23" s="52">
        <f t="shared" ref="FQ23" si="626">ROUND((FO23+FP23*2)/3,1)</f>
        <v>0</v>
      </c>
      <c r="FR23" s="44"/>
      <c r="FS23" s="44"/>
      <c r="FT23" s="52">
        <f t="shared" ref="FT23" si="627">ROUND((MAX(FR23:FS23)*0.6+FQ23*0.4),1)</f>
        <v>0</v>
      </c>
      <c r="FU23" s="44"/>
      <c r="FV23" s="44"/>
      <c r="FW23" s="52">
        <f t="shared" ref="FW23" si="628">ROUND((FU23+FV23*2)/3,1)</f>
        <v>0</v>
      </c>
      <c r="FX23" s="44"/>
      <c r="FY23" s="44"/>
      <c r="FZ23" s="52">
        <f t="shared" ref="FZ23" si="629">ROUND((MAX(FX23:FY23)*0.6+FW23*0.4),1)</f>
        <v>0</v>
      </c>
      <c r="GA23" s="49">
        <f t="shared" ref="GA23" si="630">ROUND(IF(FW23=0,(MAX(FR23,FS23)*0.6+FQ23*0.4),(MAX(FX23,FY23)*0.6+FW23*0.4)),1)</f>
        <v>0</v>
      </c>
      <c r="GB23" s="44"/>
      <c r="GC23" s="44"/>
      <c r="GD23" s="52">
        <f t="shared" ref="GD23" si="631">ROUND((GB23+GC23*2)/3,1)</f>
        <v>0</v>
      </c>
      <c r="GE23" s="44"/>
      <c r="GF23" s="44"/>
      <c r="GG23" s="52">
        <f t="shared" ref="GG23" si="632">ROUND((MAX(GE23:GF23)*0.6+GD23*0.4),1)</f>
        <v>0</v>
      </c>
      <c r="GH23" s="44"/>
      <c r="GI23" s="44"/>
      <c r="GJ23" s="52">
        <f t="shared" ref="GJ23" si="633">ROUND((GH23+GI23*2)/3,1)</f>
        <v>0</v>
      </c>
      <c r="GK23" s="44"/>
      <c r="GL23" s="44"/>
      <c r="GM23" s="52">
        <f t="shared" ref="GM23" si="634">ROUND((MAX(GK23:GL23)*0.6+GJ23*0.4),1)</f>
        <v>0</v>
      </c>
      <c r="GN23" s="49">
        <f t="shared" ref="GN23" si="635">ROUND(IF(GJ23=0,(MAX(GE23,GF23)*0.6+GD23*0.4),(MAX(GK23,GL23)*0.6+GJ23*0.4)),1)</f>
        <v>0</v>
      </c>
      <c r="GO23" s="44"/>
      <c r="GP23" s="44"/>
      <c r="GQ23" s="52">
        <f t="shared" ref="GQ23" si="636">ROUND((GO23+GP23*2)/3,1)</f>
        <v>0</v>
      </c>
      <c r="GR23" s="44"/>
      <c r="GS23" s="44"/>
      <c r="GT23" s="52">
        <f t="shared" ref="GT23" si="637">ROUND((MAX(GR23:GS23)*0.6+GQ23*0.4),1)</f>
        <v>0</v>
      </c>
      <c r="GU23" s="44"/>
      <c r="GV23" s="44"/>
      <c r="GW23" s="52">
        <f t="shared" ref="GW23" si="638">ROUND((GU23+GV23*2)/3,1)</f>
        <v>0</v>
      </c>
      <c r="GX23" s="44"/>
      <c r="GY23" s="44"/>
      <c r="GZ23" s="52">
        <f t="shared" ref="GZ23" si="639">ROUND((MAX(GX23:GY23)*0.6+GW23*0.4),1)</f>
        <v>0</v>
      </c>
      <c r="HA23" s="49">
        <f t="shared" ref="HA23" si="640">ROUND(IF(GW23=0,(MAX(GR23,GS23)*0.6+GQ23*0.4),(MAX(GX23,GY23)*0.6+GW23*0.4)),1)</f>
        <v>0</v>
      </c>
      <c r="HB23" s="44"/>
      <c r="HC23" s="44"/>
      <c r="HD23" s="52">
        <f t="shared" ref="HD23" si="641">ROUND((HB23+HC23*2)/3,1)</f>
        <v>0</v>
      </c>
      <c r="HE23" s="44"/>
      <c r="HF23" s="44"/>
      <c r="HG23" s="52">
        <f t="shared" ref="HG23" si="642">ROUND((MAX(HE23:HF23)*0.6+HD23*0.4),1)</f>
        <v>0</v>
      </c>
      <c r="HH23" s="44"/>
      <c r="HI23" s="44"/>
      <c r="HJ23" s="52">
        <f t="shared" ref="HJ23" si="643">ROUND((HH23+HI23*2)/3,1)</f>
        <v>0</v>
      </c>
      <c r="HK23" s="44"/>
      <c r="HL23" s="44"/>
      <c r="HM23" s="52">
        <f t="shared" ref="HM23" si="644">ROUND((MAX(HK23:HL23)*0.6+HJ23*0.4),1)</f>
        <v>0</v>
      </c>
      <c r="HN23" s="49">
        <f t="shared" ref="HN23" si="645">ROUND(IF(HJ23=0,(MAX(HE23,HF23)*0.6+HD23*0.4),(MAX(HK23,HL23)*0.6+HJ23*0.4)),1)</f>
        <v>0</v>
      </c>
      <c r="HO23" s="44"/>
      <c r="HP23" s="44"/>
      <c r="HQ23" s="52">
        <f t="shared" ref="HQ23" si="646">ROUND((HO23+HP23*2)/3,1)</f>
        <v>0</v>
      </c>
      <c r="HR23" s="44"/>
      <c r="HS23" s="44"/>
      <c r="HT23" s="52">
        <f t="shared" ref="HT23" si="647">ROUND((MAX(HR23:HS23)*0.6+HQ23*0.4),1)</f>
        <v>0</v>
      </c>
      <c r="HU23" s="44"/>
      <c r="HV23" s="44"/>
      <c r="HW23" s="52">
        <v>0</v>
      </c>
      <c r="HX23" s="44"/>
      <c r="HY23" s="44"/>
      <c r="HZ23" s="52">
        <f t="shared" ref="HZ23" si="648">ROUND((MAX(HX23:HY23)*0.6+HW23*0.4),1)</f>
        <v>0</v>
      </c>
      <c r="IA23" s="49">
        <f t="shared" ref="IA23" si="649">ROUND(IF(HW23=0,(MAX(HR23,HS23)*0.6+HQ23*0.4),(MAX(HX23,HY23)*0.6+HW23*0.4)),1)</f>
        <v>0</v>
      </c>
      <c r="IB23" s="44"/>
      <c r="IC23" s="44"/>
      <c r="ID23" s="52">
        <f t="shared" ref="ID23" si="650">ROUND((IC23*0.8+IB23*0.2),1)</f>
        <v>0</v>
      </c>
      <c r="IE23" s="31"/>
      <c r="IF23" s="31"/>
      <c r="IG23" s="31"/>
      <c r="IH23" s="31"/>
      <c r="II23" s="44"/>
      <c r="IJ23" s="44"/>
      <c r="IK23" s="52">
        <f t="shared" si="83"/>
        <v>0</v>
      </c>
      <c r="IL23" s="44"/>
      <c r="IM23" s="44"/>
      <c r="IN23" s="52">
        <f t="shared" si="84"/>
        <v>0</v>
      </c>
      <c r="IO23" s="44"/>
      <c r="IP23" s="44"/>
      <c r="IQ23" s="52">
        <f t="shared" si="85"/>
        <v>0</v>
      </c>
      <c r="IR23" s="44"/>
      <c r="IS23" s="44"/>
      <c r="IT23" s="52">
        <f t="shared" si="86"/>
        <v>0</v>
      </c>
      <c r="IU23" s="49">
        <f t="shared" si="87"/>
        <v>0</v>
      </c>
      <c r="IV23" s="44"/>
      <c r="IW23" s="44"/>
      <c r="IX23" s="52">
        <f t="shared" si="88"/>
        <v>0</v>
      </c>
      <c r="IY23" s="44"/>
      <c r="IZ23" s="44"/>
      <c r="JA23" s="52">
        <f t="shared" si="89"/>
        <v>0</v>
      </c>
      <c r="JB23" s="44"/>
      <c r="JC23" s="44"/>
      <c r="JD23" s="52">
        <f t="shared" si="90"/>
        <v>0</v>
      </c>
      <c r="JE23" s="44"/>
      <c r="JF23" s="44"/>
      <c r="JG23" s="52">
        <f t="shared" si="91"/>
        <v>0</v>
      </c>
      <c r="JH23" s="49">
        <f t="shared" si="92"/>
        <v>0</v>
      </c>
    </row>
    <row r="24" spans="2:268" s="8" customFormat="1" ht="20.100000000000001" customHeight="1" x14ac:dyDescent="0.2">
      <c r="B24" s="38" t="s">
        <v>496</v>
      </c>
      <c r="C24" s="38">
        <v>37</v>
      </c>
      <c r="D24" s="48"/>
      <c r="E24" s="38" t="s">
        <v>504</v>
      </c>
      <c r="F24" s="38">
        <v>1104</v>
      </c>
      <c r="G24" s="40" t="s">
        <v>284</v>
      </c>
      <c r="H24" s="78" t="s">
        <v>505</v>
      </c>
      <c r="I24" s="39" t="s">
        <v>506</v>
      </c>
      <c r="J24" s="39" t="s">
        <v>118</v>
      </c>
      <c r="K24" s="39" t="s">
        <v>492</v>
      </c>
      <c r="L24" s="39" t="s">
        <v>116</v>
      </c>
      <c r="M24" s="39" t="s">
        <v>480</v>
      </c>
      <c r="O24" s="44">
        <v>8.5</v>
      </c>
      <c r="P24" s="44">
        <v>8.5</v>
      </c>
      <c r="Q24" s="52">
        <f t="shared" si="0"/>
        <v>8.5</v>
      </c>
      <c r="R24" s="44">
        <v>9</v>
      </c>
      <c r="S24" s="44"/>
      <c r="T24" s="52">
        <f t="shared" si="1"/>
        <v>8.8000000000000007</v>
      </c>
      <c r="U24" s="44"/>
      <c r="V24" s="44"/>
      <c r="W24" s="52">
        <f t="shared" si="2"/>
        <v>0</v>
      </c>
      <c r="X24" s="44"/>
      <c r="Y24" s="44"/>
      <c r="Z24" s="52">
        <f t="shared" si="3"/>
        <v>0</v>
      </c>
      <c r="AA24" s="49">
        <f t="shared" si="4"/>
        <v>8.8000000000000007</v>
      </c>
      <c r="AB24" s="44"/>
      <c r="AC24" s="44"/>
      <c r="AD24" s="52">
        <f t="shared" si="5"/>
        <v>0</v>
      </c>
      <c r="AE24" s="44"/>
      <c r="AF24" s="44"/>
      <c r="AG24" s="52">
        <f t="shared" si="6"/>
        <v>0</v>
      </c>
      <c r="AH24" s="44"/>
      <c r="AI24" s="44"/>
      <c r="AJ24" s="52">
        <f t="shared" si="7"/>
        <v>0</v>
      </c>
      <c r="AK24" s="44"/>
      <c r="AL24" s="44"/>
      <c r="AM24" s="52">
        <f t="shared" si="8"/>
        <v>0</v>
      </c>
      <c r="AN24" s="49">
        <f t="shared" si="9"/>
        <v>0</v>
      </c>
      <c r="AO24" s="44"/>
      <c r="AP24" s="44"/>
      <c r="AQ24" s="52">
        <f t="shared" si="10"/>
        <v>0</v>
      </c>
      <c r="AR24" s="52"/>
      <c r="AS24" s="52"/>
      <c r="AT24" s="52">
        <f t="shared" si="11"/>
        <v>0</v>
      </c>
      <c r="AU24" s="44"/>
      <c r="AV24" s="44"/>
      <c r="AW24" s="52">
        <f t="shared" si="12"/>
        <v>0</v>
      </c>
      <c r="AX24" s="44"/>
      <c r="AY24" s="44"/>
      <c r="AZ24" s="52">
        <f t="shared" si="13"/>
        <v>0</v>
      </c>
      <c r="BA24" s="49">
        <f t="shared" si="14"/>
        <v>0</v>
      </c>
      <c r="BB24" s="44"/>
      <c r="BC24" s="44"/>
      <c r="BD24" s="52">
        <f t="shared" si="15"/>
        <v>0</v>
      </c>
      <c r="BE24" s="44"/>
      <c r="BF24" s="44"/>
      <c r="BG24" s="52">
        <f t="shared" si="16"/>
        <v>0</v>
      </c>
      <c r="BH24" s="44"/>
      <c r="BI24" s="44"/>
      <c r="BJ24" s="52">
        <f t="shared" si="17"/>
        <v>0</v>
      </c>
      <c r="BK24" s="44"/>
      <c r="BL24" s="44"/>
      <c r="BM24" s="52">
        <f t="shared" si="18"/>
        <v>0</v>
      </c>
      <c r="BN24" s="49">
        <f t="shared" si="19"/>
        <v>0</v>
      </c>
      <c r="BO24" s="44">
        <v>9</v>
      </c>
      <c r="BP24" s="44">
        <v>8.1999999999999993</v>
      </c>
      <c r="BQ24" s="52">
        <f t="shared" si="20"/>
        <v>8.5</v>
      </c>
      <c r="BR24" s="44">
        <v>9.3000000000000007</v>
      </c>
      <c r="BS24" s="44"/>
      <c r="BT24" s="52">
        <f t="shared" si="21"/>
        <v>9</v>
      </c>
      <c r="BU24" s="44"/>
      <c r="BV24" s="44"/>
      <c r="BW24" s="52">
        <f t="shared" si="22"/>
        <v>0</v>
      </c>
      <c r="BX24" s="44"/>
      <c r="BY24" s="44"/>
      <c r="BZ24" s="52">
        <f t="shared" si="23"/>
        <v>0</v>
      </c>
      <c r="CA24" s="49">
        <f t="shared" si="24"/>
        <v>9</v>
      </c>
      <c r="CB24" s="44">
        <v>8.5</v>
      </c>
      <c r="CC24" s="44">
        <v>8.1999999999999993</v>
      </c>
      <c r="CD24" s="52">
        <f t="shared" si="25"/>
        <v>8.3000000000000007</v>
      </c>
      <c r="CE24" s="44">
        <v>6.2</v>
      </c>
      <c r="CF24" s="44"/>
      <c r="CG24" s="52">
        <f t="shared" si="26"/>
        <v>7</v>
      </c>
      <c r="CH24" s="44"/>
      <c r="CI24" s="44"/>
      <c r="CJ24" s="52">
        <f t="shared" si="27"/>
        <v>0</v>
      </c>
      <c r="CK24" s="44"/>
      <c r="CL24" s="44"/>
      <c r="CM24" s="52">
        <f t="shared" si="28"/>
        <v>0</v>
      </c>
      <c r="CN24" s="49">
        <f t="shared" si="29"/>
        <v>7</v>
      </c>
      <c r="CO24" s="44"/>
      <c r="CP24" s="44"/>
      <c r="CQ24" s="52">
        <f t="shared" si="30"/>
        <v>0</v>
      </c>
      <c r="CR24" s="44"/>
      <c r="CS24" s="44"/>
      <c r="CT24" s="52">
        <f t="shared" si="31"/>
        <v>0</v>
      </c>
      <c r="CU24" s="44"/>
      <c r="CV24" s="44"/>
      <c r="CW24" s="52">
        <f t="shared" si="32"/>
        <v>0</v>
      </c>
      <c r="CX24" s="44"/>
      <c r="CY24" s="44"/>
      <c r="CZ24" s="52">
        <f t="shared" si="33"/>
        <v>0</v>
      </c>
      <c r="DA24" s="49">
        <f t="shared" si="34"/>
        <v>0</v>
      </c>
      <c r="DB24" s="44"/>
      <c r="DC24" s="44"/>
      <c r="DD24" s="52">
        <f t="shared" si="35"/>
        <v>0</v>
      </c>
      <c r="DE24" s="44"/>
      <c r="DF24" s="44"/>
      <c r="DG24" s="52">
        <f t="shared" si="36"/>
        <v>0</v>
      </c>
      <c r="DH24" s="44"/>
      <c r="DI24" s="44"/>
      <c r="DJ24" s="52">
        <f t="shared" si="37"/>
        <v>0</v>
      </c>
      <c r="DK24" s="44"/>
      <c r="DL24" s="44"/>
      <c r="DM24" s="52">
        <f t="shared" si="38"/>
        <v>0</v>
      </c>
      <c r="DN24" s="49">
        <f t="shared" si="39"/>
        <v>0</v>
      </c>
      <c r="DO24" s="44">
        <v>7</v>
      </c>
      <c r="DP24" s="44">
        <v>7</v>
      </c>
      <c r="DQ24" s="52">
        <f t="shared" si="40"/>
        <v>7</v>
      </c>
      <c r="DR24" s="44">
        <v>8</v>
      </c>
      <c r="DS24" s="44"/>
      <c r="DT24" s="52">
        <f t="shared" si="41"/>
        <v>7.6</v>
      </c>
      <c r="DU24" s="44"/>
      <c r="DV24" s="44"/>
      <c r="DW24" s="52">
        <f t="shared" si="42"/>
        <v>0</v>
      </c>
      <c r="DX24" s="44"/>
      <c r="DY24" s="44"/>
      <c r="DZ24" s="52">
        <f t="shared" si="43"/>
        <v>0</v>
      </c>
      <c r="EA24" s="49">
        <f t="shared" si="44"/>
        <v>7.6</v>
      </c>
      <c r="EB24" s="44"/>
      <c r="EC24" s="44"/>
      <c r="ED24" s="52">
        <f t="shared" si="45"/>
        <v>0</v>
      </c>
      <c r="EE24" s="44"/>
      <c r="EF24" s="44"/>
      <c r="EG24" s="52">
        <f t="shared" si="46"/>
        <v>0</v>
      </c>
      <c r="EH24" s="44"/>
      <c r="EI24" s="44"/>
      <c r="EJ24" s="52">
        <v>0</v>
      </c>
      <c r="EK24" s="44"/>
      <c r="EL24" s="44"/>
      <c r="EM24" s="52">
        <f t="shared" si="47"/>
        <v>0</v>
      </c>
      <c r="EN24" s="49">
        <f t="shared" si="48"/>
        <v>0</v>
      </c>
      <c r="EO24" s="44"/>
      <c r="EP24" s="44"/>
      <c r="EQ24" s="52">
        <f t="shared" si="49"/>
        <v>0</v>
      </c>
      <c r="ER24" s="44"/>
      <c r="ES24" s="44"/>
      <c r="ET24" s="52">
        <f t="shared" si="50"/>
        <v>0</v>
      </c>
      <c r="EU24" s="44"/>
      <c r="EV24" s="44"/>
      <c r="EW24" s="52">
        <f t="shared" si="51"/>
        <v>0</v>
      </c>
      <c r="EX24" s="44"/>
      <c r="EY24" s="44"/>
      <c r="EZ24" s="52">
        <f t="shared" si="52"/>
        <v>0</v>
      </c>
      <c r="FA24" s="49">
        <f t="shared" si="53"/>
        <v>0</v>
      </c>
      <c r="FB24" s="44">
        <v>7</v>
      </c>
      <c r="FC24" s="44">
        <v>7</v>
      </c>
      <c r="FD24" s="52">
        <f t="shared" si="54"/>
        <v>7</v>
      </c>
      <c r="FE24" s="44">
        <v>8</v>
      </c>
      <c r="FF24" s="44"/>
      <c r="FG24" s="52">
        <f t="shared" si="55"/>
        <v>7.6</v>
      </c>
      <c r="FH24" s="44"/>
      <c r="FI24" s="44"/>
      <c r="FJ24" s="52">
        <v>0</v>
      </c>
      <c r="FK24" s="44"/>
      <c r="FL24" s="44"/>
      <c r="FM24" s="52">
        <f t="shared" si="56"/>
        <v>0</v>
      </c>
      <c r="FN24" s="49">
        <f t="shared" si="57"/>
        <v>7.6</v>
      </c>
      <c r="FO24" s="44">
        <v>5</v>
      </c>
      <c r="FP24" s="44">
        <v>5.5</v>
      </c>
      <c r="FQ24" s="52">
        <f t="shared" si="58"/>
        <v>5.3</v>
      </c>
      <c r="FR24" s="44">
        <v>6.5</v>
      </c>
      <c r="FS24" s="44"/>
      <c r="FT24" s="52">
        <f t="shared" si="59"/>
        <v>6</v>
      </c>
      <c r="FU24" s="44"/>
      <c r="FV24" s="44"/>
      <c r="FW24" s="52">
        <f t="shared" si="60"/>
        <v>0</v>
      </c>
      <c r="FX24" s="44"/>
      <c r="FY24" s="44"/>
      <c r="FZ24" s="52">
        <f t="shared" si="61"/>
        <v>0</v>
      </c>
      <c r="GA24" s="49">
        <f t="shared" si="62"/>
        <v>6</v>
      </c>
      <c r="GB24" s="44">
        <v>8.5</v>
      </c>
      <c r="GC24" s="44">
        <v>8.5</v>
      </c>
      <c r="GD24" s="52">
        <f t="shared" si="63"/>
        <v>8.5</v>
      </c>
      <c r="GE24" s="44">
        <v>8.5</v>
      </c>
      <c r="GF24" s="44"/>
      <c r="GG24" s="52">
        <f t="shared" si="64"/>
        <v>8.5</v>
      </c>
      <c r="GH24" s="44"/>
      <c r="GI24" s="44"/>
      <c r="GJ24" s="52">
        <f t="shared" si="65"/>
        <v>0</v>
      </c>
      <c r="GK24" s="44"/>
      <c r="GL24" s="44"/>
      <c r="GM24" s="52">
        <f t="shared" si="66"/>
        <v>0</v>
      </c>
      <c r="GN24" s="49">
        <f t="shared" si="67"/>
        <v>8.5</v>
      </c>
      <c r="GO24" s="44">
        <v>7.5</v>
      </c>
      <c r="GP24" s="44">
        <v>5</v>
      </c>
      <c r="GQ24" s="52">
        <f t="shared" si="68"/>
        <v>5.8</v>
      </c>
      <c r="GR24" s="44">
        <v>5.5</v>
      </c>
      <c r="GS24" s="44"/>
      <c r="GT24" s="52">
        <f t="shared" si="69"/>
        <v>5.6</v>
      </c>
      <c r="GU24" s="44"/>
      <c r="GV24" s="44"/>
      <c r="GW24" s="52">
        <f t="shared" si="70"/>
        <v>0</v>
      </c>
      <c r="GX24" s="44"/>
      <c r="GY24" s="44"/>
      <c r="GZ24" s="52">
        <f t="shared" si="71"/>
        <v>0</v>
      </c>
      <c r="HA24" s="49">
        <f t="shared" si="72"/>
        <v>5.6</v>
      </c>
      <c r="HB24" s="44"/>
      <c r="HC24" s="44"/>
      <c r="HD24" s="52">
        <f t="shared" si="73"/>
        <v>0</v>
      </c>
      <c r="HE24" s="44"/>
      <c r="HF24" s="44"/>
      <c r="HG24" s="52">
        <f t="shared" si="74"/>
        <v>0</v>
      </c>
      <c r="HH24" s="44"/>
      <c r="HI24" s="44"/>
      <c r="HJ24" s="52">
        <f t="shared" si="75"/>
        <v>0</v>
      </c>
      <c r="HK24" s="44"/>
      <c r="HL24" s="44"/>
      <c r="HM24" s="52">
        <f t="shared" si="76"/>
        <v>0</v>
      </c>
      <c r="HN24" s="49">
        <f t="shared" si="77"/>
        <v>0</v>
      </c>
      <c r="HO24" s="44"/>
      <c r="HP24" s="44"/>
      <c r="HQ24" s="52">
        <f t="shared" si="78"/>
        <v>0</v>
      </c>
      <c r="HR24" s="44"/>
      <c r="HS24" s="44"/>
      <c r="HT24" s="52">
        <f t="shared" si="79"/>
        <v>0</v>
      </c>
      <c r="HU24" s="44"/>
      <c r="HV24" s="44"/>
      <c r="HW24" s="52">
        <v>0</v>
      </c>
      <c r="HX24" s="44"/>
      <c r="HY24" s="44"/>
      <c r="HZ24" s="52">
        <f t="shared" si="80"/>
        <v>0</v>
      </c>
      <c r="IA24" s="49">
        <f t="shared" si="81"/>
        <v>0</v>
      </c>
      <c r="IB24" s="44"/>
      <c r="IC24" s="44"/>
      <c r="ID24" s="52">
        <f t="shared" si="82"/>
        <v>0</v>
      </c>
      <c r="IE24" s="31"/>
      <c r="IF24" s="31"/>
      <c r="IG24" s="31"/>
      <c r="IH24" s="31"/>
      <c r="II24" s="44"/>
      <c r="IJ24" s="44"/>
      <c r="IK24" s="52">
        <f t="shared" si="83"/>
        <v>0</v>
      </c>
      <c r="IL24" s="44"/>
      <c r="IM24" s="44"/>
      <c r="IN24" s="52">
        <f t="shared" si="84"/>
        <v>0</v>
      </c>
      <c r="IO24" s="44"/>
      <c r="IP24" s="44"/>
      <c r="IQ24" s="52">
        <f t="shared" si="85"/>
        <v>0</v>
      </c>
      <c r="IR24" s="44"/>
      <c r="IS24" s="44"/>
      <c r="IT24" s="52">
        <f t="shared" si="86"/>
        <v>0</v>
      </c>
      <c r="IU24" s="49">
        <f t="shared" si="87"/>
        <v>0</v>
      </c>
      <c r="IV24" s="44"/>
      <c r="IW24" s="44"/>
      <c r="IX24" s="52">
        <f t="shared" si="88"/>
        <v>0</v>
      </c>
      <c r="IY24" s="44"/>
      <c r="IZ24" s="44"/>
      <c r="JA24" s="52">
        <f t="shared" si="89"/>
        <v>0</v>
      </c>
      <c r="JB24" s="44"/>
      <c r="JC24" s="44"/>
      <c r="JD24" s="52">
        <f t="shared" si="90"/>
        <v>0</v>
      </c>
      <c r="JE24" s="44"/>
      <c r="JF24" s="44"/>
      <c r="JG24" s="52">
        <f t="shared" si="91"/>
        <v>0</v>
      </c>
      <c r="JH24" s="49">
        <f t="shared" si="92"/>
        <v>0</v>
      </c>
    </row>
    <row r="25" spans="2:268" s="8" customFormat="1" ht="20.100000000000001" customHeight="1" x14ac:dyDescent="0.2">
      <c r="O25" s="44"/>
      <c r="P25" s="44"/>
      <c r="Q25" s="52">
        <f t="shared" si="0"/>
        <v>0</v>
      </c>
      <c r="R25" s="44"/>
      <c r="S25" s="44"/>
      <c r="T25" s="52">
        <f t="shared" si="1"/>
        <v>0</v>
      </c>
      <c r="U25" s="44"/>
      <c r="V25" s="44"/>
      <c r="W25" s="52">
        <f t="shared" si="2"/>
        <v>0</v>
      </c>
      <c r="X25" s="44"/>
      <c r="Y25" s="44"/>
      <c r="Z25" s="52">
        <f t="shared" si="3"/>
        <v>0</v>
      </c>
      <c r="AA25" s="49">
        <f t="shared" si="4"/>
        <v>0</v>
      </c>
      <c r="AB25" s="44"/>
      <c r="AC25" s="44"/>
      <c r="AD25" s="52">
        <f t="shared" si="5"/>
        <v>0</v>
      </c>
      <c r="AE25" s="44"/>
      <c r="AF25" s="44"/>
      <c r="AG25" s="52">
        <f t="shared" si="6"/>
        <v>0</v>
      </c>
      <c r="AH25" s="44"/>
      <c r="AI25" s="44"/>
      <c r="AJ25" s="52">
        <f t="shared" si="7"/>
        <v>0</v>
      </c>
      <c r="AK25" s="44"/>
      <c r="AL25" s="44"/>
      <c r="AM25" s="52">
        <f t="shared" si="8"/>
        <v>0</v>
      </c>
      <c r="AN25" s="49">
        <f t="shared" si="9"/>
        <v>0</v>
      </c>
      <c r="AO25" s="44"/>
      <c r="AP25" s="44"/>
      <c r="AQ25" s="52">
        <f t="shared" si="10"/>
        <v>0</v>
      </c>
      <c r="AR25" s="52"/>
      <c r="AS25" s="52"/>
      <c r="AT25" s="52">
        <f t="shared" si="11"/>
        <v>0</v>
      </c>
      <c r="AU25" s="44"/>
      <c r="AV25" s="44"/>
      <c r="AW25" s="52">
        <f t="shared" si="12"/>
        <v>0</v>
      </c>
      <c r="AX25" s="44"/>
      <c r="AY25" s="44"/>
      <c r="AZ25" s="52">
        <f t="shared" si="13"/>
        <v>0</v>
      </c>
      <c r="BA25" s="49">
        <f t="shared" si="14"/>
        <v>0</v>
      </c>
      <c r="BB25" s="44"/>
      <c r="BC25" s="44"/>
      <c r="BD25" s="52">
        <f t="shared" si="15"/>
        <v>0</v>
      </c>
      <c r="BE25" s="44"/>
      <c r="BF25" s="44"/>
      <c r="BG25" s="52">
        <f t="shared" si="16"/>
        <v>0</v>
      </c>
      <c r="BH25" s="44"/>
      <c r="BI25" s="44"/>
      <c r="BJ25" s="52">
        <f t="shared" si="17"/>
        <v>0</v>
      </c>
      <c r="BK25" s="44"/>
      <c r="BL25" s="44"/>
      <c r="BM25" s="52">
        <f t="shared" si="18"/>
        <v>0</v>
      </c>
      <c r="BN25" s="49">
        <f t="shared" si="19"/>
        <v>0</v>
      </c>
      <c r="BO25" s="44"/>
      <c r="BP25" s="44"/>
      <c r="BQ25" s="52">
        <f t="shared" si="20"/>
        <v>0</v>
      </c>
      <c r="BR25" s="44"/>
      <c r="BS25" s="44"/>
      <c r="BT25" s="52">
        <f t="shared" si="21"/>
        <v>0</v>
      </c>
      <c r="BU25" s="44"/>
      <c r="BV25" s="44"/>
      <c r="BW25" s="52">
        <f t="shared" si="22"/>
        <v>0</v>
      </c>
      <c r="BX25" s="44"/>
      <c r="BY25" s="44"/>
      <c r="BZ25" s="52">
        <f t="shared" si="23"/>
        <v>0</v>
      </c>
      <c r="CA25" s="49">
        <f t="shared" si="24"/>
        <v>0</v>
      </c>
      <c r="CB25" s="44"/>
      <c r="CC25" s="44"/>
      <c r="CD25" s="52">
        <f t="shared" si="25"/>
        <v>0</v>
      </c>
      <c r="CE25" s="44"/>
      <c r="CF25" s="44"/>
      <c r="CG25" s="52">
        <f t="shared" si="26"/>
        <v>0</v>
      </c>
      <c r="CH25" s="44"/>
      <c r="CI25" s="44"/>
      <c r="CJ25" s="52">
        <f t="shared" si="27"/>
        <v>0</v>
      </c>
      <c r="CK25" s="44"/>
      <c r="CL25" s="44"/>
      <c r="CM25" s="52">
        <f t="shared" si="28"/>
        <v>0</v>
      </c>
      <c r="CN25" s="49">
        <f t="shared" si="29"/>
        <v>0</v>
      </c>
      <c r="CO25" s="44"/>
      <c r="CP25" s="44"/>
      <c r="CQ25" s="52">
        <f t="shared" si="30"/>
        <v>0</v>
      </c>
      <c r="CR25" s="44"/>
      <c r="CS25" s="44"/>
      <c r="CT25" s="52">
        <f t="shared" si="31"/>
        <v>0</v>
      </c>
      <c r="CU25" s="44"/>
      <c r="CV25" s="44"/>
      <c r="CW25" s="52">
        <f t="shared" si="32"/>
        <v>0</v>
      </c>
      <c r="CX25" s="44"/>
      <c r="CY25" s="44"/>
      <c r="CZ25" s="52">
        <f t="shared" si="33"/>
        <v>0</v>
      </c>
      <c r="DA25" s="49">
        <f t="shared" si="34"/>
        <v>0</v>
      </c>
      <c r="DB25" s="44"/>
      <c r="DC25" s="44"/>
      <c r="DD25" s="52">
        <f t="shared" si="35"/>
        <v>0</v>
      </c>
      <c r="DE25" s="44"/>
      <c r="DF25" s="44"/>
      <c r="DG25" s="52">
        <f t="shared" si="36"/>
        <v>0</v>
      </c>
      <c r="DH25" s="44"/>
      <c r="DI25" s="44"/>
      <c r="DJ25" s="52">
        <f t="shared" si="37"/>
        <v>0</v>
      </c>
      <c r="DK25" s="44"/>
      <c r="DL25" s="44"/>
      <c r="DM25" s="52">
        <f t="shared" si="38"/>
        <v>0</v>
      </c>
      <c r="DN25" s="49">
        <f t="shared" si="39"/>
        <v>0</v>
      </c>
      <c r="DO25" s="44"/>
      <c r="DP25" s="44"/>
      <c r="DQ25" s="52">
        <f t="shared" si="40"/>
        <v>0</v>
      </c>
      <c r="DR25" s="44"/>
      <c r="DS25" s="44"/>
      <c r="DT25" s="52">
        <f t="shared" si="41"/>
        <v>0</v>
      </c>
      <c r="DU25" s="44"/>
      <c r="DV25" s="44"/>
      <c r="DW25" s="52">
        <f t="shared" si="42"/>
        <v>0</v>
      </c>
      <c r="DX25" s="44"/>
      <c r="DY25" s="44"/>
      <c r="DZ25" s="52">
        <f t="shared" si="43"/>
        <v>0</v>
      </c>
      <c r="EA25" s="49">
        <f t="shared" si="44"/>
        <v>0</v>
      </c>
      <c r="EB25" s="44"/>
      <c r="EC25" s="44"/>
      <c r="ED25" s="52">
        <f t="shared" si="45"/>
        <v>0</v>
      </c>
      <c r="EE25" s="44"/>
      <c r="EF25" s="44"/>
      <c r="EG25" s="52">
        <f t="shared" si="46"/>
        <v>0</v>
      </c>
      <c r="EH25" s="44"/>
      <c r="EI25" s="44"/>
      <c r="EJ25" s="52">
        <v>0</v>
      </c>
      <c r="EK25" s="44"/>
      <c r="EL25" s="44"/>
      <c r="EM25" s="52">
        <f t="shared" si="47"/>
        <v>0</v>
      </c>
      <c r="EN25" s="49">
        <f t="shared" si="48"/>
        <v>0</v>
      </c>
      <c r="EO25" s="44"/>
      <c r="EP25" s="44"/>
      <c r="EQ25" s="52">
        <f t="shared" si="49"/>
        <v>0</v>
      </c>
      <c r="ER25" s="44"/>
      <c r="ES25" s="44"/>
      <c r="ET25" s="52">
        <f t="shared" si="50"/>
        <v>0</v>
      </c>
      <c r="EU25" s="44"/>
      <c r="EV25" s="44"/>
      <c r="EW25" s="52">
        <f t="shared" si="51"/>
        <v>0</v>
      </c>
      <c r="EX25" s="44"/>
      <c r="EY25" s="44"/>
      <c r="EZ25" s="52">
        <f t="shared" si="52"/>
        <v>0</v>
      </c>
      <c r="FA25" s="49">
        <f t="shared" si="53"/>
        <v>0</v>
      </c>
      <c r="FB25" s="44"/>
      <c r="FC25" s="44"/>
      <c r="FD25" s="52">
        <f t="shared" si="54"/>
        <v>0</v>
      </c>
      <c r="FE25" s="44"/>
      <c r="FF25" s="44"/>
      <c r="FG25" s="52">
        <f t="shared" si="55"/>
        <v>0</v>
      </c>
      <c r="FH25" s="44"/>
      <c r="FI25" s="44"/>
      <c r="FJ25" s="52">
        <v>0</v>
      </c>
      <c r="FK25" s="44"/>
      <c r="FL25" s="44"/>
      <c r="FM25" s="52">
        <f t="shared" si="56"/>
        <v>0</v>
      </c>
      <c r="FN25" s="49">
        <f t="shared" si="57"/>
        <v>0</v>
      </c>
      <c r="FO25" s="44"/>
      <c r="FP25" s="44"/>
      <c r="FQ25" s="52">
        <f t="shared" si="58"/>
        <v>0</v>
      </c>
      <c r="FR25" s="44"/>
      <c r="FS25" s="44"/>
      <c r="FT25" s="52">
        <f t="shared" si="59"/>
        <v>0</v>
      </c>
      <c r="FU25" s="44"/>
      <c r="FV25" s="44"/>
      <c r="FW25" s="52">
        <f t="shared" si="60"/>
        <v>0</v>
      </c>
      <c r="FX25" s="44"/>
      <c r="FY25" s="44"/>
      <c r="FZ25" s="52">
        <f t="shared" si="61"/>
        <v>0</v>
      </c>
      <c r="GA25" s="49">
        <f t="shared" si="62"/>
        <v>0</v>
      </c>
      <c r="GB25" s="44"/>
      <c r="GC25" s="44"/>
      <c r="GD25" s="52">
        <f t="shared" si="63"/>
        <v>0</v>
      </c>
      <c r="GE25" s="44"/>
      <c r="GF25" s="44"/>
      <c r="GG25" s="52">
        <f t="shared" si="64"/>
        <v>0</v>
      </c>
      <c r="GH25" s="44"/>
      <c r="GI25" s="44"/>
      <c r="GJ25" s="52">
        <f t="shared" si="65"/>
        <v>0</v>
      </c>
      <c r="GK25" s="44"/>
      <c r="GL25" s="44"/>
      <c r="GM25" s="52">
        <f t="shared" si="66"/>
        <v>0</v>
      </c>
      <c r="GN25" s="49">
        <f t="shared" si="67"/>
        <v>0</v>
      </c>
      <c r="GO25" s="44"/>
      <c r="GP25" s="44"/>
      <c r="GQ25" s="52">
        <f t="shared" si="68"/>
        <v>0</v>
      </c>
      <c r="GR25" s="44"/>
      <c r="GS25" s="44"/>
      <c r="GT25" s="52">
        <f t="shared" si="69"/>
        <v>0</v>
      </c>
      <c r="GU25" s="44"/>
      <c r="GV25" s="44"/>
      <c r="GW25" s="52">
        <f t="shared" si="70"/>
        <v>0</v>
      </c>
      <c r="GX25" s="44"/>
      <c r="GY25" s="44"/>
      <c r="GZ25" s="52">
        <f t="shared" si="71"/>
        <v>0</v>
      </c>
      <c r="HA25" s="49">
        <f t="shared" si="72"/>
        <v>0</v>
      </c>
      <c r="HB25" s="44"/>
      <c r="HC25" s="44"/>
      <c r="HD25" s="52">
        <f t="shared" si="73"/>
        <v>0</v>
      </c>
      <c r="HE25" s="44"/>
      <c r="HF25" s="44"/>
      <c r="HG25" s="52">
        <f t="shared" si="74"/>
        <v>0</v>
      </c>
      <c r="HH25" s="44"/>
      <c r="HI25" s="44"/>
      <c r="HJ25" s="52">
        <f t="shared" si="75"/>
        <v>0</v>
      </c>
      <c r="HK25" s="44"/>
      <c r="HL25" s="44"/>
      <c r="HM25" s="52">
        <f t="shared" si="76"/>
        <v>0</v>
      </c>
      <c r="HN25" s="49">
        <f t="shared" si="77"/>
        <v>0</v>
      </c>
      <c r="HO25" s="44"/>
      <c r="HP25" s="44"/>
      <c r="HQ25" s="52">
        <f t="shared" si="78"/>
        <v>0</v>
      </c>
      <c r="HR25" s="44"/>
      <c r="HS25" s="44"/>
      <c r="HT25" s="52">
        <f t="shared" si="79"/>
        <v>0</v>
      </c>
      <c r="HU25" s="44"/>
      <c r="HV25" s="44"/>
      <c r="HW25" s="52">
        <v>0</v>
      </c>
      <c r="HX25" s="44"/>
      <c r="HY25" s="44"/>
      <c r="HZ25" s="52">
        <f t="shared" si="80"/>
        <v>0</v>
      </c>
      <c r="IA25" s="49">
        <f t="shared" si="81"/>
        <v>0</v>
      </c>
      <c r="IB25" s="44"/>
      <c r="IC25" s="44"/>
      <c r="ID25" s="52">
        <f t="shared" si="82"/>
        <v>0</v>
      </c>
      <c r="IE25" s="31"/>
      <c r="IF25" s="31"/>
      <c r="IG25" s="31"/>
      <c r="IH25" s="31"/>
      <c r="II25" s="44"/>
      <c r="IJ25" s="44"/>
      <c r="IK25" s="52">
        <f t="shared" si="83"/>
        <v>0</v>
      </c>
      <c r="IL25" s="44"/>
      <c r="IM25" s="44"/>
      <c r="IN25" s="52">
        <f t="shared" si="84"/>
        <v>0</v>
      </c>
      <c r="IO25" s="44"/>
      <c r="IP25" s="44"/>
      <c r="IQ25" s="52">
        <f t="shared" si="85"/>
        <v>0</v>
      </c>
      <c r="IR25" s="44"/>
      <c r="IS25" s="44"/>
      <c r="IT25" s="52">
        <f t="shared" si="86"/>
        <v>0</v>
      </c>
      <c r="IU25" s="49">
        <f t="shared" si="87"/>
        <v>0</v>
      </c>
      <c r="IV25" s="44"/>
      <c r="IW25" s="44"/>
      <c r="IX25" s="52">
        <f t="shared" si="88"/>
        <v>0</v>
      </c>
      <c r="IY25" s="44"/>
      <c r="IZ25" s="44"/>
      <c r="JA25" s="52">
        <f t="shared" si="89"/>
        <v>0</v>
      </c>
      <c r="JB25" s="44"/>
      <c r="JC25" s="44"/>
      <c r="JD25" s="52">
        <f t="shared" si="90"/>
        <v>0</v>
      </c>
      <c r="JE25" s="44"/>
      <c r="JF25" s="44"/>
      <c r="JG25" s="52">
        <f t="shared" si="91"/>
        <v>0</v>
      </c>
      <c r="JH25" s="49">
        <f t="shared" si="92"/>
        <v>0</v>
      </c>
    </row>
    <row r="26" spans="2:268" s="8" customFormat="1" ht="20.100000000000001" customHeight="1" x14ac:dyDescent="0.2">
      <c r="O26" s="44"/>
      <c r="P26" s="44"/>
      <c r="Q26" s="52">
        <f t="shared" si="0"/>
        <v>0</v>
      </c>
      <c r="R26" s="44"/>
      <c r="S26" s="44"/>
      <c r="T26" s="52">
        <f t="shared" si="1"/>
        <v>0</v>
      </c>
      <c r="U26" s="44"/>
      <c r="V26" s="44"/>
      <c r="W26" s="52">
        <f t="shared" si="2"/>
        <v>0</v>
      </c>
      <c r="X26" s="44"/>
      <c r="Y26" s="44"/>
      <c r="Z26" s="52">
        <f t="shared" si="3"/>
        <v>0</v>
      </c>
      <c r="AA26" s="49">
        <f t="shared" si="4"/>
        <v>0</v>
      </c>
      <c r="AB26" s="44"/>
      <c r="AC26" s="44"/>
      <c r="AD26" s="52">
        <f t="shared" si="5"/>
        <v>0</v>
      </c>
      <c r="AE26" s="44"/>
      <c r="AF26" s="44"/>
      <c r="AG26" s="52">
        <f t="shared" si="6"/>
        <v>0</v>
      </c>
      <c r="AH26" s="44"/>
      <c r="AI26" s="44"/>
      <c r="AJ26" s="52">
        <f t="shared" si="7"/>
        <v>0</v>
      </c>
      <c r="AK26" s="44"/>
      <c r="AL26" s="44"/>
      <c r="AM26" s="52">
        <f t="shared" si="8"/>
        <v>0</v>
      </c>
      <c r="AN26" s="49">
        <f t="shared" si="9"/>
        <v>0</v>
      </c>
      <c r="AO26" s="44"/>
      <c r="AP26" s="44"/>
      <c r="AQ26" s="52">
        <f t="shared" si="10"/>
        <v>0</v>
      </c>
      <c r="AR26" s="52"/>
      <c r="AS26" s="52"/>
      <c r="AT26" s="52">
        <f t="shared" si="11"/>
        <v>0</v>
      </c>
      <c r="AU26" s="44"/>
      <c r="AV26" s="44"/>
      <c r="AW26" s="52">
        <f t="shared" si="12"/>
        <v>0</v>
      </c>
      <c r="AX26" s="44"/>
      <c r="AY26" s="44"/>
      <c r="AZ26" s="52">
        <f t="shared" si="13"/>
        <v>0</v>
      </c>
      <c r="BA26" s="49">
        <f t="shared" si="14"/>
        <v>0</v>
      </c>
      <c r="BB26" s="44"/>
      <c r="BC26" s="44"/>
      <c r="BD26" s="52">
        <f t="shared" si="15"/>
        <v>0</v>
      </c>
      <c r="BE26" s="44"/>
      <c r="BF26" s="44"/>
      <c r="BG26" s="52">
        <f t="shared" si="16"/>
        <v>0</v>
      </c>
      <c r="BH26" s="44"/>
      <c r="BI26" s="44"/>
      <c r="BJ26" s="52">
        <f t="shared" si="17"/>
        <v>0</v>
      </c>
      <c r="BK26" s="44"/>
      <c r="BL26" s="44"/>
      <c r="BM26" s="52">
        <f t="shared" si="18"/>
        <v>0</v>
      </c>
      <c r="BN26" s="49">
        <f t="shared" si="19"/>
        <v>0</v>
      </c>
      <c r="BO26" s="44"/>
      <c r="BP26" s="44"/>
      <c r="BQ26" s="52">
        <f t="shared" si="20"/>
        <v>0</v>
      </c>
      <c r="BR26" s="44"/>
      <c r="BS26" s="44"/>
      <c r="BT26" s="52">
        <f t="shared" si="21"/>
        <v>0</v>
      </c>
      <c r="BU26" s="44"/>
      <c r="BV26" s="44"/>
      <c r="BW26" s="52">
        <f t="shared" si="22"/>
        <v>0</v>
      </c>
      <c r="BX26" s="44"/>
      <c r="BY26" s="44"/>
      <c r="BZ26" s="52">
        <f t="shared" si="23"/>
        <v>0</v>
      </c>
      <c r="CA26" s="49">
        <f t="shared" si="24"/>
        <v>0</v>
      </c>
      <c r="CB26" s="44"/>
      <c r="CC26" s="44"/>
      <c r="CD26" s="52">
        <f t="shared" si="25"/>
        <v>0</v>
      </c>
      <c r="CE26" s="44"/>
      <c r="CF26" s="44"/>
      <c r="CG26" s="52">
        <f t="shared" si="26"/>
        <v>0</v>
      </c>
      <c r="CH26" s="44"/>
      <c r="CI26" s="44"/>
      <c r="CJ26" s="52">
        <f t="shared" si="27"/>
        <v>0</v>
      </c>
      <c r="CK26" s="44"/>
      <c r="CL26" s="44"/>
      <c r="CM26" s="52">
        <f t="shared" si="28"/>
        <v>0</v>
      </c>
      <c r="CN26" s="49">
        <f t="shared" si="29"/>
        <v>0</v>
      </c>
      <c r="CO26" s="44"/>
      <c r="CP26" s="44"/>
      <c r="CQ26" s="52">
        <f t="shared" si="30"/>
        <v>0</v>
      </c>
      <c r="CR26" s="44"/>
      <c r="CS26" s="44"/>
      <c r="CT26" s="52">
        <f t="shared" si="31"/>
        <v>0</v>
      </c>
      <c r="CU26" s="44"/>
      <c r="CV26" s="44"/>
      <c r="CW26" s="52">
        <f t="shared" si="32"/>
        <v>0</v>
      </c>
      <c r="CX26" s="44"/>
      <c r="CY26" s="44"/>
      <c r="CZ26" s="52">
        <f t="shared" si="33"/>
        <v>0</v>
      </c>
      <c r="DA26" s="49">
        <f t="shared" si="34"/>
        <v>0</v>
      </c>
      <c r="DB26" s="44"/>
      <c r="DC26" s="44"/>
      <c r="DD26" s="52">
        <f t="shared" si="35"/>
        <v>0</v>
      </c>
      <c r="DE26" s="44"/>
      <c r="DF26" s="44"/>
      <c r="DG26" s="52">
        <f t="shared" si="36"/>
        <v>0</v>
      </c>
      <c r="DH26" s="44"/>
      <c r="DI26" s="44"/>
      <c r="DJ26" s="52">
        <f t="shared" si="37"/>
        <v>0</v>
      </c>
      <c r="DK26" s="44"/>
      <c r="DL26" s="44"/>
      <c r="DM26" s="52">
        <f t="shared" si="38"/>
        <v>0</v>
      </c>
      <c r="DN26" s="49">
        <f t="shared" si="39"/>
        <v>0</v>
      </c>
      <c r="DO26" s="44"/>
      <c r="DP26" s="44"/>
      <c r="DQ26" s="52">
        <f t="shared" si="40"/>
        <v>0</v>
      </c>
      <c r="DR26" s="44"/>
      <c r="DS26" s="44"/>
      <c r="DT26" s="52">
        <f t="shared" si="41"/>
        <v>0</v>
      </c>
      <c r="DU26" s="44"/>
      <c r="DV26" s="44"/>
      <c r="DW26" s="52">
        <f t="shared" si="42"/>
        <v>0</v>
      </c>
      <c r="DX26" s="44"/>
      <c r="DY26" s="44"/>
      <c r="DZ26" s="52">
        <f t="shared" si="43"/>
        <v>0</v>
      </c>
      <c r="EA26" s="49">
        <f t="shared" si="44"/>
        <v>0</v>
      </c>
      <c r="EB26" s="44"/>
      <c r="EC26" s="44"/>
      <c r="ED26" s="52">
        <f t="shared" si="45"/>
        <v>0</v>
      </c>
      <c r="EE26" s="44"/>
      <c r="EF26" s="44"/>
      <c r="EG26" s="52">
        <f t="shared" si="46"/>
        <v>0</v>
      </c>
      <c r="EH26" s="44"/>
      <c r="EI26" s="44"/>
      <c r="EJ26" s="52">
        <v>0</v>
      </c>
      <c r="EK26" s="44"/>
      <c r="EL26" s="44"/>
      <c r="EM26" s="52">
        <f t="shared" si="47"/>
        <v>0</v>
      </c>
      <c r="EN26" s="49">
        <f t="shared" si="48"/>
        <v>0</v>
      </c>
      <c r="EO26" s="44"/>
      <c r="EP26" s="44"/>
      <c r="EQ26" s="52">
        <f t="shared" si="49"/>
        <v>0</v>
      </c>
      <c r="ER26" s="44"/>
      <c r="ES26" s="44"/>
      <c r="ET26" s="52">
        <f t="shared" si="50"/>
        <v>0</v>
      </c>
      <c r="EU26" s="44"/>
      <c r="EV26" s="44"/>
      <c r="EW26" s="52">
        <f t="shared" si="51"/>
        <v>0</v>
      </c>
      <c r="EX26" s="44"/>
      <c r="EY26" s="44"/>
      <c r="EZ26" s="52">
        <f t="shared" si="52"/>
        <v>0</v>
      </c>
      <c r="FA26" s="49">
        <f t="shared" si="53"/>
        <v>0</v>
      </c>
      <c r="FB26" s="44"/>
      <c r="FC26" s="44"/>
      <c r="FD26" s="52">
        <f t="shared" si="54"/>
        <v>0</v>
      </c>
      <c r="FE26" s="44"/>
      <c r="FF26" s="44"/>
      <c r="FG26" s="52">
        <f t="shared" si="55"/>
        <v>0</v>
      </c>
      <c r="FH26" s="44"/>
      <c r="FI26" s="44"/>
      <c r="FJ26" s="52">
        <v>0</v>
      </c>
      <c r="FK26" s="44"/>
      <c r="FL26" s="44"/>
      <c r="FM26" s="52">
        <f t="shared" si="56"/>
        <v>0</v>
      </c>
      <c r="FN26" s="49">
        <f t="shared" si="57"/>
        <v>0</v>
      </c>
      <c r="FO26" s="44"/>
      <c r="FP26" s="44"/>
      <c r="FQ26" s="52">
        <f t="shared" si="58"/>
        <v>0</v>
      </c>
      <c r="FR26" s="44"/>
      <c r="FS26" s="44"/>
      <c r="FT26" s="52">
        <f t="shared" si="59"/>
        <v>0</v>
      </c>
      <c r="FU26" s="44"/>
      <c r="FV26" s="44"/>
      <c r="FW26" s="52">
        <f t="shared" si="60"/>
        <v>0</v>
      </c>
      <c r="FX26" s="44"/>
      <c r="FY26" s="44"/>
      <c r="FZ26" s="52">
        <f t="shared" si="61"/>
        <v>0</v>
      </c>
      <c r="GA26" s="49">
        <f t="shared" si="62"/>
        <v>0</v>
      </c>
      <c r="GB26" s="44"/>
      <c r="GC26" s="44"/>
      <c r="GD26" s="52">
        <f t="shared" si="63"/>
        <v>0</v>
      </c>
      <c r="GE26" s="44"/>
      <c r="GF26" s="44"/>
      <c r="GG26" s="52">
        <f t="shared" si="64"/>
        <v>0</v>
      </c>
      <c r="GH26" s="44"/>
      <c r="GI26" s="44"/>
      <c r="GJ26" s="52">
        <f t="shared" si="65"/>
        <v>0</v>
      </c>
      <c r="GK26" s="44"/>
      <c r="GL26" s="44"/>
      <c r="GM26" s="52">
        <f t="shared" si="66"/>
        <v>0</v>
      </c>
      <c r="GN26" s="49">
        <f t="shared" si="67"/>
        <v>0</v>
      </c>
      <c r="GO26" s="44"/>
      <c r="GP26" s="44"/>
      <c r="GQ26" s="52">
        <f t="shared" si="68"/>
        <v>0</v>
      </c>
      <c r="GR26" s="44"/>
      <c r="GS26" s="44"/>
      <c r="GT26" s="52">
        <f t="shared" si="69"/>
        <v>0</v>
      </c>
      <c r="GU26" s="44"/>
      <c r="GV26" s="44"/>
      <c r="GW26" s="52">
        <f t="shared" si="70"/>
        <v>0</v>
      </c>
      <c r="GX26" s="44"/>
      <c r="GY26" s="44"/>
      <c r="GZ26" s="52">
        <f t="shared" si="71"/>
        <v>0</v>
      </c>
      <c r="HA26" s="49">
        <f t="shared" si="72"/>
        <v>0</v>
      </c>
      <c r="HB26" s="44"/>
      <c r="HC26" s="44"/>
      <c r="HD26" s="52">
        <f t="shared" si="73"/>
        <v>0</v>
      </c>
      <c r="HE26" s="44"/>
      <c r="HF26" s="44"/>
      <c r="HG26" s="52">
        <f t="shared" si="74"/>
        <v>0</v>
      </c>
      <c r="HH26" s="44"/>
      <c r="HI26" s="44"/>
      <c r="HJ26" s="52">
        <f t="shared" si="75"/>
        <v>0</v>
      </c>
      <c r="HK26" s="44"/>
      <c r="HL26" s="44"/>
      <c r="HM26" s="52">
        <f t="shared" si="76"/>
        <v>0</v>
      </c>
      <c r="HN26" s="49">
        <f t="shared" si="77"/>
        <v>0</v>
      </c>
      <c r="HO26" s="44"/>
      <c r="HP26" s="44"/>
      <c r="HQ26" s="52">
        <f t="shared" si="78"/>
        <v>0</v>
      </c>
      <c r="HR26" s="44"/>
      <c r="HS26" s="44"/>
      <c r="HT26" s="52">
        <f t="shared" si="79"/>
        <v>0</v>
      </c>
      <c r="HU26" s="44"/>
      <c r="HV26" s="44"/>
      <c r="HW26" s="52">
        <v>0</v>
      </c>
      <c r="HX26" s="44"/>
      <c r="HY26" s="44"/>
      <c r="HZ26" s="52">
        <f t="shared" si="80"/>
        <v>0</v>
      </c>
      <c r="IA26" s="49">
        <f t="shared" si="81"/>
        <v>0</v>
      </c>
      <c r="IB26" s="44"/>
      <c r="IC26" s="44"/>
      <c r="ID26" s="52">
        <f t="shared" si="82"/>
        <v>0</v>
      </c>
      <c r="IE26" s="31"/>
      <c r="IF26" s="31"/>
      <c r="IG26" s="31"/>
      <c r="IH26" s="31"/>
      <c r="II26" s="44"/>
      <c r="IJ26" s="44"/>
      <c r="IK26" s="52">
        <f t="shared" si="83"/>
        <v>0</v>
      </c>
      <c r="IL26" s="44"/>
      <c r="IM26" s="44"/>
      <c r="IN26" s="52">
        <f t="shared" si="84"/>
        <v>0</v>
      </c>
      <c r="IO26" s="44"/>
      <c r="IP26" s="44"/>
      <c r="IQ26" s="52">
        <f t="shared" si="85"/>
        <v>0</v>
      </c>
      <c r="IR26" s="44"/>
      <c r="IS26" s="44"/>
      <c r="IT26" s="52">
        <f t="shared" si="86"/>
        <v>0</v>
      </c>
      <c r="IU26" s="49">
        <f t="shared" si="87"/>
        <v>0</v>
      </c>
      <c r="IV26" s="44"/>
      <c r="IW26" s="44"/>
      <c r="IX26" s="52">
        <f t="shared" si="88"/>
        <v>0</v>
      </c>
      <c r="IY26" s="44"/>
      <c r="IZ26" s="44"/>
      <c r="JA26" s="52">
        <f t="shared" si="89"/>
        <v>0</v>
      </c>
      <c r="JB26" s="44"/>
      <c r="JC26" s="44"/>
      <c r="JD26" s="52">
        <f t="shared" si="90"/>
        <v>0</v>
      </c>
      <c r="JE26" s="44"/>
      <c r="JF26" s="44"/>
      <c r="JG26" s="52">
        <f t="shared" si="91"/>
        <v>0</v>
      </c>
      <c r="JH26" s="49">
        <f t="shared" si="92"/>
        <v>0</v>
      </c>
    </row>
    <row r="27" spans="2:268" s="8" customFormat="1" ht="20.100000000000001" customHeight="1" x14ac:dyDescent="0.2">
      <c r="O27" s="44"/>
      <c r="P27" s="44"/>
      <c r="Q27" s="52">
        <f t="shared" si="0"/>
        <v>0</v>
      </c>
      <c r="R27" s="44"/>
      <c r="S27" s="44"/>
      <c r="T27" s="52">
        <f t="shared" si="1"/>
        <v>0</v>
      </c>
      <c r="U27" s="44"/>
      <c r="V27" s="44"/>
      <c r="W27" s="52">
        <f t="shared" si="2"/>
        <v>0</v>
      </c>
      <c r="X27" s="44"/>
      <c r="Y27" s="44"/>
      <c r="Z27" s="52">
        <f t="shared" si="3"/>
        <v>0</v>
      </c>
      <c r="AA27" s="49">
        <f t="shared" si="4"/>
        <v>0</v>
      </c>
      <c r="AB27" s="44"/>
      <c r="AC27" s="44"/>
      <c r="AD27" s="52">
        <f t="shared" si="5"/>
        <v>0</v>
      </c>
      <c r="AE27" s="44"/>
      <c r="AF27" s="44"/>
      <c r="AG27" s="52">
        <f t="shared" si="6"/>
        <v>0</v>
      </c>
      <c r="AH27" s="44"/>
      <c r="AI27" s="44"/>
      <c r="AJ27" s="52">
        <f t="shared" si="7"/>
        <v>0</v>
      </c>
      <c r="AK27" s="44"/>
      <c r="AL27" s="44"/>
      <c r="AM27" s="52">
        <f t="shared" si="8"/>
        <v>0</v>
      </c>
      <c r="AN27" s="49">
        <f t="shared" si="9"/>
        <v>0</v>
      </c>
      <c r="AO27" s="44"/>
      <c r="AP27" s="44"/>
      <c r="AQ27" s="52">
        <f t="shared" si="10"/>
        <v>0</v>
      </c>
      <c r="AR27" s="52"/>
      <c r="AS27" s="52"/>
      <c r="AT27" s="52">
        <f t="shared" si="11"/>
        <v>0</v>
      </c>
      <c r="AU27" s="44"/>
      <c r="AV27" s="44"/>
      <c r="AW27" s="52">
        <f t="shared" si="12"/>
        <v>0</v>
      </c>
      <c r="AX27" s="44"/>
      <c r="AY27" s="44"/>
      <c r="AZ27" s="52">
        <f t="shared" si="13"/>
        <v>0</v>
      </c>
      <c r="BA27" s="49">
        <f t="shared" si="14"/>
        <v>0</v>
      </c>
      <c r="BB27" s="44"/>
      <c r="BC27" s="44"/>
      <c r="BD27" s="52">
        <f t="shared" si="15"/>
        <v>0</v>
      </c>
      <c r="BE27" s="44"/>
      <c r="BF27" s="44"/>
      <c r="BG27" s="52">
        <f t="shared" si="16"/>
        <v>0</v>
      </c>
      <c r="BH27" s="44"/>
      <c r="BI27" s="44"/>
      <c r="BJ27" s="52">
        <f t="shared" si="17"/>
        <v>0</v>
      </c>
      <c r="BK27" s="44"/>
      <c r="BL27" s="44"/>
      <c r="BM27" s="52">
        <f t="shared" si="18"/>
        <v>0</v>
      </c>
      <c r="BN27" s="49">
        <f t="shared" si="19"/>
        <v>0</v>
      </c>
      <c r="BO27" s="44"/>
      <c r="BP27" s="44"/>
      <c r="BQ27" s="52">
        <f t="shared" si="20"/>
        <v>0</v>
      </c>
      <c r="BR27" s="44"/>
      <c r="BS27" s="44"/>
      <c r="BT27" s="52">
        <f t="shared" si="21"/>
        <v>0</v>
      </c>
      <c r="BU27" s="44"/>
      <c r="BV27" s="44"/>
      <c r="BW27" s="52">
        <f t="shared" si="22"/>
        <v>0</v>
      </c>
      <c r="BX27" s="44"/>
      <c r="BY27" s="44"/>
      <c r="BZ27" s="52">
        <f t="shared" si="23"/>
        <v>0</v>
      </c>
      <c r="CA27" s="49">
        <f t="shared" si="24"/>
        <v>0</v>
      </c>
      <c r="CB27" s="44"/>
      <c r="CC27" s="44"/>
      <c r="CD27" s="52">
        <f t="shared" si="25"/>
        <v>0</v>
      </c>
      <c r="CE27" s="44"/>
      <c r="CF27" s="44"/>
      <c r="CG27" s="52">
        <f t="shared" si="26"/>
        <v>0</v>
      </c>
      <c r="CH27" s="44"/>
      <c r="CI27" s="44"/>
      <c r="CJ27" s="52">
        <f t="shared" si="27"/>
        <v>0</v>
      </c>
      <c r="CK27" s="44"/>
      <c r="CL27" s="44"/>
      <c r="CM27" s="52">
        <f t="shared" si="28"/>
        <v>0</v>
      </c>
      <c r="CN27" s="49">
        <f t="shared" si="29"/>
        <v>0</v>
      </c>
      <c r="CO27" s="44"/>
      <c r="CP27" s="44"/>
      <c r="CQ27" s="52">
        <f t="shared" si="30"/>
        <v>0</v>
      </c>
      <c r="CR27" s="44"/>
      <c r="CS27" s="44"/>
      <c r="CT27" s="52">
        <f t="shared" si="31"/>
        <v>0</v>
      </c>
      <c r="CU27" s="44"/>
      <c r="CV27" s="44"/>
      <c r="CW27" s="52">
        <f t="shared" si="32"/>
        <v>0</v>
      </c>
      <c r="CX27" s="44"/>
      <c r="CY27" s="44"/>
      <c r="CZ27" s="52">
        <f t="shared" si="33"/>
        <v>0</v>
      </c>
      <c r="DA27" s="49">
        <f t="shared" si="34"/>
        <v>0</v>
      </c>
      <c r="DB27" s="44"/>
      <c r="DC27" s="44"/>
      <c r="DD27" s="52">
        <f t="shared" si="35"/>
        <v>0</v>
      </c>
      <c r="DE27" s="44"/>
      <c r="DF27" s="44"/>
      <c r="DG27" s="52">
        <f t="shared" si="36"/>
        <v>0</v>
      </c>
      <c r="DH27" s="44"/>
      <c r="DI27" s="44"/>
      <c r="DJ27" s="52">
        <f t="shared" si="37"/>
        <v>0</v>
      </c>
      <c r="DK27" s="44"/>
      <c r="DL27" s="44"/>
      <c r="DM27" s="52">
        <f t="shared" si="38"/>
        <v>0</v>
      </c>
      <c r="DN27" s="49">
        <f t="shared" si="39"/>
        <v>0</v>
      </c>
      <c r="DO27" s="44"/>
      <c r="DP27" s="44"/>
      <c r="DQ27" s="52">
        <f t="shared" si="40"/>
        <v>0</v>
      </c>
      <c r="DR27" s="44"/>
      <c r="DS27" s="44"/>
      <c r="DT27" s="52">
        <f t="shared" si="41"/>
        <v>0</v>
      </c>
      <c r="DU27" s="44"/>
      <c r="DV27" s="44"/>
      <c r="DW27" s="52">
        <f t="shared" si="42"/>
        <v>0</v>
      </c>
      <c r="DX27" s="44"/>
      <c r="DY27" s="44"/>
      <c r="DZ27" s="52">
        <f t="shared" si="43"/>
        <v>0</v>
      </c>
      <c r="EA27" s="49">
        <f t="shared" si="44"/>
        <v>0</v>
      </c>
      <c r="EB27" s="44"/>
      <c r="EC27" s="44"/>
      <c r="ED27" s="52">
        <f t="shared" si="45"/>
        <v>0</v>
      </c>
      <c r="EE27" s="44"/>
      <c r="EF27" s="44"/>
      <c r="EG27" s="52">
        <f t="shared" si="46"/>
        <v>0</v>
      </c>
      <c r="EH27" s="44"/>
      <c r="EI27" s="44"/>
      <c r="EJ27" s="52">
        <v>0</v>
      </c>
      <c r="EK27" s="44"/>
      <c r="EL27" s="44"/>
      <c r="EM27" s="52">
        <f t="shared" si="47"/>
        <v>0</v>
      </c>
      <c r="EN27" s="49">
        <f t="shared" si="48"/>
        <v>0</v>
      </c>
      <c r="EO27" s="44"/>
      <c r="EP27" s="44"/>
      <c r="EQ27" s="52">
        <f t="shared" si="49"/>
        <v>0</v>
      </c>
      <c r="ER27" s="44"/>
      <c r="ES27" s="44"/>
      <c r="ET27" s="52">
        <f t="shared" si="50"/>
        <v>0</v>
      </c>
      <c r="EU27" s="44"/>
      <c r="EV27" s="44"/>
      <c r="EW27" s="52">
        <f t="shared" si="51"/>
        <v>0</v>
      </c>
      <c r="EX27" s="44"/>
      <c r="EY27" s="44"/>
      <c r="EZ27" s="52">
        <f t="shared" si="52"/>
        <v>0</v>
      </c>
      <c r="FA27" s="49">
        <f t="shared" si="53"/>
        <v>0</v>
      </c>
      <c r="FB27" s="44"/>
      <c r="FC27" s="44"/>
      <c r="FD27" s="52">
        <f t="shared" si="54"/>
        <v>0</v>
      </c>
      <c r="FE27" s="44"/>
      <c r="FF27" s="44"/>
      <c r="FG27" s="52">
        <f t="shared" si="55"/>
        <v>0</v>
      </c>
      <c r="FH27" s="44"/>
      <c r="FI27" s="44"/>
      <c r="FJ27" s="52">
        <v>0</v>
      </c>
      <c r="FK27" s="44"/>
      <c r="FL27" s="44"/>
      <c r="FM27" s="52">
        <f t="shared" si="56"/>
        <v>0</v>
      </c>
      <c r="FN27" s="49">
        <f t="shared" si="57"/>
        <v>0</v>
      </c>
      <c r="FO27" s="44"/>
      <c r="FP27" s="44"/>
      <c r="FQ27" s="52">
        <f t="shared" si="58"/>
        <v>0</v>
      </c>
      <c r="FR27" s="44"/>
      <c r="FS27" s="44"/>
      <c r="FT27" s="52">
        <f t="shared" si="59"/>
        <v>0</v>
      </c>
      <c r="FU27" s="44"/>
      <c r="FV27" s="44"/>
      <c r="FW27" s="52">
        <f t="shared" si="60"/>
        <v>0</v>
      </c>
      <c r="FX27" s="44"/>
      <c r="FY27" s="44"/>
      <c r="FZ27" s="52">
        <f t="shared" si="61"/>
        <v>0</v>
      </c>
      <c r="GA27" s="49">
        <f t="shared" si="62"/>
        <v>0</v>
      </c>
      <c r="GB27" s="44"/>
      <c r="GC27" s="44"/>
      <c r="GD27" s="52">
        <f t="shared" si="63"/>
        <v>0</v>
      </c>
      <c r="GE27" s="44"/>
      <c r="GF27" s="44"/>
      <c r="GG27" s="52">
        <f t="shared" si="64"/>
        <v>0</v>
      </c>
      <c r="GH27" s="44"/>
      <c r="GI27" s="44"/>
      <c r="GJ27" s="52">
        <f t="shared" si="65"/>
        <v>0</v>
      </c>
      <c r="GK27" s="44"/>
      <c r="GL27" s="44"/>
      <c r="GM27" s="52">
        <f t="shared" si="66"/>
        <v>0</v>
      </c>
      <c r="GN27" s="49">
        <f t="shared" si="67"/>
        <v>0</v>
      </c>
      <c r="GO27" s="44"/>
      <c r="GP27" s="44"/>
      <c r="GQ27" s="52">
        <f t="shared" si="68"/>
        <v>0</v>
      </c>
      <c r="GR27" s="44"/>
      <c r="GS27" s="44"/>
      <c r="GT27" s="52">
        <f t="shared" si="69"/>
        <v>0</v>
      </c>
      <c r="GU27" s="44"/>
      <c r="GV27" s="44"/>
      <c r="GW27" s="52">
        <f t="shared" si="70"/>
        <v>0</v>
      </c>
      <c r="GX27" s="44"/>
      <c r="GY27" s="44"/>
      <c r="GZ27" s="52">
        <f t="shared" si="71"/>
        <v>0</v>
      </c>
      <c r="HA27" s="49">
        <f t="shared" si="72"/>
        <v>0</v>
      </c>
      <c r="HB27" s="44"/>
      <c r="HC27" s="44"/>
      <c r="HD27" s="52">
        <f t="shared" si="73"/>
        <v>0</v>
      </c>
      <c r="HE27" s="44"/>
      <c r="HF27" s="44"/>
      <c r="HG27" s="52">
        <f t="shared" si="74"/>
        <v>0</v>
      </c>
      <c r="HH27" s="44"/>
      <c r="HI27" s="44"/>
      <c r="HJ27" s="52">
        <f t="shared" si="75"/>
        <v>0</v>
      </c>
      <c r="HK27" s="44"/>
      <c r="HL27" s="44"/>
      <c r="HM27" s="52">
        <f t="shared" si="76"/>
        <v>0</v>
      </c>
      <c r="HN27" s="49">
        <f t="shared" si="77"/>
        <v>0</v>
      </c>
      <c r="HO27" s="44"/>
      <c r="HP27" s="44"/>
      <c r="HQ27" s="52">
        <f t="shared" si="78"/>
        <v>0</v>
      </c>
      <c r="HR27" s="44"/>
      <c r="HS27" s="44"/>
      <c r="HT27" s="52">
        <f t="shared" si="79"/>
        <v>0</v>
      </c>
      <c r="HU27" s="44"/>
      <c r="HV27" s="44"/>
      <c r="HW27" s="52">
        <v>0</v>
      </c>
      <c r="HX27" s="44"/>
      <c r="HY27" s="44"/>
      <c r="HZ27" s="52">
        <f t="shared" si="80"/>
        <v>0</v>
      </c>
      <c r="IA27" s="49">
        <f t="shared" si="81"/>
        <v>0</v>
      </c>
      <c r="IB27" s="44"/>
      <c r="IC27" s="44"/>
      <c r="ID27" s="52">
        <f t="shared" si="82"/>
        <v>0</v>
      </c>
      <c r="IE27" s="31"/>
      <c r="IF27" s="31"/>
      <c r="IG27" s="31"/>
      <c r="IH27" s="31"/>
      <c r="II27" s="44"/>
      <c r="IJ27" s="44"/>
      <c r="IK27" s="52">
        <f t="shared" si="83"/>
        <v>0</v>
      </c>
      <c r="IL27" s="44"/>
      <c r="IM27" s="44"/>
      <c r="IN27" s="52">
        <f t="shared" si="84"/>
        <v>0</v>
      </c>
      <c r="IO27" s="44"/>
      <c r="IP27" s="44"/>
      <c r="IQ27" s="52">
        <f t="shared" si="85"/>
        <v>0</v>
      </c>
      <c r="IR27" s="44"/>
      <c r="IS27" s="44"/>
      <c r="IT27" s="52">
        <f t="shared" si="86"/>
        <v>0</v>
      </c>
      <c r="IU27" s="49">
        <f t="shared" si="87"/>
        <v>0</v>
      </c>
      <c r="IV27" s="44"/>
      <c r="IW27" s="44"/>
      <c r="IX27" s="52">
        <f t="shared" si="88"/>
        <v>0</v>
      </c>
      <c r="IY27" s="44"/>
      <c r="IZ27" s="44"/>
      <c r="JA27" s="52">
        <f t="shared" si="89"/>
        <v>0</v>
      </c>
      <c r="JB27" s="44"/>
      <c r="JC27" s="44"/>
      <c r="JD27" s="52">
        <f t="shared" si="90"/>
        <v>0</v>
      </c>
      <c r="JE27" s="44"/>
      <c r="JF27" s="44"/>
      <c r="JG27" s="52">
        <f t="shared" si="91"/>
        <v>0</v>
      </c>
      <c r="JH27" s="49">
        <f t="shared" si="92"/>
        <v>0</v>
      </c>
    </row>
    <row r="28" spans="2:268" s="8" customFormat="1" ht="20.100000000000001" customHeight="1" x14ac:dyDescent="0.2">
      <c r="O28" s="44"/>
      <c r="P28" s="44"/>
      <c r="Q28" s="52">
        <f t="shared" si="0"/>
        <v>0</v>
      </c>
      <c r="R28" s="44"/>
      <c r="S28" s="44"/>
      <c r="T28" s="52">
        <f t="shared" si="1"/>
        <v>0</v>
      </c>
      <c r="U28" s="44"/>
      <c r="V28" s="44"/>
      <c r="W28" s="52">
        <f t="shared" si="2"/>
        <v>0</v>
      </c>
      <c r="X28" s="44"/>
      <c r="Y28" s="44"/>
      <c r="Z28" s="52">
        <f t="shared" si="3"/>
        <v>0</v>
      </c>
      <c r="AA28" s="49">
        <f t="shared" si="4"/>
        <v>0</v>
      </c>
      <c r="AB28" s="44"/>
      <c r="AC28" s="44"/>
      <c r="AD28" s="52">
        <f t="shared" si="5"/>
        <v>0</v>
      </c>
      <c r="AE28" s="44"/>
      <c r="AF28" s="44"/>
      <c r="AG28" s="52">
        <f t="shared" si="6"/>
        <v>0</v>
      </c>
      <c r="AH28" s="44"/>
      <c r="AI28" s="44"/>
      <c r="AJ28" s="52">
        <f t="shared" si="7"/>
        <v>0</v>
      </c>
      <c r="AK28" s="44"/>
      <c r="AL28" s="44"/>
      <c r="AM28" s="52">
        <f t="shared" si="8"/>
        <v>0</v>
      </c>
      <c r="AN28" s="49">
        <f t="shared" si="9"/>
        <v>0</v>
      </c>
      <c r="AO28" s="44"/>
      <c r="AP28" s="44"/>
      <c r="AQ28" s="52">
        <f t="shared" si="10"/>
        <v>0</v>
      </c>
      <c r="AR28" s="52"/>
      <c r="AS28" s="52"/>
      <c r="AT28" s="52">
        <f t="shared" si="11"/>
        <v>0</v>
      </c>
      <c r="AU28" s="44"/>
      <c r="AV28" s="44"/>
      <c r="AW28" s="52">
        <f t="shared" si="12"/>
        <v>0</v>
      </c>
      <c r="AX28" s="44"/>
      <c r="AY28" s="44"/>
      <c r="AZ28" s="52">
        <f t="shared" si="13"/>
        <v>0</v>
      </c>
      <c r="BA28" s="49">
        <f t="shared" si="14"/>
        <v>0</v>
      </c>
      <c r="BB28" s="44"/>
      <c r="BC28" s="44"/>
      <c r="BD28" s="52">
        <f t="shared" si="15"/>
        <v>0</v>
      </c>
      <c r="BE28" s="44"/>
      <c r="BF28" s="44"/>
      <c r="BG28" s="52">
        <f t="shared" si="16"/>
        <v>0</v>
      </c>
      <c r="BH28" s="44"/>
      <c r="BI28" s="44"/>
      <c r="BJ28" s="52">
        <f t="shared" si="17"/>
        <v>0</v>
      </c>
      <c r="BK28" s="44"/>
      <c r="BL28" s="44"/>
      <c r="BM28" s="52">
        <f t="shared" si="18"/>
        <v>0</v>
      </c>
      <c r="BN28" s="49">
        <f t="shared" si="19"/>
        <v>0</v>
      </c>
      <c r="BO28" s="44"/>
      <c r="BP28" s="44"/>
      <c r="BQ28" s="52">
        <f t="shared" si="20"/>
        <v>0</v>
      </c>
      <c r="BR28" s="44"/>
      <c r="BS28" s="44"/>
      <c r="BT28" s="52">
        <f t="shared" si="21"/>
        <v>0</v>
      </c>
      <c r="BU28" s="44"/>
      <c r="BV28" s="44"/>
      <c r="BW28" s="52">
        <f t="shared" si="22"/>
        <v>0</v>
      </c>
      <c r="BX28" s="44"/>
      <c r="BY28" s="44"/>
      <c r="BZ28" s="52">
        <f t="shared" si="23"/>
        <v>0</v>
      </c>
      <c r="CA28" s="49">
        <f t="shared" si="24"/>
        <v>0</v>
      </c>
      <c r="CB28" s="44"/>
      <c r="CC28" s="44"/>
      <c r="CD28" s="52">
        <f t="shared" si="25"/>
        <v>0</v>
      </c>
      <c r="CE28" s="44"/>
      <c r="CF28" s="44"/>
      <c r="CG28" s="52">
        <f t="shared" si="26"/>
        <v>0</v>
      </c>
      <c r="CH28" s="44"/>
      <c r="CI28" s="44"/>
      <c r="CJ28" s="52">
        <f t="shared" si="27"/>
        <v>0</v>
      </c>
      <c r="CK28" s="44"/>
      <c r="CL28" s="44"/>
      <c r="CM28" s="52">
        <f t="shared" si="28"/>
        <v>0</v>
      </c>
      <c r="CN28" s="49">
        <f t="shared" si="29"/>
        <v>0</v>
      </c>
      <c r="CO28" s="44"/>
      <c r="CP28" s="44"/>
      <c r="CQ28" s="52">
        <f t="shared" si="30"/>
        <v>0</v>
      </c>
      <c r="CR28" s="44"/>
      <c r="CS28" s="44"/>
      <c r="CT28" s="52">
        <f t="shared" si="31"/>
        <v>0</v>
      </c>
      <c r="CU28" s="44"/>
      <c r="CV28" s="44"/>
      <c r="CW28" s="52">
        <f t="shared" si="32"/>
        <v>0</v>
      </c>
      <c r="CX28" s="44"/>
      <c r="CY28" s="44"/>
      <c r="CZ28" s="52">
        <f t="shared" si="33"/>
        <v>0</v>
      </c>
      <c r="DA28" s="49">
        <f t="shared" si="34"/>
        <v>0</v>
      </c>
      <c r="DB28" s="44"/>
      <c r="DC28" s="44"/>
      <c r="DD28" s="52">
        <f t="shared" si="35"/>
        <v>0</v>
      </c>
      <c r="DE28" s="44"/>
      <c r="DF28" s="44"/>
      <c r="DG28" s="52">
        <f t="shared" si="36"/>
        <v>0</v>
      </c>
      <c r="DH28" s="44"/>
      <c r="DI28" s="44"/>
      <c r="DJ28" s="52">
        <f t="shared" si="37"/>
        <v>0</v>
      </c>
      <c r="DK28" s="44"/>
      <c r="DL28" s="44"/>
      <c r="DM28" s="52">
        <f t="shared" si="38"/>
        <v>0</v>
      </c>
      <c r="DN28" s="49">
        <f t="shared" si="39"/>
        <v>0</v>
      </c>
      <c r="DO28" s="44"/>
      <c r="DP28" s="44"/>
      <c r="DQ28" s="52">
        <f t="shared" si="40"/>
        <v>0</v>
      </c>
      <c r="DR28" s="44"/>
      <c r="DS28" s="44"/>
      <c r="DT28" s="52">
        <f t="shared" si="41"/>
        <v>0</v>
      </c>
      <c r="DU28" s="44"/>
      <c r="DV28" s="44"/>
      <c r="DW28" s="52">
        <f t="shared" si="42"/>
        <v>0</v>
      </c>
      <c r="DX28" s="44"/>
      <c r="DY28" s="44"/>
      <c r="DZ28" s="52">
        <f t="shared" si="43"/>
        <v>0</v>
      </c>
      <c r="EA28" s="49">
        <f t="shared" si="44"/>
        <v>0</v>
      </c>
      <c r="EB28" s="44"/>
      <c r="EC28" s="44"/>
      <c r="ED28" s="52">
        <f t="shared" si="45"/>
        <v>0</v>
      </c>
      <c r="EE28" s="44"/>
      <c r="EF28" s="44"/>
      <c r="EG28" s="52">
        <f t="shared" si="46"/>
        <v>0</v>
      </c>
      <c r="EH28" s="44"/>
      <c r="EI28" s="44"/>
      <c r="EJ28" s="52">
        <v>0</v>
      </c>
      <c r="EK28" s="44"/>
      <c r="EL28" s="44"/>
      <c r="EM28" s="52">
        <f t="shared" si="47"/>
        <v>0</v>
      </c>
      <c r="EN28" s="49">
        <f t="shared" si="48"/>
        <v>0</v>
      </c>
      <c r="EO28" s="44"/>
      <c r="EP28" s="44"/>
      <c r="EQ28" s="52">
        <f t="shared" si="49"/>
        <v>0</v>
      </c>
      <c r="ER28" s="44"/>
      <c r="ES28" s="44"/>
      <c r="ET28" s="52">
        <f t="shared" si="50"/>
        <v>0</v>
      </c>
      <c r="EU28" s="44"/>
      <c r="EV28" s="44"/>
      <c r="EW28" s="52">
        <f t="shared" si="51"/>
        <v>0</v>
      </c>
      <c r="EX28" s="44"/>
      <c r="EY28" s="44"/>
      <c r="EZ28" s="52">
        <f t="shared" si="52"/>
        <v>0</v>
      </c>
      <c r="FA28" s="49">
        <f t="shared" si="53"/>
        <v>0</v>
      </c>
      <c r="FB28" s="44"/>
      <c r="FC28" s="44"/>
      <c r="FD28" s="52">
        <f t="shared" si="54"/>
        <v>0</v>
      </c>
      <c r="FE28" s="44"/>
      <c r="FF28" s="44"/>
      <c r="FG28" s="52">
        <f t="shared" si="55"/>
        <v>0</v>
      </c>
      <c r="FH28" s="44"/>
      <c r="FI28" s="44"/>
      <c r="FJ28" s="52">
        <v>0</v>
      </c>
      <c r="FK28" s="44"/>
      <c r="FL28" s="44"/>
      <c r="FM28" s="52">
        <f t="shared" si="56"/>
        <v>0</v>
      </c>
      <c r="FN28" s="49">
        <f t="shared" si="57"/>
        <v>0</v>
      </c>
      <c r="FO28" s="44"/>
      <c r="FP28" s="44"/>
      <c r="FQ28" s="52">
        <f t="shared" si="58"/>
        <v>0</v>
      </c>
      <c r="FR28" s="44"/>
      <c r="FS28" s="44"/>
      <c r="FT28" s="52">
        <f t="shared" si="59"/>
        <v>0</v>
      </c>
      <c r="FU28" s="44"/>
      <c r="FV28" s="44"/>
      <c r="FW28" s="52">
        <f t="shared" si="60"/>
        <v>0</v>
      </c>
      <c r="FX28" s="44"/>
      <c r="FY28" s="44"/>
      <c r="FZ28" s="52">
        <f t="shared" si="61"/>
        <v>0</v>
      </c>
      <c r="GA28" s="49">
        <f t="shared" si="62"/>
        <v>0</v>
      </c>
      <c r="GB28" s="44"/>
      <c r="GC28" s="44"/>
      <c r="GD28" s="52">
        <f t="shared" si="63"/>
        <v>0</v>
      </c>
      <c r="GE28" s="44"/>
      <c r="GF28" s="44"/>
      <c r="GG28" s="52">
        <f t="shared" si="64"/>
        <v>0</v>
      </c>
      <c r="GH28" s="44"/>
      <c r="GI28" s="44"/>
      <c r="GJ28" s="52">
        <f t="shared" si="65"/>
        <v>0</v>
      </c>
      <c r="GK28" s="44"/>
      <c r="GL28" s="44"/>
      <c r="GM28" s="52">
        <f t="shared" si="66"/>
        <v>0</v>
      </c>
      <c r="GN28" s="49">
        <f t="shared" si="67"/>
        <v>0</v>
      </c>
      <c r="GO28" s="44"/>
      <c r="GP28" s="44"/>
      <c r="GQ28" s="52">
        <f t="shared" si="68"/>
        <v>0</v>
      </c>
      <c r="GR28" s="44"/>
      <c r="GS28" s="44"/>
      <c r="GT28" s="52">
        <f t="shared" si="69"/>
        <v>0</v>
      </c>
      <c r="GU28" s="44"/>
      <c r="GV28" s="44"/>
      <c r="GW28" s="52">
        <f t="shared" si="70"/>
        <v>0</v>
      </c>
      <c r="GX28" s="44"/>
      <c r="GY28" s="44"/>
      <c r="GZ28" s="52">
        <f t="shared" si="71"/>
        <v>0</v>
      </c>
      <c r="HA28" s="49">
        <f t="shared" si="72"/>
        <v>0</v>
      </c>
      <c r="HB28" s="44"/>
      <c r="HC28" s="44"/>
      <c r="HD28" s="52">
        <f t="shared" si="73"/>
        <v>0</v>
      </c>
      <c r="HE28" s="44"/>
      <c r="HF28" s="44"/>
      <c r="HG28" s="52">
        <f t="shared" si="74"/>
        <v>0</v>
      </c>
      <c r="HH28" s="44"/>
      <c r="HI28" s="44"/>
      <c r="HJ28" s="52">
        <f t="shared" si="75"/>
        <v>0</v>
      </c>
      <c r="HK28" s="44"/>
      <c r="HL28" s="44"/>
      <c r="HM28" s="52">
        <f t="shared" si="76"/>
        <v>0</v>
      </c>
      <c r="HN28" s="49">
        <f t="shared" si="77"/>
        <v>0</v>
      </c>
      <c r="HO28" s="44"/>
      <c r="HP28" s="44"/>
      <c r="HQ28" s="52">
        <f t="shared" si="78"/>
        <v>0</v>
      </c>
      <c r="HR28" s="44"/>
      <c r="HS28" s="44"/>
      <c r="HT28" s="52">
        <f t="shared" si="79"/>
        <v>0</v>
      </c>
      <c r="HU28" s="44"/>
      <c r="HV28" s="44"/>
      <c r="HW28" s="52">
        <v>0</v>
      </c>
      <c r="HX28" s="44"/>
      <c r="HY28" s="44"/>
      <c r="HZ28" s="52">
        <f t="shared" si="80"/>
        <v>0</v>
      </c>
      <c r="IA28" s="49">
        <f t="shared" si="81"/>
        <v>0</v>
      </c>
      <c r="IB28" s="44"/>
      <c r="IC28" s="44"/>
      <c r="ID28" s="52">
        <f t="shared" si="82"/>
        <v>0</v>
      </c>
      <c r="IE28" s="31"/>
      <c r="IF28" s="31"/>
      <c r="IG28" s="31"/>
      <c r="IH28" s="31"/>
      <c r="II28" s="44"/>
      <c r="IJ28" s="44"/>
      <c r="IK28" s="52">
        <f t="shared" si="83"/>
        <v>0</v>
      </c>
      <c r="IL28" s="44"/>
      <c r="IM28" s="44"/>
      <c r="IN28" s="52">
        <f t="shared" si="84"/>
        <v>0</v>
      </c>
      <c r="IO28" s="44"/>
      <c r="IP28" s="44"/>
      <c r="IQ28" s="52">
        <f t="shared" si="85"/>
        <v>0</v>
      </c>
      <c r="IR28" s="44"/>
      <c r="IS28" s="44"/>
      <c r="IT28" s="52">
        <f t="shared" si="86"/>
        <v>0</v>
      </c>
      <c r="IU28" s="49">
        <f t="shared" si="87"/>
        <v>0</v>
      </c>
      <c r="IV28" s="44"/>
      <c r="IW28" s="44"/>
      <c r="IX28" s="52">
        <f t="shared" si="88"/>
        <v>0</v>
      </c>
      <c r="IY28" s="44"/>
      <c r="IZ28" s="44"/>
      <c r="JA28" s="52">
        <f t="shared" si="89"/>
        <v>0</v>
      </c>
      <c r="JB28" s="44"/>
      <c r="JC28" s="44"/>
      <c r="JD28" s="52">
        <f t="shared" si="90"/>
        <v>0</v>
      </c>
      <c r="JE28" s="44"/>
      <c r="JF28" s="44"/>
      <c r="JG28" s="52">
        <f t="shared" si="91"/>
        <v>0</v>
      </c>
      <c r="JH28" s="49">
        <f t="shared" si="92"/>
        <v>0</v>
      </c>
    </row>
    <row r="29" spans="2:268" s="8" customFormat="1" ht="20.100000000000001" customHeight="1" x14ac:dyDescent="0.2">
      <c r="O29" s="44"/>
      <c r="P29" s="44"/>
      <c r="Q29" s="52">
        <f t="shared" si="0"/>
        <v>0</v>
      </c>
      <c r="R29" s="44"/>
      <c r="S29" s="44"/>
      <c r="T29" s="52">
        <f t="shared" si="1"/>
        <v>0</v>
      </c>
      <c r="U29" s="44"/>
      <c r="V29" s="44"/>
      <c r="W29" s="52">
        <f t="shared" si="2"/>
        <v>0</v>
      </c>
      <c r="X29" s="44"/>
      <c r="Y29" s="44"/>
      <c r="Z29" s="52">
        <f t="shared" si="3"/>
        <v>0</v>
      </c>
      <c r="AA29" s="49">
        <f t="shared" si="4"/>
        <v>0</v>
      </c>
      <c r="AB29" s="44"/>
      <c r="AC29" s="44"/>
      <c r="AD29" s="52">
        <f t="shared" si="5"/>
        <v>0</v>
      </c>
      <c r="AE29" s="44"/>
      <c r="AF29" s="44"/>
      <c r="AG29" s="52">
        <f t="shared" si="6"/>
        <v>0</v>
      </c>
      <c r="AH29" s="44"/>
      <c r="AI29" s="44"/>
      <c r="AJ29" s="52">
        <f t="shared" si="7"/>
        <v>0</v>
      </c>
      <c r="AK29" s="44"/>
      <c r="AL29" s="44"/>
      <c r="AM29" s="52">
        <f t="shared" si="8"/>
        <v>0</v>
      </c>
      <c r="AN29" s="49">
        <f t="shared" si="9"/>
        <v>0</v>
      </c>
      <c r="AO29" s="44"/>
      <c r="AP29" s="44"/>
      <c r="AQ29" s="52">
        <f t="shared" si="10"/>
        <v>0</v>
      </c>
      <c r="AR29" s="52"/>
      <c r="AS29" s="52"/>
      <c r="AT29" s="52">
        <f t="shared" si="11"/>
        <v>0</v>
      </c>
      <c r="AU29" s="44"/>
      <c r="AV29" s="44"/>
      <c r="AW29" s="52">
        <f t="shared" si="12"/>
        <v>0</v>
      </c>
      <c r="AX29" s="44"/>
      <c r="AY29" s="44"/>
      <c r="AZ29" s="52">
        <f t="shared" si="13"/>
        <v>0</v>
      </c>
      <c r="BA29" s="49">
        <f t="shared" si="14"/>
        <v>0</v>
      </c>
      <c r="BB29" s="44"/>
      <c r="BC29" s="44"/>
      <c r="BD29" s="52">
        <f t="shared" si="15"/>
        <v>0</v>
      </c>
      <c r="BE29" s="44"/>
      <c r="BF29" s="44"/>
      <c r="BG29" s="52">
        <f t="shared" si="16"/>
        <v>0</v>
      </c>
      <c r="BH29" s="44"/>
      <c r="BI29" s="44"/>
      <c r="BJ29" s="52">
        <f t="shared" si="17"/>
        <v>0</v>
      </c>
      <c r="BK29" s="44"/>
      <c r="BL29" s="44"/>
      <c r="BM29" s="52">
        <f t="shared" si="18"/>
        <v>0</v>
      </c>
      <c r="BN29" s="49">
        <f t="shared" si="19"/>
        <v>0</v>
      </c>
      <c r="BO29" s="44"/>
      <c r="BP29" s="44"/>
      <c r="BQ29" s="52">
        <f t="shared" si="20"/>
        <v>0</v>
      </c>
      <c r="BR29" s="44"/>
      <c r="BS29" s="44"/>
      <c r="BT29" s="52">
        <f t="shared" si="21"/>
        <v>0</v>
      </c>
      <c r="BU29" s="44"/>
      <c r="BV29" s="44"/>
      <c r="BW29" s="52">
        <f t="shared" si="22"/>
        <v>0</v>
      </c>
      <c r="BX29" s="44"/>
      <c r="BY29" s="44"/>
      <c r="BZ29" s="52">
        <f t="shared" si="23"/>
        <v>0</v>
      </c>
      <c r="CA29" s="49">
        <f t="shared" si="24"/>
        <v>0</v>
      </c>
      <c r="CB29" s="44"/>
      <c r="CC29" s="44"/>
      <c r="CD29" s="52">
        <f t="shared" si="25"/>
        <v>0</v>
      </c>
      <c r="CE29" s="44"/>
      <c r="CF29" s="44"/>
      <c r="CG29" s="52">
        <f t="shared" si="26"/>
        <v>0</v>
      </c>
      <c r="CH29" s="44"/>
      <c r="CI29" s="44"/>
      <c r="CJ29" s="52">
        <f t="shared" si="27"/>
        <v>0</v>
      </c>
      <c r="CK29" s="44"/>
      <c r="CL29" s="44"/>
      <c r="CM29" s="52">
        <f t="shared" si="28"/>
        <v>0</v>
      </c>
      <c r="CN29" s="49">
        <f t="shared" si="29"/>
        <v>0</v>
      </c>
      <c r="CO29" s="44"/>
      <c r="CP29" s="44"/>
      <c r="CQ29" s="52">
        <f t="shared" si="30"/>
        <v>0</v>
      </c>
      <c r="CR29" s="44"/>
      <c r="CS29" s="44"/>
      <c r="CT29" s="52">
        <f t="shared" si="31"/>
        <v>0</v>
      </c>
      <c r="CU29" s="44"/>
      <c r="CV29" s="44"/>
      <c r="CW29" s="52">
        <f t="shared" si="32"/>
        <v>0</v>
      </c>
      <c r="CX29" s="44"/>
      <c r="CY29" s="44"/>
      <c r="CZ29" s="52">
        <f t="shared" si="33"/>
        <v>0</v>
      </c>
      <c r="DA29" s="49">
        <f t="shared" si="34"/>
        <v>0</v>
      </c>
      <c r="DB29" s="44"/>
      <c r="DC29" s="44"/>
      <c r="DD29" s="52">
        <f t="shared" si="35"/>
        <v>0</v>
      </c>
      <c r="DE29" s="44"/>
      <c r="DF29" s="44"/>
      <c r="DG29" s="52">
        <f t="shared" si="36"/>
        <v>0</v>
      </c>
      <c r="DH29" s="44"/>
      <c r="DI29" s="44"/>
      <c r="DJ29" s="52">
        <f t="shared" si="37"/>
        <v>0</v>
      </c>
      <c r="DK29" s="44"/>
      <c r="DL29" s="44"/>
      <c r="DM29" s="52">
        <f t="shared" si="38"/>
        <v>0</v>
      </c>
      <c r="DN29" s="49">
        <f t="shared" si="39"/>
        <v>0</v>
      </c>
      <c r="DO29" s="44"/>
      <c r="DP29" s="44"/>
      <c r="DQ29" s="52">
        <f t="shared" si="40"/>
        <v>0</v>
      </c>
      <c r="DR29" s="44"/>
      <c r="DS29" s="44"/>
      <c r="DT29" s="52">
        <f t="shared" si="41"/>
        <v>0</v>
      </c>
      <c r="DU29" s="44"/>
      <c r="DV29" s="44"/>
      <c r="DW29" s="52">
        <f t="shared" si="42"/>
        <v>0</v>
      </c>
      <c r="DX29" s="44"/>
      <c r="DY29" s="44"/>
      <c r="DZ29" s="52">
        <f t="shared" si="43"/>
        <v>0</v>
      </c>
      <c r="EA29" s="49">
        <f t="shared" si="44"/>
        <v>0</v>
      </c>
      <c r="EB29" s="44"/>
      <c r="EC29" s="44"/>
      <c r="ED29" s="52">
        <f t="shared" si="45"/>
        <v>0</v>
      </c>
      <c r="EE29" s="44"/>
      <c r="EF29" s="44"/>
      <c r="EG29" s="52">
        <f t="shared" si="46"/>
        <v>0</v>
      </c>
      <c r="EH29" s="44"/>
      <c r="EI29" s="44"/>
      <c r="EJ29" s="52">
        <v>0</v>
      </c>
      <c r="EK29" s="44"/>
      <c r="EL29" s="44"/>
      <c r="EM29" s="52">
        <f t="shared" si="47"/>
        <v>0</v>
      </c>
      <c r="EN29" s="49">
        <f t="shared" si="48"/>
        <v>0</v>
      </c>
      <c r="EO29" s="44"/>
      <c r="EP29" s="44"/>
      <c r="EQ29" s="52">
        <f t="shared" si="49"/>
        <v>0</v>
      </c>
      <c r="ER29" s="44"/>
      <c r="ES29" s="44"/>
      <c r="ET29" s="52">
        <f t="shared" si="50"/>
        <v>0</v>
      </c>
      <c r="EU29" s="44"/>
      <c r="EV29" s="44"/>
      <c r="EW29" s="52">
        <f t="shared" si="51"/>
        <v>0</v>
      </c>
      <c r="EX29" s="44"/>
      <c r="EY29" s="44"/>
      <c r="EZ29" s="52">
        <f t="shared" si="52"/>
        <v>0</v>
      </c>
      <c r="FA29" s="49">
        <f t="shared" si="53"/>
        <v>0</v>
      </c>
      <c r="FB29" s="44"/>
      <c r="FC29" s="44"/>
      <c r="FD29" s="52">
        <f t="shared" si="54"/>
        <v>0</v>
      </c>
      <c r="FE29" s="44"/>
      <c r="FF29" s="44"/>
      <c r="FG29" s="52">
        <f t="shared" si="55"/>
        <v>0</v>
      </c>
      <c r="FH29" s="44"/>
      <c r="FI29" s="44"/>
      <c r="FJ29" s="52">
        <v>0</v>
      </c>
      <c r="FK29" s="44"/>
      <c r="FL29" s="44"/>
      <c r="FM29" s="52">
        <f t="shared" si="56"/>
        <v>0</v>
      </c>
      <c r="FN29" s="49">
        <f t="shared" si="57"/>
        <v>0</v>
      </c>
      <c r="FO29" s="44"/>
      <c r="FP29" s="44"/>
      <c r="FQ29" s="52">
        <f t="shared" si="58"/>
        <v>0</v>
      </c>
      <c r="FR29" s="44"/>
      <c r="FS29" s="44"/>
      <c r="FT29" s="52">
        <f t="shared" si="59"/>
        <v>0</v>
      </c>
      <c r="FU29" s="44"/>
      <c r="FV29" s="44"/>
      <c r="FW29" s="52">
        <f t="shared" si="60"/>
        <v>0</v>
      </c>
      <c r="FX29" s="44"/>
      <c r="FY29" s="44"/>
      <c r="FZ29" s="52">
        <f t="shared" si="61"/>
        <v>0</v>
      </c>
      <c r="GA29" s="49">
        <f t="shared" si="62"/>
        <v>0</v>
      </c>
      <c r="GB29" s="44"/>
      <c r="GC29" s="44"/>
      <c r="GD29" s="52">
        <f t="shared" si="63"/>
        <v>0</v>
      </c>
      <c r="GE29" s="44"/>
      <c r="GF29" s="44"/>
      <c r="GG29" s="52">
        <f t="shared" si="64"/>
        <v>0</v>
      </c>
      <c r="GH29" s="44"/>
      <c r="GI29" s="44"/>
      <c r="GJ29" s="52">
        <f t="shared" si="65"/>
        <v>0</v>
      </c>
      <c r="GK29" s="44"/>
      <c r="GL29" s="44"/>
      <c r="GM29" s="52">
        <f t="shared" si="66"/>
        <v>0</v>
      </c>
      <c r="GN29" s="49">
        <f t="shared" si="67"/>
        <v>0</v>
      </c>
      <c r="GO29" s="44"/>
      <c r="GP29" s="44"/>
      <c r="GQ29" s="52">
        <f t="shared" si="68"/>
        <v>0</v>
      </c>
      <c r="GR29" s="44"/>
      <c r="GS29" s="44"/>
      <c r="GT29" s="52">
        <f t="shared" si="69"/>
        <v>0</v>
      </c>
      <c r="GU29" s="44"/>
      <c r="GV29" s="44"/>
      <c r="GW29" s="52">
        <f t="shared" si="70"/>
        <v>0</v>
      </c>
      <c r="GX29" s="44"/>
      <c r="GY29" s="44"/>
      <c r="GZ29" s="52">
        <f t="shared" si="71"/>
        <v>0</v>
      </c>
      <c r="HA29" s="49">
        <f t="shared" si="72"/>
        <v>0</v>
      </c>
      <c r="HB29" s="44"/>
      <c r="HC29" s="44"/>
      <c r="HD29" s="52">
        <f t="shared" si="73"/>
        <v>0</v>
      </c>
      <c r="HE29" s="44"/>
      <c r="HF29" s="44"/>
      <c r="HG29" s="52">
        <f t="shared" si="74"/>
        <v>0</v>
      </c>
      <c r="HH29" s="44"/>
      <c r="HI29" s="44"/>
      <c r="HJ29" s="52">
        <f t="shared" si="75"/>
        <v>0</v>
      </c>
      <c r="HK29" s="44"/>
      <c r="HL29" s="44"/>
      <c r="HM29" s="52">
        <f t="shared" si="76"/>
        <v>0</v>
      </c>
      <c r="HN29" s="49">
        <f t="shared" si="77"/>
        <v>0</v>
      </c>
      <c r="HO29" s="44"/>
      <c r="HP29" s="44"/>
      <c r="HQ29" s="52">
        <f t="shared" si="78"/>
        <v>0</v>
      </c>
      <c r="HR29" s="44"/>
      <c r="HS29" s="44"/>
      <c r="HT29" s="52">
        <f t="shared" si="79"/>
        <v>0</v>
      </c>
      <c r="HU29" s="44"/>
      <c r="HV29" s="44"/>
      <c r="HW29" s="52">
        <v>0</v>
      </c>
      <c r="HX29" s="44"/>
      <c r="HY29" s="44"/>
      <c r="HZ29" s="52">
        <f t="shared" si="80"/>
        <v>0</v>
      </c>
      <c r="IA29" s="49">
        <f t="shared" si="81"/>
        <v>0</v>
      </c>
      <c r="IB29" s="44"/>
      <c r="IC29" s="44"/>
      <c r="ID29" s="52">
        <f t="shared" si="82"/>
        <v>0</v>
      </c>
      <c r="IE29" s="31"/>
      <c r="IF29" s="31"/>
      <c r="IG29" s="31"/>
      <c r="IH29" s="31"/>
      <c r="II29" s="44"/>
      <c r="IJ29" s="44"/>
      <c r="IK29" s="52">
        <f t="shared" si="83"/>
        <v>0</v>
      </c>
      <c r="IL29" s="44"/>
      <c r="IM29" s="44"/>
      <c r="IN29" s="52">
        <f t="shared" si="84"/>
        <v>0</v>
      </c>
      <c r="IO29" s="44"/>
      <c r="IP29" s="44"/>
      <c r="IQ29" s="52">
        <f t="shared" si="85"/>
        <v>0</v>
      </c>
      <c r="IR29" s="44"/>
      <c r="IS29" s="44"/>
      <c r="IT29" s="52">
        <f t="shared" si="86"/>
        <v>0</v>
      </c>
      <c r="IU29" s="49">
        <f t="shared" si="87"/>
        <v>0</v>
      </c>
      <c r="IV29" s="44"/>
      <c r="IW29" s="44"/>
      <c r="IX29" s="52">
        <f t="shared" si="88"/>
        <v>0</v>
      </c>
      <c r="IY29" s="44"/>
      <c r="IZ29" s="44"/>
      <c r="JA29" s="52">
        <f t="shared" si="89"/>
        <v>0</v>
      </c>
      <c r="JB29" s="44"/>
      <c r="JC29" s="44"/>
      <c r="JD29" s="52">
        <f t="shared" si="90"/>
        <v>0</v>
      </c>
      <c r="JE29" s="44"/>
      <c r="JF29" s="44"/>
      <c r="JG29" s="52">
        <f t="shared" si="91"/>
        <v>0</v>
      </c>
      <c r="JH29" s="49">
        <f t="shared" si="92"/>
        <v>0</v>
      </c>
    </row>
    <row r="30" spans="2:268" s="8" customFormat="1" ht="20.100000000000001" customHeight="1" x14ac:dyDescent="0.2">
      <c r="O30" s="44"/>
      <c r="P30" s="44"/>
      <c r="Q30" s="52">
        <f t="shared" si="0"/>
        <v>0</v>
      </c>
      <c r="R30" s="44"/>
      <c r="S30" s="44"/>
      <c r="T30" s="52">
        <f t="shared" si="1"/>
        <v>0</v>
      </c>
      <c r="U30" s="44"/>
      <c r="V30" s="44"/>
      <c r="W30" s="52">
        <f t="shared" si="2"/>
        <v>0</v>
      </c>
      <c r="X30" s="44"/>
      <c r="Y30" s="44"/>
      <c r="Z30" s="52">
        <f t="shared" si="3"/>
        <v>0</v>
      </c>
      <c r="AA30" s="49">
        <f t="shared" si="4"/>
        <v>0</v>
      </c>
      <c r="AB30" s="44"/>
      <c r="AC30" s="44"/>
      <c r="AD30" s="52">
        <f t="shared" si="5"/>
        <v>0</v>
      </c>
      <c r="AE30" s="44"/>
      <c r="AF30" s="44"/>
      <c r="AG30" s="52">
        <f t="shared" si="6"/>
        <v>0</v>
      </c>
      <c r="AH30" s="44"/>
      <c r="AI30" s="44"/>
      <c r="AJ30" s="52">
        <f t="shared" si="7"/>
        <v>0</v>
      </c>
      <c r="AK30" s="44"/>
      <c r="AL30" s="44"/>
      <c r="AM30" s="52">
        <f t="shared" si="8"/>
        <v>0</v>
      </c>
      <c r="AN30" s="49">
        <f t="shared" si="9"/>
        <v>0</v>
      </c>
      <c r="AO30" s="44"/>
      <c r="AP30" s="44"/>
      <c r="AQ30" s="52">
        <f t="shared" si="10"/>
        <v>0</v>
      </c>
      <c r="AR30" s="52"/>
      <c r="AS30" s="52"/>
      <c r="AT30" s="52">
        <f t="shared" si="11"/>
        <v>0</v>
      </c>
      <c r="AU30" s="44"/>
      <c r="AV30" s="44"/>
      <c r="AW30" s="52">
        <f t="shared" si="12"/>
        <v>0</v>
      </c>
      <c r="AX30" s="44"/>
      <c r="AY30" s="44"/>
      <c r="AZ30" s="52">
        <f t="shared" si="13"/>
        <v>0</v>
      </c>
      <c r="BA30" s="49">
        <f t="shared" si="14"/>
        <v>0</v>
      </c>
      <c r="BB30" s="44"/>
      <c r="BC30" s="44"/>
      <c r="BD30" s="52">
        <f t="shared" si="15"/>
        <v>0</v>
      </c>
      <c r="BE30" s="44"/>
      <c r="BF30" s="44"/>
      <c r="BG30" s="52">
        <f t="shared" si="16"/>
        <v>0</v>
      </c>
      <c r="BH30" s="44"/>
      <c r="BI30" s="44"/>
      <c r="BJ30" s="52">
        <f t="shared" si="17"/>
        <v>0</v>
      </c>
      <c r="BK30" s="44"/>
      <c r="BL30" s="44"/>
      <c r="BM30" s="52">
        <f t="shared" si="18"/>
        <v>0</v>
      </c>
      <c r="BN30" s="49">
        <f t="shared" si="19"/>
        <v>0</v>
      </c>
      <c r="BO30" s="44"/>
      <c r="BP30" s="44"/>
      <c r="BQ30" s="52">
        <f t="shared" si="20"/>
        <v>0</v>
      </c>
      <c r="BR30" s="44"/>
      <c r="BS30" s="44"/>
      <c r="BT30" s="52">
        <f t="shared" si="21"/>
        <v>0</v>
      </c>
      <c r="BU30" s="44"/>
      <c r="BV30" s="44"/>
      <c r="BW30" s="52">
        <f t="shared" si="22"/>
        <v>0</v>
      </c>
      <c r="BX30" s="44"/>
      <c r="BY30" s="44"/>
      <c r="BZ30" s="52">
        <f t="shared" si="23"/>
        <v>0</v>
      </c>
      <c r="CA30" s="49">
        <f t="shared" si="24"/>
        <v>0</v>
      </c>
      <c r="CB30" s="44"/>
      <c r="CC30" s="44"/>
      <c r="CD30" s="52">
        <f t="shared" si="25"/>
        <v>0</v>
      </c>
      <c r="CE30" s="44"/>
      <c r="CF30" s="44"/>
      <c r="CG30" s="52">
        <f t="shared" si="26"/>
        <v>0</v>
      </c>
      <c r="CH30" s="44"/>
      <c r="CI30" s="44"/>
      <c r="CJ30" s="52">
        <f t="shared" si="27"/>
        <v>0</v>
      </c>
      <c r="CK30" s="44"/>
      <c r="CL30" s="44"/>
      <c r="CM30" s="52">
        <f t="shared" si="28"/>
        <v>0</v>
      </c>
      <c r="CN30" s="49">
        <f t="shared" si="29"/>
        <v>0</v>
      </c>
      <c r="CO30" s="44"/>
      <c r="CP30" s="44"/>
      <c r="CQ30" s="52">
        <f t="shared" si="30"/>
        <v>0</v>
      </c>
      <c r="CR30" s="44"/>
      <c r="CS30" s="44"/>
      <c r="CT30" s="52">
        <f t="shared" si="31"/>
        <v>0</v>
      </c>
      <c r="CU30" s="44"/>
      <c r="CV30" s="44"/>
      <c r="CW30" s="52">
        <f t="shared" si="32"/>
        <v>0</v>
      </c>
      <c r="CX30" s="44"/>
      <c r="CY30" s="44"/>
      <c r="CZ30" s="52">
        <f t="shared" si="33"/>
        <v>0</v>
      </c>
      <c r="DA30" s="49">
        <f t="shared" si="34"/>
        <v>0</v>
      </c>
      <c r="DB30" s="44"/>
      <c r="DC30" s="44"/>
      <c r="DD30" s="52">
        <f t="shared" si="35"/>
        <v>0</v>
      </c>
      <c r="DE30" s="44"/>
      <c r="DF30" s="44"/>
      <c r="DG30" s="52">
        <f t="shared" si="36"/>
        <v>0</v>
      </c>
      <c r="DH30" s="44"/>
      <c r="DI30" s="44"/>
      <c r="DJ30" s="52">
        <f t="shared" si="37"/>
        <v>0</v>
      </c>
      <c r="DK30" s="44"/>
      <c r="DL30" s="44"/>
      <c r="DM30" s="52">
        <f t="shared" si="38"/>
        <v>0</v>
      </c>
      <c r="DN30" s="49">
        <f t="shared" si="39"/>
        <v>0</v>
      </c>
      <c r="DO30" s="44"/>
      <c r="DP30" s="44"/>
      <c r="DQ30" s="52">
        <f t="shared" si="40"/>
        <v>0</v>
      </c>
      <c r="DR30" s="44"/>
      <c r="DS30" s="44"/>
      <c r="DT30" s="52">
        <f t="shared" si="41"/>
        <v>0</v>
      </c>
      <c r="DU30" s="44"/>
      <c r="DV30" s="44"/>
      <c r="DW30" s="52">
        <f t="shared" si="42"/>
        <v>0</v>
      </c>
      <c r="DX30" s="44"/>
      <c r="DY30" s="44"/>
      <c r="DZ30" s="52">
        <f t="shared" si="43"/>
        <v>0</v>
      </c>
      <c r="EA30" s="49">
        <f t="shared" si="44"/>
        <v>0</v>
      </c>
      <c r="EB30" s="44"/>
      <c r="EC30" s="44"/>
      <c r="ED30" s="52">
        <f t="shared" si="45"/>
        <v>0</v>
      </c>
      <c r="EE30" s="44"/>
      <c r="EF30" s="44"/>
      <c r="EG30" s="52">
        <f t="shared" si="46"/>
        <v>0</v>
      </c>
      <c r="EH30" s="44"/>
      <c r="EI30" s="44"/>
      <c r="EJ30" s="52">
        <v>0</v>
      </c>
      <c r="EK30" s="44"/>
      <c r="EL30" s="44"/>
      <c r="EM30" s="52">
        <f t="shared" si="47"/>
        <v>0</v>
      </c>
      <c r="EN30" s="49">
        <f t="shared" si="48"/>
        <v>0</v>
      </c>
      <c r="EO30" s="44"/>
      <c r="EP30" s="44"/>
      <c r="EQ30" s="52">
        <f t="shared" si="49"/>
        <v>0</v>
      </c>
      <c r="ER30" s="44"/>
      <c r="ES30" s="44"/>
      <c r="ET30" s="52">
        <f t="shared" si="50"/>
        <v>0</v>
      </c>
      <c r="EU30" s="44"/>
      <c r="EV30" s="44"/>
      <c r="EW30" s="52">
        <f t="shared" si="51"/>
        <v>0</v>
      </c>
      <c r="EX30" s="44"/>
      <c r="EY30" s="44"/>
      <c r="EZ30" s="52">
        <f t="shared" si="52"/>
        <v>0</v>
      </c>
      <c r="FA30" s="49">
        <f t="shared" si="53"/>
        <v>0</v>
      </c>
      <c r="FB30" s="44"/>
      <c r="FC30" s="44"/>
      <c r="FD30" s="52">
        <f t="shared" si="54"/>
        <v>0</v>
      </c>
      <c r="FE30" s="44"/>
      <c r="FF30" s="44"/>
      <c r="FG30" s="52">
        <f t="shared" si="55"/>
        <v>0</v>
      </c>
      <c r="FH30" s="44"/>
      <c r="FI30" s="44"/>
      <c r="FJ30" s="52">
        <v>0</v>
      </c>
      <c r="FK30" s="44"/>
      <c r="FL30" s="44"/>
      <c r="FM30" s="52">
        <f t="shared" si="56"/>
        <v>0</v>
      </c>
      <c r="FN30" s="49">
        <f t="shared" si="57"/>
        <v>0</v>
      </c>
      <c r="FO30" s="44"/>
      <c r="FP30" s="44"/>
      <c r="FQ30" s="52">
        <f t="shared" si="58"/>
        <v>0</v>
      </c>
      <c r="FR30" s="44"/>
      <c r="FS30" s="44"/>
      <c r="FT30" s="52">
        <f t="shared" si="59"/>
        <v>0</v>
      </c>
      <c r="FU30" s="44"/>
      <c r="FV30" s="44"/>
      <c r="FW30" s="52">
        <f t="shared" si="60"/>
        <v>0</v>
      </c>
      <c r="FX30" s="44"/>
      <c r="FY30" s="44"/>
      <c r="FZ30" s="52">
        <f t="shared" si="61"/>
        <v>0</v>
      </c>
      <c r="GA30" s="49">
        <f t="shared" si="62"/>
        <v>0</v>
      </c>
      <c r="GB30" s="44"/>
      <c r="GC30" s="44"/>
      <c r="GD30" s="52">
        <f t="shared" si="63"/>
        <v>0</v>
      </c>
      <c r="GE30" s="44"/>
      <c r="GF30" s="44"/>
      <c r="GG30" s="52">
        <f t="shared" si="64"/>
        <v>0</v>
      </c>
      <c r="GH30" s="44"/>
      <c r="GI30" s="44"/>
      <c r="GJ30" s="52">
        <f t="shared" si="65"/>
        <v>0</v>
      </c>
      <c r="GK30" s="44"/>
      <c r="GL30" s="44"/>
      <c r="GM30" s="52">
        <f t="shared" si="66"/>
        <v>0</v>
      </c>
      <c r="GN30" s="49">
        <f t="shared" si="67"/>
        <v>0</v>
      </c>
      <c r="GO30" s="44"/>
      <c r="GP30" s="44"/>
      <c r="GQ30" s="52">
        <f t="shared" si="68"/>
        <v>0</v>
      </c>
      <c r="GR30" s="44"/>
      <c r="GS30" s="44"/>
      <c r="GT30" s="52">
        <f t="shared" si="69"/>
        <v>0</v>
      </c>
      <c r="GU30" s="44"/>
      <c r="GV30" s="44"/>
      <c r="GW30" s="52">
        <f t="shared" si="70"/>
        <v>0</v>
      </c>
      <c r="GX30" s="44"/>
      <c r="GY30" s="44"/>
      <c r="GZ30" s="52">
        <f t="shared" si="71"/>
        <v>0</v>
      </c>
      <c r="HA30" s="49">
        <f t="shared" si="72"/>
        <v>0</v>
      </c>
      <c r="HB30" s="44"/>
      <c r="HC30" s="44"/>
      <c r="HD30" s="52">
        <f t="shared" si="73"/>
        <v>0</v>
      </c>
      <c r="HE30" s="44"/>
      <c r="HF30" s="44"/>
      <c r="HG30" s="52">
        <f t="shared" si="74"/>
        <v>0</v>
      </c>
      <c r="HH30" s="44"/>
      <c r="HI30" s="44"/>
      <c r="HJ30" s="52">
        <f t="shared" si="75"/>
        <v>0</v>
      </c>
      <c r="HK30" s="44"/>
      <c r="HL30" s="44"/>
      <c r="HM30" s="52">
        <f t="shared" si="76"/>
        <v>0</v>
      </c>
      <c r="HN30" s="49">
        <f t="shared" si="77"/>
        <v>0</v>
      </c>
      <c r="HO30" s="44"/>
      <c r="HP30" s="44"/>
      <c r="HQ30" s="52">
        <f t="shared" si="78"/>
        <v>0</v>
      </c>
      <c r="HR30" s="44"/>
      <c r="HS30" s="44"/>
      <c r="HT30" s="52">
        <f t="shared" si="79"/>
        <v>0</v>
      </c>
      <c r="HU30" s="44"/>
      <c r="HV30" s="44"/>
      <c r="HW30" s="52">
        <v>0</v>
      </c>
      <c r="HX30" s="44"/>
      <c r="HY30" s="44"/>
      <c r="HZ30" s="52">
        <f t="shared" si="80"/>
        <v>0</v>
      </c>
      <c r="IA30" s="49">
        <f t="shared" si="81"/>
        <v>0</v>
      </c>
      <c r="IB30" s="44"/>
      <c r="IC30" s="44"/>
      <c r="ID30" s="52">
        <f t="shared" si="82"/>
        <v>0</v>
      </c>
      <c r="IE30" s="31"/>
      <c r="IF30" s="31"/>
      <c r="IG30" s="31"/>
      <c r="IH30" s="31"/>
      <c r="II30" s="44"/>
      <c r="IJ30" s="44"/>
      <c r="IK30" s="52">
        <f t="shared" si="83"/>
        <v>0</v>
      </c>
      <c r="IL30" s="44"/>
      <c r="IM30" s="44"/>
      <c r="IN30" s="52">
        <f t="shared" si="84"/>
        <v>0</v>
      </c>
      <c r="IO30" s="44"/>
      <c r="IP30" s="44"/>
      <c r="IQ30" s="52">
        <f t="shared" si="85"/>
        <v>0</v>
      </c>
      <c r="IR30" s="44"/>
      <c r="IS30" s="44"/>
      <c r="IT30" s="52">
        <f t="shared" si="86"/>
        <v>0</v>
      </c>
      <c r="IU30" s="49">
        <f t="shared" si="87"/>
        <v>0</v>
      </c>
      <c r="IV30" s="44"/>
      <c r="IW30" s="44"/>
      <c r="IX30" s="52">
        <f t="shared" si="88"/>
        <v>0</v>
      </c>
      <c r="IY30" s="44"/>
      <c r="IZ30" s="44"/>
      <c r="JA30" s="52">
        <f t="shared" si="89"/>
        <v>0</v>
      </c>
      <c r="JB30" s="44"/>
      <c r="JC30" s="44"/>
      <c r="JD30" s="52">
        <f t="shared" si="90"/>
        <v>0</v>
      </c>
      <c r="JE30" s="44"/>
      <c r="JF30" s="44"/>
      <c r="JG30" s="52">
        <f t="shared" si="91"/>
        <v>0</v>
      </c>
      <c r="JH30" s="49">
        <f t="shared" si="92"/>
        <v>0</v>
      </c>
    </row>
    <row r="31" spans="2:268" s="8" customFormat="1" ht="20.100000000000001" customHeight="1" x14ac:dyDescent="0.2">
      <c r="O31" s="44"/>
      <c r="P31" s="44"/>
      <c r="Q31" s="52">
        <f t="shared" si="0"/>
        <v>0</v>
      </c>
      <c r="R31" s="44"/>
      <c r="S31" s="44"/>
      <c r="T31" s="52">
        <f t="shared" si="1"/>
        <v>0</v>
      </c>
      <c r="U31" s="44"/>
      <c r="V31" s="44"/>
      <c r="W31" s="52">
        <f t="shared" si="2"/>
        <v>0</v>
      </c>
      <c r="X31" s="44"/>
      <c r="Y31" s="44"/>
      <c r="Z31" s="52">
        <f t="shared" si="3"/>
        <v>0</v>
      </c>
      <c r="AA31" s="49">
        <f t="shared" si="4"/>
        <v>0</v>
      </c>
      <c r="AB31" s="44"/>
      <c r="AC31" s="44"/>
      <c r="AD31" s="52">
        <f t="shared" si="5"/>
        <v>0</v>
      </c>
      <c r="AE31" s="44"/>
      <c r="AF31" s="44"/>
      <c r="AG31" s="52">
        <f t="shared" si="6"/>
        <v>0</v>
      </c>
      <c r="AH31" s="44"/>
      <c r="AI31" s="44"/>
      <c r="AJ31" s="52">
        <f t="shared" si="7"/>
        <v>0</v>
      </c>
      <c r="AK31" s="44"/>
      <c r="AL31" s="44"/>
      <c r="AM31" s="52">
        <f t="shared" si="8"/>
        <v>0</v>
      </c>
      <c r="AN31" s="49">
        <f t="shared" si="9"/>
        <v>0</v>
      </c>
      <c r="AO31" s="44"/>
      <c r="AP31" s="44"/>
      <c r="AQ31" s="52">
        <f t="shared" si="10"/>
        <v>0</v>
      </c>
      <c r="AR31" s="52"/>
      <c r="AS31" s="52"/>
      <c r="AT31" s="52">
        <f t="shared" si="11"/>
        <v>0</v>
      </c>
      <c r="AU31" s="44"/>
      <c r="AV31" s="44"/>
      <c r="AW31" s="52">
        <f t="shared" si="12"/>
        <v>0</v>
      </c>
      <c r="AX31" s="44"/>
      <c r="AY31" s="44"/>
      <c r="AZ31" s="52">
        <f t="shared" si="13"/>
        <v>0</v>
      </c>
      <c r="BA31" s="49">
        <f t="shared" si="14"/>
        <v>0</v>
      </c>
      <c r="BB31" s="44"/>
      <c r="BC31" s="44"/>
      <c r="BD31" s="52">
        <f t="shared" si="15"/>
        <v>0</v>
      </c>
      <c r="BE31" s="44"/>
      <c r="BF31" s="44"/>
      <c r="BG31" s="52">
        <f t="shared" si="16"/>
        <v>0</v>
      </c>
      <c r="BH31" s="44"/>
      <c r="BI31" s="44"/>
      <c r="BJ31" s="52">
        <f t="shared" si="17"/>
        <v>0</v>
      </c>
      <c r="BK31" s="44"/>
      <c r="BL31" s="44"/>
      <c r="BM31" s="52">
        <f t="shared" si="18"/>
        <v>0</v>
      </c>
      <c r="BN31" s="49">
        <f t="shared" si="19"/>
        <v>0</v>
      </c>
      <c r="BO31" s="44"/>
      <c r="BP31" s="44"/>
      <c r="BQ31" s="52">
        <f t="shared" si="20"/>
        <v>0</v>
      </c>
      <c r="BR31" s="44"/>
      <c r="BS31" s="44"/>
      <c r="BT31" s="52">
        <f t="shared" si="21"/>
        <v>0</v>
      </c>
      <c r="BU31" s="44"/>
      <c r="BV31" s="44"/>
      <c r="BW31" s="52">
        <f t="shared" si="22"/>
        <v>0</v>
      </c>
      <c r="BX31" s="44"/>
      <c r="BY31" s="44"/>
      <c r="BZ31" s="52">
        <f t="shared" si="23"/>
        <v>0</v>
      </c>
      <c r="CA31" s="49">
        <f t="shared" si="24"/>
        <v>0</v>
      </c>
      <c r="CB31" s="44"/>
      <c r="CC31" s="44"/>
      <c r="CD31" s="52">
        <f t="shared" si="25"/>
        <v>0</v>
      </c>
      <c r="CE31" s="44"/>
      <c r="CF31" s="44"/>
      <c r="CG31" s="52">
        <f t="shared" si="26"/>
        <v>0</v>
      </c>
      <c r="CH31" s="44"/>
      <c r="CI31" s="44"/>
      <c r="CJ31" s="52">
        <f t="shared" si="27"/>
        <v>0</v>
      </c>
      <c r="CK31" s="44"/>
      <c r="CL31" s="44"/>
      <c r="CM31" s="52">
        <f t="shared" si="28"/>
        <v>0</v>
      </c>
      <c r="CN31" s="49">
        <f t="shared" si="29"/>
        <v>0</v>
      </c>
      <c r="CO31" s="44"/>
      <c r="CP31" s="44"/>
      <c r="CQ31" s="52">
        <f t="shared" si="30"/>
        <v>0</v>
      </c>
      <c r="CR31" s="44"/>
      <c r="CS31" s="44"/>
      <c r="CT31" s="52">
        <f t="shared" si="31"/>
        <v>0</v>
      </c>
      <c r="CU31" s="44"/>
      <c r="CV31" s="44"/>
      <c r="CW31" s="52">
        <f t="shared" si="32"/>
        <v>0</v>
      </c>
      <c r="CX31" s="44"/>
      <c r="CY31" s="44"/>
      <c r="CZ31" s="52">
        <f t="shared" si="33"/>
        <v>0</v>
      </c>
      <c r="DA31" s="49">
        <f t="shared" si="34"/>
        <v>0</v>
      </c>
      <c r="DB31" s="44"/>
      <c r="DC31" s="44"/>
      <c r="DD31" s="52">
        <f t="shared" si="35"/>
        <v>0</v>
      </c>
      <c r="DE31" s="44"/>
      <c r="DF31" s="44"/>
      <c r="DG31" s="52">
        <f t="shared" si="36"/>
        <v>0</v>
      </c>
      <c r="DH31" s="44"/>
      <c r="DI31" s="44"/>
      <c r="DJ31" s="52">
        <f t="shared" si="37"/>
        <v>0</v>
      </c>
      <c r="DK31" s="44"/>
      <c r="DL31" s="44"/>
      <c r="DM31" s="52">
        <f t="shared" si="38"/>
        <v>0</v>
      </c>
      <c r="DN31" s="49">
        <f t="shared" si="39"/>
        <v>0</v>
      </c>
      <c r="DO31" s="44"/>
      <c r="DP31" s="44"/>
      <c r="DQ31" s="52">
        <f t="shared" si="40"/>
        <v>0</v>
      </c>
      <c r="DR31" s="44"/>
      <c r="DS31" s="44"/>
      <c r="DT31" s="52">
        <f t="shared" si="41"/>
        <v>0</v>
      </c>
      <c r="DU31" s="44"/>
      <c r="DV31" s="44"/>
      <c r="DW31" s="52">
        <f t="shared" si="42"/>
        <v>0</v>
      </c>
      <c r="DX31" s="44"/>
      <c r="DY31" s="44"/>
      <c r="DZ31" s="52">
        <f t="shared" si="43"/>
        <v>0</v>
      </c>
      <c r="EA31" s="49">
        <f t="shared" si="44"/>
        <v>0</v>
      </c>
      <c r="EB31" s="44"/>
      <c r="EC31" s="44"/>
      <c r="ED31" s="52">
        <f t="shared" si="45"/>
        <v>0</v>
      </c>
      <c r="EE31" s="44"/>
      <c r="EF31" s="44"/>
      <c r="EG31" s="52">
        <f t="shared" si="46"/>
        <v>0</v>
      </c>
      <c r="EH31" s="44"/>
      <c r="EI31" s="44"/>
      <c r="EJ31" s="52">
        <v>0</v>
      </c>
      <c r="EK31" s="44"/>
      <c r="EL31" s="44"/>
      <c r="EM31" s="52">
        <f t="shared" si="47"/>
        <v>0</v>
      </c>
      <c r="EN31" s="49">
        <f t="shared" si="48"/>
        <v>0</v>
      </c>
      <c r="EO31" s="44"/>
      <c r="EP31" s="44"/>
      <c r="EQ31" s="52">
        <f t="shared" si="49"/>
        <v>0</v>
      </c>
      <c r="ER31" s="44"/>
      <c r="ES31" s="44"/>
      <c r="ET31" s="52">
        <f t="shared" si="50"/>
        <v>0</v>
      </c>
      <c r="EU31" s="44"/>
      <c r="EV31" s="44"/>
      <c r="EW31" s="52">
        <f t="shared" si="51"/>
        <v>0</v>
      </c>
      <c r="EX31" s="44"/>
      <c r="EY31" s="44"/>
      <c r="EZ31" s="52">
        <f t="shared" si="52"/>
        <v>0</v>
      </c>
      <c r="FA31" s="49">
        <f t="shared" si="53"/>
        <v>0</v>
      </c>
      <c r="FB31" s="44"/>
      <c r="FC31" s="44"/>
      <c r="FD31" s="52">
        <f t="shared" si="54"/>
        <v>0</v>
      </c>
      <c r="FE31" s="44"/>
      <c r="FF31" s="44"/>
      <c r="FG31" s="52">
        <f t="shared" si="55"/>
        <v>0</v>
      </c>
      <c r="FH31" s="44"/>
      <c r="FI31" s="44"/>
      <c r="FJ31" s="52">
        <v>0</v>
      </c>
      <c r="FK31" s="44"/>
      <c r="FL31" s="44"/>
      <c r="FM31" s="52">
        <f t="shared" si="56"/>
        <v>0</v>
      </c>
      <c r="FN31" s="49">
        <f t="shared" si="57"/>
        <v>0</v>
      </c>
      <c r="FO31" s="44"/>
      <c r="FP31" s="44"/>
      <c r="FQ31" s="52">
        <f t="shared" si="58"/>
        <v>0</v>
      </c>
      <c r="FR31" s="44"/>
      <c r="FS31" s="44"/>
      <c r="FT31" s="52">
        <f t="shared" si="59"/>
        <v>0</v>
      </c>
      <c r="FU31" s="44"/>
      <c r="FV31" s="44"/>
      <c r="FW31" s="52">
        <f t="shared" si="60"/>
        <v>0</v>
      </c>
      <c r="FX31" s="44"/>
      <c r="FY31" s="44"/>
      <c r="FZ31" s="52">
        <f t="shared" si="61"/>
        <v>0</v>
      </c>
      <c r="GA31" s="49">
        <f t="shared" si="62"/>
        <v>0</v>
      </c>
      <c r="GB31" s="44"/>
      <c r="GC31" s="44"/>
      <c r="GD31" s="52">
        <f t="shared" si="63"/>
        <v>0</v>
      </c>
      <c r="GE31" s="44"/>
      <c r="GF31" s="44"/>
      <c r="GG31" s="52">
        <f t="shared" si="64"/>
        <v>0</v>
      </c>
      <c r="GH31" s="44"/>
      <c r="GI31" s="44"/>
      <c r="GJ31" s="52">
        <f t="shared" si="65"/>
        <v>0</v>
      </c>
      <c r="GK31" s="44"/>
      <c r="GL31" s="44"/>
      <c r="GM31" s="52">
        <f t="shared" si="66"/>
        <v>0</v>
      </c>
      <c r="GN31" s="49">
        <f t="shared" si="67"/>
        <v>0</v>
      </c>
      <c r="GO31" s="44"/>
      <c r="GP31" s="44"/>
      <c r="GQ31" s="52">
        <f t="shared" si="68"/>
        <v>0</v>
      </c>
      <c r="GR31" s="44"/>
      <c r="GS31" s="44"/>
      <c r="GT31" s="52">
        <f t="shared" si="69"/>
        <v>0</v>
      </c>
      <c r="GU31" s="44"/>
      <c r="GV31" s="44"/>
      <c r="GW31" s="52">
        <f t="shared" si="70"/>
        <v>0</v>
      </c>
      <c r="GX31" s="44"/>
      <c r="GY31" s="44"/>
      <c r="GZ31" s="52">
        <f t="shared" si="71"/>
        <v>0</v>
      </c>
      <c r="HA31" s="49">
        <f t="shared" si="72"/>
        <v>0</v>
      </c>
      <c r="HB31" s="44"/>
      <c r="HC31" s="44"/>
      <c r="HD31" s="52">
        <f t="shared" si="73"/>
        <v>0</v>
      </c>
      <c r="HE31" s="44"/>
      <c r="HF31" s="44"/>
      <c r="HG31" s="52">
        <f t="shared" si="74"/>
        <v>0</v>
      </c>
      <c r="HH31" s="44"/>
      <c r="HI31" s="44"/>
      <c r="HJ31" s="52">
        <f t="shared" si="75"/>
        <v>0</v>
      </c>
      <c r="HK31" s="44"/>
      <c r="HL31" s="44"/>
      <c r="HM31" s="52">
        <f t="shared" si="76"/>
        <v>0</v>
      </c>
      <c r="HN31" s="49">
        <f t="shared" si="77"/>
        <v>0</v>
      </c>
      <c r="HO31" s="44"/>
      <c r="HP31" s="44"/>
      <c r="HQ31" s="52">
        <f t="shared" si="78"/>
        <v>0</v>
      </c>
      <c r="HR31" s="44"/>
      <c r="HS31" s="44"/>
      <c r="HT31" s="52">
        <f t="shared" si="79"/>
        <v>0</v>
      </c>
      <c r="HU31" s="44"/>
      <c r="HV31" s="44"/>
      <c r="HW31" s="52">
        <v>0</v>
      </c>
      <c r="HX31" s="44"/>
      <c r="HY31" s="44"/>
      <c r="HZ31" s="52">
        <f t="shared" si="80"/>
        <v>0</v>
      </c>
      <c r="IA31" s="49">
        <f t="shared" si="81"/>
        <v>0</v>
      </c>
      <c r="IB31" s="44"/>
      <c r="IC31" s="44"/>
      <c r="ID31" s="52">
        <f t="shared" si="82"/>
        <v>0</v>
      </c>
      <c r="IE31" s="31"/>
      <c r="IF31" s="31"/>
      <c r="IG31" s="31"/>
      <c r="IH31" s="31"/>
      <c r="II31" s="44"/>
      <c r="IJ31" s="44"/>
      <c r="IK31" s="52">
        <f t="shared" si="83"/>
        <v>0</v>
      </c>
      <c r="IL31" s="44"/>
      <c r="IM31" s="44"/>
      <c r="IN31" s="52">
        <f t="shared" si="84"/>
        <v>0</v>
      </c>
      <c r="IO31" s="44"/>
      <c r="IP31" s="44"/>
      <c r="IQ31" s="52">
        <f t="shared" si="85"/>
        <v>0</v>
      </c>
      <c r="IR31" s="44"/>
      <c r="IS31" s="44"/>
      <c r="IT31" s="52">
        <f t="shared" si="86"/>
        <v>0</v>
      </c>
      <c r="IU31" s="49">
        <f t="shared" si="87"/>
        <v>0</v>
      </c>
      <c r="IV31" s="44"/>
      <c r="IW31" s="44"/>
      <c r="IX31" s="52">
        <f t="shared" si="88"/>
        <v>0</v>
      </c>
      <c r="IY31" s="44"/>
      <c r="IZ31" s="44"/>
      <c r="JA31" s="52">
        <f t="shared" si="89"/>
        <v>0</v>
      </c>
      <c r="JB31" s="44"/>
      <c r="JC31" s="44"/>
      <c r="JD31" s="52">
        <f t="shared" si="90"/>
        <v>0</v>
      </c>
      <c r="JE31" s="44"/>
      <c r="JF31" s="44"/>
      <c r="JG31" s="52">
        <f t="shared" si="91"/>
        <v>0</v>
      </c>
      <c r="JH31" s="49">
        <f t="shared" si="92"/>
        <v>0</v>
      </c>
    </row>
    <row r="32" spans="2:268" s="8" customFormat="1" ht="20.100000000000001" customHeight="1" x14ac:dyDescent="0.2">
      <c r="O32" s="44"/>
      <c r="P32" s="44"/>
      <c r="Q32" s="52">
        <f t="shared" si="0"/>
        <v>0</v>
      </c>
      <c r="R32" s="44"/>
      <c r="S32" s="44"/>
      <c r="T32" s="52">
        <f t="shared" si="1"/>
        <v>0</v>
      </c>
      <c r="U32" s="44"/>
      <c r="V32" s="44"/>
      <c r="W32" s="52">
        <f t="shared" si="2"/>
        <v>0</v>
      </c>
      <c r="X32" s="44"/>
      <c r="Y32" s="44"/>
      <c r="Z32" s="52">
        <f t="shared" si="3"/>
        <v>0</v>
      </c>
      <c r="AA32" s="49">
        <f t="shared" si="4"/>
        <v>0</v>
      </c>
      <c r="AB32" s="44"/>
      <c r="AC32" s="44"/>
      <c r="AD32" s="52">
        <f t="shared" si="5"/>
        <v>0</v>
      </c>
      <c r="AE32" s="44"/>
      <c r="AF32" s="44"/>
      <c r="AG32" s="52">
        <f t="shared" si="6"/>
        <v>0</v>
      </c>
      <c r="AH32" s="44"/>
      <c r="AI32" s="44"/>
      <c r="AJ32" s="52">
        <f t="shared" si="7"/>
        <v>0</v>
      </c>
      <c r="AK32" s="44"/>
      <c r="AL32" s="44"/>
      <c r="AM32" s="52">
        <f t="shared" si="8"/>
        <v>0</v>
      </c>
      <c r="AN32" s="49">
        <f t="shared" si="9"/>
        <v>0</v>
      </c>
      <c r="AO32" s="44"/>
      <c r="AP32" s="44"/>
      <c r="AQ32" s="52">
        <f t="shared" si="10"/>
        <v>0</v>
      </c>
      <c r="AR32" s="52"/>
      <c r="AS32" s="52"/>
      <c r="AT32" s="52">
        <f t="shared" si="11"/>
        <v>0</v>
      </c>
      <c r="AU32" s="44"/>
      <c r="AV32" s="44"/>
      <c r="AW32" s="52">
        <f t="shared" si="12"/>
        <v>0</v>
      </c>
      <c r="AX32" s="44"/>
      <c r="AY32" s="44"/>
      <c r="AZ32" s="52">
        <f t="shared" si="13"/>
        <v>0</v>
      </c>
      <c r="BA32" s="49">
        <f t="shared" si="14"/>
        <v>0</v>
      </c>
      <c r="BB32" s="44"/>
      <c r="BC32" s="44"/>
      <c r="BD32" s="52">
        <f t="shared" si="15"/>
        <v>0</v>
      </c>
      <c r="BE32" s="44"/>
      <c r="BF32" s="44"/>
      <c r="BG32" s="52">
        <f t="shared" si="16"/>
        <v>0</v>
      </c>
      <c r="BH32" s="44"/>
      <c r="BI32" s="44"/>
      <c r="BJ32" s="52">
        <f t="shared" si="17"/>
        <v>0</v>
      </c>
      <c r="BK32" s="44"/>
      <c r="BL32" s="44"/>
      <c r="BM32" s="52">
        <f t="shared" si="18"/>
        <v>0</v>
      </c>
      <c r="BN32" s="49">
        <f t="shared" si="19"/>
        <v>0</v>
      </c>
      <c r="BO32" s="44"/>
      <c r="BP32" s="44"/>
      <c r="BQ32" s="52">
        <f t="shared" si="20"/>
        <v>0</v>
      </c>
      <c r="BR32" s="44"/>
      <c r="BS32" s="44"/>
      <c r="BT32" s="52">
        <f t="shared" si="21"/>
        <v>0</v>
      </c>
      <c r="BU32" s="44"/>
      <c r="BV32" s="44"/>
      <c r="BW32" s="52">
        <f t="shared" si="22"/>
        <v>0</v>
      </c>
      <c r="BX32" s="44"/>
      <c r="BY32" s="44"/>
      <c r="BZ32" s="52">
        <f t="shared" si="23"/>
        <v>0</v>
      </c>
      <c r="CA32" s="49">
        <f t="shared" si="24"/>
        <v>0</v>
      </c>
      <c r="CB32" s="44"/>
      <c r="CC32" s="44"/>
      <c r="CD32" s="52">
        <f t="shared" si="25"/>
        <v>0</v>
      </c>
      <c r="CE32" s="44"/>
      <c r="CF32" s="44"/>
      <c r="CG32" s="52">
        <f t="shared" si="26"/>
        <v>0</v>
      </c>
      <c r="CH32" s="44"/>
      <c r="CI32" s="44"/>
      <c r="CJ32" s="52">
        <f t="shared" si="27"/>
        <v>0</v>
      </c>
      <c r="CK32" s="44"/>
      <c r="CL32" s="44"/>
      <c r="CM32" s="52">
        <f t="shared" si="28"/>
        <v>0</v>
      </c>
      <c r="CN32" s="49">
        <f t="shared" si="29"/>
        <v>0</v>
      </c>
      <c r="CO32" s="44"/>
      <c r="CP32" s="44"/>
      <c r="CQ32" s="52">
        <f t="shared" si="30"/>
        <v>0</v>
      </c>
      <c r="CR32" s="44"/>
      <c r="CS32" s="44"/>
      <c r="CT32" s="52">
        <f t="shared" si="31"/>
        <v>0</v>
      </c>
      <c r="CU32" s="44"/>
      <c r="CV32" s="44"/>
      <c r="CW32" s="52">
        <f t="shared" si="32"/>
        <v>0</v>
      </c>
      <c r="CX32" s="44"/>
      <c r="CY32" s="44"/>
      <c r="CZ32" s="52">
        <f t="shared" si="33"/>
        <v>0</v>
      </c>
      <c r="DA32" s="49">
        <f t="shared" si="34"/>
        <v>0</v>
      </c>
      <c r="DB32" s="44"/>
      <c r="DC32" s="44"/>
      <c r="DD32" s="52">
        <f t="shared" si="35"/>
        <v>0</v>
      </c>
      <c r="DE32" s="44"/>
      <c r="DF32" s="44"/>
      <c r="DG32" s="52">
        <f t="shared" si="36"/>
        <v>0</v>
      </c>
      <c r="DH32" s="44"/>
      <c r="DI32" s="44"/>
      <c r="DJ32" s="52">
        <f t="shared" si="37"/>
        <v>0</v>
      </c>
      <c r="DK32" s="44"/>
      <c r="DL32" s="44"/>
      <c r="DM32" s="52">
        <f t="shared" si="38"/>
        <v>0</v>
      </c>
      <c r="DN32" s="49">
        <f t="shared" si="39"/>
        <v>0</v>
      </c>
      <c r="DO32" s="44"/>
      <c r="DP32" s="44"/>
      <c r="DQ32" s="52">
        <f t="shared" si="40"/>
        <v>0</v>
      </c>
      <c r="DR32" s="44"/>
      <c r="DS32" s="44"/>
      <c r="DT32" s="52">
        <f t="shared" si="41"/>
        <v>0</v>
      </c>
      <c r="DU32" s="44"/>
      <c r="DV32" s="44"/>
      <c r="DW32" s="52">
        <f t="shared" si="42"/>
        <v>0</v>
      </c>
      <c r="DX32" s="44"/>
      <c r="DY32" s="44"/>
      <c r="DZ32" s="52">
        <f t="shared" si="43"/>
        <v>0</v>
      </c>
      <c r="EA32" s="49">
        <f t="shared" si="44"/>
        <v>0</v>
      </c>
      <c r="EB32" s="44"/>
      <c r="EC32" s="44"/>
      <c r="ED32" s="52">
        <f t="shared" si="45"/>
        <v>0</v>
      </c>
      <c r="EE32" s="44"/>
      <c r="EF32" s="44"/>
      <c r="EG32" s="52">
        <f t="shared" si="46"/>
        <v>0</v>
      </c>
      <c r="EH32" s="44"/>
      <c r="EI32" s="44"/>
      <c r="EJ32" s="52">
        <v>0</v>
      </c>
      <c r="EK32" s="44"/>
      <c r="EL32" s="44"/>
      <c r="EM32" s="52">
        <f t="shared" si="47"/>
        <v>0</v>
      </c>
      <c r="EN32" s="49">
        <f t="shared" si="48"/>
        <v>0</v>
      </c>
      <c r="EO32" s="44"/>
      <c r="EP32" s="44"/>
      <c r="EQ32" s="52">
        <f t="shared" si="49"/>
        <v>0</v>
      </c>
      <c r="ER32" s="44"/>
      <c r="ES32" s="44"/>
      <c r="ET32" s="52">
        <f t="shared" si="50"/>
        <v>0</v>
      </c>
      <c r="EU32" s="44"/>
      <c r="EV32" s="44"/>
      <c r="EW32" s="52">
        <f t="shared" si="51"/>
        <v>0</v>
      </c>
      <c r="EX32" s="44"/>
      <c r="EY32" s="44"/>
      <c r="EZ32" s="52">
        <f t="shared" si="52"/>
        <v>0</v>
      </c>
      <c r="FA32" s="49">
        <f t="shared" si="53"/>
        <v>0</v>
      </c>
      <c r="FB32" s="44"/>
      <c r="FC32" s="44"/>
      <c r="FD32" s="52">
        <f t="shared" si="54"/>
        <v>0</v>
      </c>
      <c r="FE32" s="44"/>
      <c r="FF32" s="44"/>
      <c r="FG32" s="52">
        <f t="shared" si="55"/>
        <v>0</v>
      </c>
      <c r="FH32" s="44"/>
      <c r="FI32" s="44"/>
      <c r="FJ32" s="52">
        <v>0</v>
      </c>
      <c r="FK32" s="44"/>
      <c r="FL32" s="44"/>
      <c r="FM32" s="52">
        <f t="shared" si="56"/>
        <v>0</v>
      </c>
      <c r="FN32" s="49">
        <f t="shared" si="57"/>
        <v>0</v>
      </c>
      <c r="FO32" s="44"/>
      <c r="FP32" s="44"/>
      <c r="FQ32" s="52">
        <f t="shared" si="58"/>
        <v>0</v>
      </c>
      <c r="FR32" s="44"/>
      <c r="FS32" s="44"/>
      <c r="FT32" s="52">
        <f t="shared" si="59"/>
        <v>0</v>
      </c>
      <c r="FU32" s="44"/>
      <c r="FV32" s="44"/>
      <c r="FW32" s="52">
        <f t="shared" si="60"/>
        <v>0</v>
      </c>
      <c r="FX32" s="44"/>
      <c r="FY32" s="44"/>
      <c r="FZ32" s="52">
        <f t="shared" si="61"/>
        <v>0</v>
      </c>
      <c r="GA32" s="49">
        <f t="shared" si="62"/>
        <v>0</v>
      </c>
      <c r="GB32" s="44"/>
      <c r="GC32" s="44"/>
      <c r="GD32" s="52">
        <f t="shared" si="63"/>
        <v>0</v>
      </c>
      <c r="GE32" s="44"/>
      <c r="GF32" s="44"/>
      <c r="GG32" s="52">
        <f t="shared" si="64"/>
        <v>0</v>
      </c>
      <c r="GH32" s="44"/>
      <c r="GI32" s="44"/>
      <c r="GJ32" s="52">
        <f t="shared" si="65"/>
        <v>0</v>
      </c>
      <c r="GK32" s="44"/>
      <c r="GL32" s="44"/>
      <c r="GM32" s="52">
        <f t="shared" si="66"/>
        <v>0</v>
      </c>
      <c r="GN32" s="49">
        <f t="shared" si="67"/>
        <v>0</v>
      </c>
      <c r="GO32" s="44"/>
      <c r="GP32" s="44"/>
      <c r="GQ32" s="52">
        <f t="shared" si="68"/>
        <v>0</v>
      </c>
      <c r="GR32" s="44"/>
      <c r="GS32" s="44"/>
      <c r="GT32" s="52">
        <f t="shared" si="69"/>
        <v>0</v>
      </c>
      <c r="GU32" s="44"/>
      <c r="GV32" s="44"/>
      <c r="GW32" s="52">
        <f t="shared" si="70"/>
        <v>0</v>
      </c>
      <c r="GX32" s="44"/>
      <c r="GY32" s="44"/>
      <c r="GZ32" s="52">
        <f t="shared" si="71"/>
        <v>0</v>
      </c>
      <c r="HA32" s="49">
        <f t="shared" si="72"/>
        <v>0</v>
      </c>
      <c r="HB32" s="44"/>
      <c r="HC32" s="44"/>
      <c r="HD32" s="52">
        <f t="shared" si="73"/>
        <v>0</v>
      </c>
      <c r="HE32" s="44"/>
      <c r="HF32" s="44"/>
      <c r="HG32" s="52">
        <f t="shared" si="74"/>
        <v>0</v>
      </c>
      <c r="HH32" s="44"/>
      <c r="HI32" s="44"/>
      <c r="HJ32" s="52">
        <f t="shared" si="75"/>
        <v>0</v>
      </c>
      <c r="HK32" s="44"/>
      <c r="HL32" s="44"/>
      <c r="HM32" s="52">
        <f t="shared" si="76"/>
        <v>0</v>
      </c>
      <c r="HN32" s="49">
        <f t="shared" si="77"/>
        <v>0</v>
      </c>
      <c r="HO32" s="44"/>
      <c r="HP32" s="44"/>
      <c r="HQ32" s="52">
        <f t="shared" si="78"/>
        <v>0</v>
      </c>
      <c r="HR32" s="44"/>
      <c r="HS32" s="44"/>
      <c r="HT32" s="52">
        <f t="shared" si="79"/>
        <v>0</v>
      </c>
      <c r="HU32" s="44"/>
      <c r="HV32" s="44"/>
      <c r="HW32" s="52">
        <v>0</v>
      </c>
      <c r="HX32" s="44"/>
      <c r="HY32" s="44"/>
      <c r="HZ32" s="52">
        <f t="shared" si="80"/>
        <v>0</v>
      </c>
      <c r="IA32" s="49">
        <f t="shared" si="81"/>
        <v>0</v>
      </c>
      <c r="IB32" s="44"/>
      <c r="IC32" s="44"/>
      <c r="ID32" s="52">
        <f t="shared" si="82"/>
        <v>0</v>
      </c>
      <c r="IE32" s="31"/>
      <c r="IF32" s="31"/>
      <c r="IG32" s="31"/>
      <c r="IH32" s="31"/>
      <c r="II32" s="44"/>
      <c r="IJ32" s="44"/>
      <c r="IK32" s="52">
        <f t="shared" si="83"/>
        <v>0</v>
      </c>
      <c r="IL32" s="44"/>
      <c r="IM32" s="44"/>
      <c r="IN32" s="52">
        <f t="shared" si="84"/>
        <v>0</v>
      </c>
      <c r="IO32" s="44"/>
      <c r="IP32" s="44"/>
      <c r="IQ32" s="52">
        <f t="shared" si="85"/>
        <v>0</v>
      </c>
      <c r="IR32" s="44"/>
      <c r="IS32" s="44"/>
      <c r="IT32" s="52">
        <f t="shared" si="86"/>
        <v>0</v>
      </c>
      <c r="IU32" s="49">
        <f t="shared" si="87"/>
        <v>0</v>
      </c>
      <c r="IV32" s="44"/>
      <c r="IW32" s="44"/>
      <c r="IX32" s="52">
        <f t="shared" si="88"/>
        <v>0</v>
      </c>
      <c r="IY32" s="44"/>
      <c r="IZ32" s="44"/>
      <c r="JA32" s="52">
        <f t="shared" si="89"/>
        <v>0</v>
      </c>
      <c r="JB32" s="44"/>
      <c r="JC32" s="44"/>
      <c r="JD32" s="52">
        <f t="shared" si="90"/>
        <v>0</v>
      </c>
      <c r="JE32" s="44"/>
      <c r="JF32" s="44"/>
      <c r="JG32" s="52">
        <f t="shared" si="91"/>
        <v>0</v>
      </c>
      <c r="JH32" s="49">
        <f t="shared" si="92"/>
        <v>0</v>
      </c>
    </row>
    <row r="33" spans="15:268" s="8" customFormat="1" ht="20.100000000000001" customHeight="1" x14ac:dyDescent="0.2">
      <c r="O33" s="44"/>
      <c r="P33" s="44"/>
      <c r="Q33" s="52">
        <f t="shared" si="0"/>
        <v>0</v>
      </c>
      <c r="R33" s="44"/>
      <c r="S33" s="44"/>
      <c r="T33" s="52">
        <f t="shared" si="1"/>
        <v>0</v>
      </c>
      <c r="U33" s="44"/>
      <c r="V33" s="44"/>
      <c r="W33" s="52">
        <f t="shared" si="2"/>
        <v>0</v>
      </c>
      <c r="X33" s="44"/>
      <c r="Y33" s="44"/>
      <c r="Z33" s="52">
        <f t="shared" si="3"/>
        <v>0</v>
      </c>
      <c r="AA33" s="49">
        <f t="shared" si="4"/>
        <v>0</v>
      </c>
      <c r="AB33" s="44"/>
      <c r="AC33" s="44"/>
      <c r="AD33" s="52">
        <f t="shared" si="5"/>
        <v>0</v>
      </c>
      <c r="AE33" s="44"/>
      <c r="AF33" s="44"/>
      <c r="AG33" s="52">
        <f t="shared" si="6"/>
        <v>0</v>
      </c>
      <c r="AH33" s="44"/>
      <c r="AI33" s="44"/>
      <c r="AJ33" s="52">
        <f t="shared" si="7"/>
        <v>0</v>
      </c>
      <c r="AK33" s="44"/>
      <c r="AL33" s="44"/>
      <c r="AM33" s="52">
        <f t="shared" si="8"/>
        <v>0</v>
      </c>
      <c r="AN33" s="49">
        <f t="shared" si="9"/>
        <v>0</v>
      </c>
      <c r="AO33" s="44"/>
      <c r="AP33" s="44"/>
      <c r="AQ33" s="52">
        <f t="shared" si="10"/>
        <v>0</v>
      </c>
      <c r="AR33" s="52"/>
      <c r="AS33" s="52"/>
      <c r="AT33" s="52">
        <f t="shared" si="11"/>
        <v>0</v>
      </c>
      <c r="AU33" s="44"/>
      <c r="AV33" s="44"/>
      <c r="AW33" s="52">
        <f t="shared" si="12"/>
        <v>0</v>
      </c>
      <c r="AX33" s="44"/>
      <c r="AY33" s="44"/>
      <c r="AZ33" s="52">
        <f t="shared" si="13"/>
        <v>0</v>
      </c>
      <c r="BA33" s="49">
        <f t="shared" si="14"/>
        <v>0</v>
      </c>
      <c r="BB33" s="44"/>
      <c r="BC33" s="44"/>
      <c r="BD33" s="52">
        <f t="shared" si="15"/>
        <v>0</v>
      </c>
      <c r="BE33" s="44"/>
      <c r="BF33" s="44"/>
      <c r="BG33" s="52">
        <f t="shared" si="16"/>
        <v>0</v>
      </c>
      <c r="BH33" s="44"/>
      <c r="BI33" s="44"/>
      <c r="BJ33" s="52">
        <f t="shared" si="17"/>
        <v>0</v>
      </c>
      <c r="BK33" s="44"/>
      <c r="BL33" s="44"/>
      <c r="BM33" s="52">
        <f t="shared" si="18"/>
        <v>0</v>
      </c>
      <c r="BN33" s="49">
        <f t="shared" si="19"/>
        <v>0</v>
      </c>
      <c r="BO33" s="44"/>
      <c r="BP33" s="44"/>
      <c r="BQ33" s="52">
        <f t="shared" si="20"/>
        <v>0</v>
      </c>
      <c r="BR33" s="44"/>
      <c r="BS33" s="44"/>
      <c r="BT33" s="52">
        <f t="shared" si="21"/>
        <v>0</v>
      </c>
      <c r="BU33" s="44"/>
      <c r="BV33" s="44"/>
      <c r="BW33" s="52">
        <f t="shared" si="22"/>
        <v>0</v>
      </c>
      <c r="BX33" s="44"/>
      <c r="BY33" s="44"/>
      <c r="BZ33" s="52">
        <f t="shared" si="23"/>
        <v>0</v>
      </c>
      <c r="CA33" s="49">
        <f t="shared" si="24"/>
        <v>0</v>
      </c>
      <c r="CB33" s="44"/>
      <c r="CC33" s="44"/>
      <c r="CD33" s="52">
        <f t="shared" si="25"/>
        <v>0</v>
      </c>
      <c r="CE33" s="44"/>
      <c r="CF33" s="44"/>
      <c r="CG33" s="52">
        <f t="shared" si="26"/>
        <v>0</v>
      </c>
      <c r="CH33" s="44"/>
      <c r="CI33" s="44"/>
      <c r="CJ33" s="52">
        <f t="shared" si="27"/>
        <v>0</v>
      </c>
      <c r="CK33" s="44"/>
      <c r="CL33" s="44"/>
      <c r="CM33" s="52">
        <f t="shared" si="28"/>
        <v>0</v>
      </c>
      <c r="CN33" s="49">
        <f t="shared" si="29"/>
        <v>0</v>
      </c>
      <c r="CO33" s="44"/>
      <c r="CP33" s="44"/>
      <c r="CQ33" s="52">
        <f t="shared" si="30"/>
        <v>0</v>
      </c>
      <c r="CR33" s="44"/>
      <c r="CS33" s="44"/>
      <c r="CT33" s="52">
        <f t="shared" si="31"/>
        <v>0</v>
      </c>
      <c r="CU33" s="44"/>
      <c r="CV33" s="44"/>
      <c r="CW33" s="52">
        <f t="shared" si="32"/>
        <v>0</v>
      </c>
      <c r="CX33" s="44"/>
      <c r="CY33" s="44"/>
      <c r="CZ33" s="52">
        <f t="shared" si="33"/>
        <v>0</v>
      </c>
      <c r="DA33" s="49">
        <f t="shared" si="34"/>
        <v>0</v>
      </c>
      <c r="DB33" s="44"/>
      <c r="DC33" s="44"/>
      <c r="DD33" s="52">
        <f t="shared" si="35"/>
        <v>0</v>
      </c>
      <c r="DE33" s="44"/>
      <c r="DF33" s="44"/>
      <c r="DG33" s="52">
        <f t="shared" si="36"/>
        <v>0</v>
      </c>
      <c r="DH33" s="44"/>
      <c r="DI33" s="44"/>
      <c r="DJ33" s="52">
        <f t="shared" si="37"/>
        <v>0</v>
      </c>
      <c r="DK33" s="44"/>
      <c r="DL33" s="44"/>
      <c r="DM33" s="52">
        <f t="shared" si="38"/>
        <v>0</v>
      </c>
      <c r="DN33" s="49">
        <f t="shared" si="39"/>
        <v>0</v>
      </c>
      <c r="DO33" s="44"/>
      <c r="DP33" s="44"/>
      <c r="DQ33" s="52">
        <f t="shared" si="40"/>
        <v>0</v>
      </c>
      <c r="DR33" s="44"/>
      <c r="DS33" s="44"/>
      <c r="DT33" s="52">
        <f t="shared" si="41"/>
        <v>0</v>
      </c>
      <c r="DU33" s="44"/>
      <c r="DV33" s="44"/>
      <c r="DW33" s="52">
        <f t="shared" si="42"/>
        <v>0</v>
      </c>
      <c r="DX33" s="44"/>
      <c r="DY33" s="44"/>
      <c r="DZ33" s="52">
        <f t="shared" si="43"/>
        <v>0</v>
      </c>
      <c r="EA33" s="49">
        <f t="shared" si="44"/>
        <v>0</v>
      </c>
      <c r="EB33" s="44"/>
      <c r="EC33" s="44"/>
      <c r="ED33" s="52">
        <f t="shared" si="45"/>
        <v>0</v>
      </c>
      <c r="EE33" s="44"/>
      <c r="EF33" s="44"/>
      <c r="EG33" s="52">
        <f t="shared" si="46"/>
        <v>0</v>
      </c>
      <c r="EH33" s="44"/>
      <c r="EI33" s="44"/>
      <c r="EJ33" s="52">
        <v>0</v>
      </c>
      <c r="EK33" s="44"/>
      <c r="EL33" s="44"/>
      <c r="EM33" s="52">
        <f t="shared" si="47"/>
        <v>0</v>
      </c>
      <c r="EN33" s="49">
        <f t="shared" si="48"/>
        <v>0</v>
      </c>
      <c r="EO33" s="44"/>
      <c r="EP33" s="44"/>
      <c r="EQ33" s="52">
        <f t="shared" si="49"/>
        <v>0</v>
      </c>
      <c r="ER33" s="44"/>
      <c r="ES33" s="44"/>
      <c r="ET33" s="52">
        <f t="shared" si="50"/>
        <v>0</v>
      </c>
      <c r="EU33" s="44"/>
      <c r="EV33" s="44"/>
      <c r="EW33" s="52">
        <f t="shared" si="51"/>
        <v>0</v>
      </c>
      <c r="EX33" s="44"/>
      <c r="EY33" s="44"/>
      <c r="EZ33" s="52">
        <f t="shared" si="52"/>
        <v>0</v>
      </c>
      <c r="FA33" s="49">
        <f t="shared" si="53"/>
        <v>0</v>
      </c>
      <c r="FB33" s="44"/>
      <c r="FC33" s="44"/>
      <c r="FD33" s="52">
        <f t="shared" si="54"/>
        <v>0</v>
      </c>
      <c r="FE33" s="44"/>
      <c r="FF33" s="44"/>
      <c r="FG33" s="52">
        <f t="shared" si="55"/>
        <v>0</v>
      </c>
      <c r="FH33" s="44"/>
      <c r="FI33" s="44"/>
      <c r="FJ33" s="52">
        <v>0</v>
      </c>
      <c r="FK33" s="44"/>
      <c r="FL33" s="44"/>
      <c r="FM33" s="52">
        <f t="shared" si="56"/>
        <v>0</v>
      </c>
      <c r="FN33" s="49">
        <f t="shared" si="57"/>
        <v>0</v>
      </c>
      <c r="FO33" s="44"/>
      <c r="FP33" s="44"/>
      <c r="FQ33" s="52">
        <f t="shared" si="58"/>
        <v>0</v>
      </c>
      <c r="FR33" s="44"/>
      <c r="FS33" s="44"/>
      <c r="FT33" s="52">
        <f t="shared" si="59"/>
        <v>0</v>
      </c>
      <c r="FU33" s="44"/>
      <c r="FV33" s="44"/>
      <c r="FW33" s="52">
        <f t="shared" si="60"/>
        <v>0</v>
      </c>
      <c r="FX33" s="44"/>
      <c r="FY33" s="44"/>
      <c r="FZ33" s="52">
        <f t="shared" si="61"/>
        <v>0</v>
      </c>
      <c r="GA33" s="49">
        <f t="shared" si="62"/>
        <v>0</v>
      </c>
      <c r="GB33" s="44"/>
      <c r="GC33" s="44"/>
      <c r="GD33" s="52">
        <f t="shared" si="63"/>
        <v>0</v>
      </c>
      <c r="GE33" s="44"/>
      <c r="GF33" s="44"/>
      <c r="GG33" s="52">
        <f t="shared" si="64"/>
        <v>0</v>
      </c>
      <c r="GH33" s="44"/>
      <c r="GI33" s="44"/>
      <c r="GJ33" s="52">
        <f t="shared" si="65"/>
        <v>0</v>
      </c>
      <c r="GK33" s="44"/>
      <c r="GL33" s="44"/>
      <c r="GM33" s="52">
        <f t="shared" si="66"/>
        <v>0</v>
      </c>
      <c r="GN33" s="49">
        <f t="shared" si="67"/>
        <v>0</v>
      </c>
      <c r="GO33" s="44"/>
      <c r="GP33" s="44"/>
      <c r="GQ33" s="52">
        <f t="shared" si="68"/>
        <v>0</v>
      </c>
      <c r="GR33" s="44"/>
      <c r="GS33" s="44"/>
      <c r="GT33" s="52">
        <f t="shared" si="69"/>
        <v>0</v>
      </c>
      <c r="GU33" s="44"/>
      <c r="GV33" s="44"/>
      <c r="GW33" s="52">
        <f t="shared" si="70"/>
        <v>0</v>
      </c>
      <c r="GX33" s="44"/>
      <c r="GY33" s="44"/>
      <c r="GZ33" s="52">
        <f t="shared" si="71"/>
        <v>0</v>
      </c>
      <c r="HA33" s="49">
        <f t="shared" si="72"/>
        <v>0</v>
      </c>
      <c r="HB33" s="44"/>
      <c r="HC33" s="44"/>
      <c r="HD33" s="52">
        <f t="shared" si="73"/>
        <v>0</v>
      </c>
      <c r="HE33" s="44"/>
      <c r="HF33" s="44"/>
      <c r="HG33" s="52">
        <f t="shared" si="74"/>
        <v>0</v>
      </c>
      <c r="HH33" s="44"/>
      <c r="HI33" s="44"/>
      <c r="HJ33" s="52">
        <f t="shared" si="75"/>
        <v>0</v>
      </c>
      <c r="HK33" s="44"/>
      <c r="HL33" s="44"/>
      <c r="HM33" s="52">
        <f t="shared" si="76"/>
        <v>0</v>
      </c>
      <c r="HN33" s="49">
        <f t="shared" si="77"/>
        <v>0</v>
      </c>
      <c r="HO33" s="44"/>
      <c r="HP33" s="44"/>
      <c r="HQ33" s="52">
        <f t="shared" si="78"/>
        <v>0</v>
      </c>
      <c r="HR33" s="44"/>
      <c r="HS33" s="44"/>
      <c r="HT33" s="52">
        <f t="shared" si="79"/>
        <v>0</v>
      </c>
      <c r="HU33" s="44"/>
      <c r="HV33" s="44"/>
      <c r="HW33" s="52">
        <v>0</v>
      </c>
      <c r="HX33" s="44"/>
      <c r="HY33" s="44"/>
      <c r="HZ33" s="52">
        <f t="shared" si="80"/>
        <v>0</v>
      </c>
      <c r="IA33" s="49">
        <f t="shared" si="81"/>
        <v>0</v>
      </c>
      <c r="IB33" s="44"/>
      <c r="IC33" s="44"/>
      <c r="ID33" s="52">
        <f t="shared" si="82"/>
        <v>0</v>
      </c>
      <c r="IE33" s="31"/>
      <c r="IF33" s="31"/>
      <c r="IG33" s="31"/>
      <c r="IH33" s="31"/>
      <c r="II33" s="44"/>
      <c r="IJ33" s="44"/>
      <c r="IK33" s="52">
        <f t="shared" si="83"/>
        <v>0</v>
      </c>
      <c r="IL33" s="44"/>
      <c r="IM33" s="44"/>
      <c r="IN33" s="52">
        <f t="shared" si="84"/>
        <v>0</v>
      </c>
      <c r="IO33" s="44"/>
      <c r="IP33" s="44"/>
      <c r="IQ33" s="52">
        <f t="shared" si="85"/>
        <v>0</v>
      </c>
      <c r="IR33" s="44"/>
      <c r="IS33" s="44"/>
      <c r="IT33" s="52">
        <f t="shared" si="86"/>
        <v>0</v>
      </c>
      <c r="IU33" s="49">
        <f t="shared" si="87"/>
        <v>0</v>
      </c>
      <c r="IV33" s="44"/>
      <c r="IW33" s="44"/>
      <c r="IX33" s="52">
        <f t="shared" si="88"/>
        <v>0</v>
      </c>
      <c r="IY33" s="44"/>
      <c r="IZ33" s="44"/>
      <c r="JA33" s="52">
        <f t="shared" si="89"/>
        <v>0</v>
      </c>
      <c r="JB33" s="44"/>
      <c r="JC33" s="44"/>
      <c r="JD33" s="52">
        <f t="shared" si="90"/>
        <v>0</v>
      </c>
      <c r="JE33" s="44"/>
      <c r="JF33" s="44"/>
      <c r="JG33" s="52">
        <f t="shared" si="91"/>
        <v>0</v>
      </c>
      <c r="JH33" s="49">
        <f t="shared" si="92"/>
        <v>0</v>
      </c>
    </row>
    <row r="34" spans="15:268" s="8" customFormat="1" ht="20.100000000000001" customHeight="1" x14ac:dyDescent="0.2">
      <c r="O34" s="44"/>
      <c r="P34" s="44"/>
      <c r="Q34" s="52">
        <f t="shared" si="0"/>
        <v>0</v>
      </c>
      <c r="R34" s="44"/>
      <c r="S34" s="44"/>
      <c r="T34" s="52">
        <f t="shared" si="1"/>
        <v>0</v>
      </c>
      <c r="U34" s="44"/>
      <c r="V34" s="44"/>
      <c r="W34" s="52">
        <f t="shared" si="2"/>
        <v>0</v>
      </c>
      <c r="X34" s="44"/>
      <c r="Y34" s="44"/>
      <c r="Z34" s="52">
        <f t="shared" si="3"/>
        <v>0</v>
      </c>
      <c r="AA34" s="49">
        <f t="shared" si="4"/>
        <v>0</v>
      </c>
      <c r="AB34" s="44"/>
      <c r="AC34" s="44"/>
      <c r="AD34" s="52">
        <f t="shared" si="5"/>
        <v>0</v>
      </c>
      <c r="AE34" s="44"/>
      <c r="AF34" s="44"/>
      <c r="AG34" s="52">
        <f t="shared" si="6"/>
        <v>0</v>
      </c>
      <c r="AH34" s="44"/>
      <c r="AI34" s="44"/>
      <c r="AJ34" s="52">
        <f t="shared" si="7"/>
        <v>0</v>
      </c>
      <c r="AK34" s="44"/>
      <c r="AL34" s="44"/>
      <c r="AM34" s="52">
        <f t="shared" si="8"/>
        <v>0</v>
      </c>
      <c r="AN34" s="49">
        <f t="shared" si="9"/>
        <v>0</v>
      </c>
      <c r="AO34" s="44"/>
      <c r="AP34" s="44"/>
      <c r="AQ34" s="52">
        <f t="shared" si="10"/>
        <v>0</v>
      </c>
      <c r="AR34" s="52"/>
      <c r="AS34" s="52"/>
      <c r="AT34" s="52">
        <f t="shared" si="11"/>
        <v>0</v>
      </c>
      <c r="AU34" s="44"/>
      <c r="AV34" s="44"/>
      <c r="AW34" s="52">
        <f t="shared" si="12"/>
        <v>0</v>
      </c>
      <c r="AX34" s="44"/>
      <c r="AY34" s="44"/>
      <c r="AZ34" s="52">
        <f t="shared" si="13"/>
        <v>0</v>
      </c>
      <c r="BA34" s="49">
        <f t="shared" si="14"/>
        <v>0</v>
      </c>
      <c r="BB34" s="44"/>
      <c r="BC34" s="44"/>
      <c r="BD34" s="52">
        <f t="shared" si="15"/>
        <v>0</v>
      </c>
      <c r="BE34" s="44"/>
      <c r="BF34" s="44"/>
      <c r="BG34" s="52">
        <f t="shared" si="16"/>
        <v>0</v>
      </c>
      <c r="BH34" s="44"/>
      <c r="BI34" s="44"/>
      <c r="BJ34" s="52">
        <f t="shared" si="17"/>
        <v>0</v>
      </c>
      <c r="BK34" s="44"/>
      <c r="BL34" s="44"/>
      <c r="BM34" s="52">
        <f t="shared" si="18"/>
        <v>0</v>
      </c>
      <c r="BN34" s="49">
        <f t="shared" si="19"/>
        <v>0</v>
      </c>
      <c r="BO34" s="44"/>
      <c r="BP34" s="44"/>
      <c r="BQ34" s="52">
        <f t="shared" si="20"/>
        <v>0</v>
      </c>
      <c r="BR34" s="44"/>
      <c r="BS34" s="44"/>
      <c r="BT34" s="52">
        <f t="shared" si="21"/>
        <v>0</v>
      </c>
      <c r="BU34" s="44"/>
      <c r="BV34" s="44"/>
      <c r="BW34" s="52">
        <f t="shared" si="22"/>
        <v>0</v>
      </c>
      <c r="BX34" s="44"/>
      <c r="BY34" s="44"/>
      <c r="BZ34" s="52">
        <f t="shared" si="23"/>
        <v>0</v>
      </c>
      <c r="CA34" s="49">
        <f t="shared" si="24"/>
        <v>0</v>
      </c>
      <c r="CB34" s="44"/>
      <c r="CC34" s="44"/>
      <c r="CD34" s="52">
        <f t="shared" si="25"/>
        <v>0</v>
      </c>
      <c r="CE34" s="44"/>
      <c r="CF34" s="44"/>
      <c r="CG34" s="52">
        <f t="shared" si="26"/>
        <v>0</v>
      </c>
      <c r="CH34" s="44"/>
      <c r="CI34" s="44"/>
      <c r="CJ34" s="52">
        <f t="shared" si="27"/>
        <v>0</v>
      </c>
      <c r="CK34" s="44"/>
      <c r="CL34" s="44"/>
      <c r="CM34" s="52">
        <f t="shared" si="28"/>
        <v>0</v>
      </c>
      <c r="CN34" s="49">
        <f t="shared" si="29"/>
        <v>0</v>
      </c>
      <c r="CO34" s="44"/>
      <c r="CP34" s="44"/>
      <c r="CQ34" s="52">
        <f t="shared" si="30"/>
        <v>0</v>
      </c>
      <c r="CR34" s="44"/>
      <c r="CS34" s="44"/>
      <c r="CT34" s="52">
        <f t="shared" si="31"/>
        <v>0</v>
      </c>
      <c r="CU34" s="44"/>
      <c r="CV34" s="44"/>
      <c r="CW34" s="52">
        <f t="shared" si="32"/>
        <v>0</v>
      </c>
      <c r="CX34" s="44"/>
      <c r="CY34" s="44"/>
      <c r="CZ34" s="52">
        <f t="shared" si="33"/>
        <v>0</v>
      </c>
      <c r="DA34" s="49">
        <f t="shared" si="34"/>
        <v>0</v>
      </c>
      <c r="DB34" s="44"/>
      <c r="DC34" s="44"/>
      <c r="DD34" s="52">
        <f t="shared" si="35"/>
        <v>0</v>
      </c>
      <c r="DE34" s="44"/>
      <c r="DF34" s="44"/>
      <c r="DG34" s="52">
        <f t="shared" si="36"/>
        <v>0</v>
      </c>
      <c r="DH34" s="44"/>
      <c r="DI34" s="44"/>
      <c r="DJ34" s="52">
        <f t="shared" si="37"/>
        <v>0</v>
      </c>
      <c r="DK34" s="44"/>
      <c r="DL34" s="44"/>
      <c r="DM34" s="52">
        <f t="shared" si="38"/>
        <v>0</v>
      </c>
      <c r="DN34" s="49">
        <f t="shared" si="39"/>
        <v>0</v>
      </c>
      <c r="DO34" s="44"/>
      <c r="DP34" s="44"/>
      <c r="DQ34" s="52">
        <f t="shared" si="40"/>
        <v>0</v>
      </c>
      <c r="DR34" s="44"/>
      <c r="DS34" s="44"/>
      <c r="DT34" s="52">
        <f t="shared" si="41"/>
        <v>0</v>
      </c>
      <c r="DU34" s="44"/>
      <c r="DV34" s="44"/>
      <c r="DW34" s="52">
        <f t="shared" si="42"/>
        <v>0</v>
      </c>
      <c r="DX34" s="44"/>
      <c r="DY34" s="44"/>
      <c r="DZ34" s="52">
        <f t="shared" si="43"/>
        <v>0</v>
      </c>
      <c r="EA34" s="49">
        <f t="shared" si="44"/>
        <v>0</v>
      </c>
      <c r="EB34" s="44"/>
      <c r="EC34" s="44"/>
      <c r="ED34" s="52">
        <f t="shared" si="45"/>
        <v>0</v>
      </c>
      <c r="EE34" s="44"/>
      <c r="EF34" s="44"/>
      <c r="EG34" s="52">
        <f t="shared" si="46"/>
        <v>0</v>
      </c>
      <c r="EH34" s="44"/>
      <c r="EI34" s="44"/>
      <c r="EJ34" s="52">
        <v>0</v>
      </c>
      <c r="EK34" s="44"/>
      <c r="EL34" s="44"/>
      <c r="EM34" s="52">
        <f t="shared" si="47"/>
        <v>0</v>
      </c>
      <c r="EN34" s="49">
        <f t="shared" si="48"/>
        <v>0</v>
      </c>
      <c r="EO34" s="44"/>
      <c r="EP34" s="44"/>
      <c r="EQ34" s="52">
        <f t="shared" si="49"/>
        <v>0</v>
      </c>
      <c r="ER34" s="44"/>
      <c r="ES34" s="44"/>
      <c r="ET34" s="52">
        <f t="shared" si="50"/>
        <v>0</v>
      </c>
      <c r="EU34" s="44"/>
      <c r="EV34" s="44"/>
      <c r="EW34" s="52">
        <f t="shared" si="51"/>
        <v>0</v>
      </c>
      <c r="EX34" s="44"/>
      <c r="EY34" s="44"/>
      <c r="EZ34" s="52">
        <f t="shared" si="52"/>
        <v>0</v>
      </c>
      <c r="FA34" s="49">
        <f t="shared" si="53"/>
        <v>0</v>
      </c>
      <c r="FB34" s="44"/>
      <c r="FC34" s="44"/>
      <c r="FD34" s="52">
        <f t="shared" si="54"/>
        <v>0</v>
      </c>
      <c r="FE34" s="44"/>
      <c r="FF34" s="44"/>
      <c r="FG34" s="52">
        <f t="shared" si="55"/>
        <v>0</v>
      </c>
      <c r="FH34" s="44"/>
      <c r="FI34" s="44"/>
      <c r="FJ34" s="52">
        <v>0</v>
      </c>
      <c r="FK34" s="44"/>
      <c r="FL34" s="44"/>
      <c r="FM34" s="52">
        <f t="shared" si="56"/>
        <v>0</v>
      </c>
      <c r="FN34" s="49">
        <f t="shared" si="57"/>
        <v>0</v>
      </c>
      <c r="FO34" s="44"/>
      <c r="FP34" s="44"/>
      <c r="FQ34" s="52">
        <f t="shared" si="58"/>
        <v>0</v>
      </c>
      <c r="FR34" s="44"/>
      <c r="FS34" s="44"/>
      <c r="FT34" s="52">
        <f t="shared" si="59"/>
        <v>0</v>
      </c>
      <c r="FU34" s="44"/>
      <c r="FV34" s="44"/>
      <c r="FW34" s="52">
        <f t="shared" si="60"/>
        <v>0</v>
      </c>
      <c r="FX34" s="44"/>
      <c r="FY34" s="44"/>
      <c r="FZ34" s="52">
        <f t="shared" si="61"/>
        <v>0</v>
      </c>
      <c r="GA34" s="49">
        <f t="shared" si="62"/>
        <v>0</v>
      </c>
      <c r="GB34" s="44"/>
      <c r="GC34" s="44"/>
      <c r="GD34" s="52">
        <f t="shared" si="63"/>
        <v>0</v>
      </c>
      <c r="GE34" s="44"/>
      <c r="GF34" s="44"/>
      <c r="GG34" s="52">
        <f t="shared" si="64"/>
        <v>0</v>
      </c>
      <c r="GH34" s="44"/>
      <c r="GI34" s="44"/>
      <c r="GJ34" s="52">
        <f t="shared" si="65"/>
        <v>0</v>
      </c>
      <c r="GK34" s="44"/>
      <c r="GL34" s="44"/>
      <c r="GM34" s="52">
        <f t="shared" si="66"/>
        <v>0</v>
      </c>
      <c r="GN34" s="49">
        <f t="shared" si="67"/>
        <v>0</v>
      </c>
      <c r="GO34" s="44"/>
      <c r="GP34" s="44"/>
      <c r="GQ34" s="52">
        <f t="shared" si="68"/>
        <v>0</v>
      </c>
      <c r="GR34" s="44"/>
      <c r="GS34" s="44"/>
      <c r="GT34" s="52">
        <f t="shared" si="69"/>
        <v>0</v>
      </c>
      <c r="GU34" s="44"/>
      <c r="GV34" s="44"/>
      <c r="GW34" s="52">
        <f t="shared" si="70"/>
        <v>0</v>
      </c>
      <c r="GX34" s="44"/>
      <c r="GY34" s="44"/>
      <c r="GZ34" s="52">
        <f t="shared" si="71"/>
        <v>0</v>
      </c>
      <c r="HA34" s="49">
        <f t="shared" si="72"/>
        <v>0</v>
      </c>
      <c r="HB34" s="44"/>
      <c r="HC34" s="44"/>
      <c r="HD34" s="52">
        <f t="shared" si="73"/>
        <v>0</v>
      </c>
      <c r="HE34" s="44"/>
      <c r="HF34" s="44"/>
      <c r="HG34" s="52">
        <f t="shared" si="74"/>
        <v>0</v>
      </c>
      <c r="HH34" s="44"/>
      <c r="HI34" s="44"/>
      <c r="HJ34" s="52">
        <f t="shared" si="75"/>
        <v>0</v>
      </c>
      <c r="HK34" s="44"/>
      <c r="HL34" s="44"/>
      <c r="HM34" s="52">
        <f t="shared" si="76"/>
        <v>0</v>
      </c>
      <c r="HN34" s="49">
        <f t="shared" si="77"/>
        <v>0</v>
      </c>
      <c r="HO34" s="44"/>
      <c r="HP34" s="44"/>
      <c r="HQ34" s="52">
        <f t="shared" si="78"/>
        <v>0</v>
      </c>
      <c r="HR34" s="44"/>
      <c r="HS34" s="44"/>
      <c r="HT34" s="52">
        <f t="shared" si="79"/>
        <v>0</v>
      </c>
      <c r="HU34" s="44"/>
      <c r="HV34" s="44"/>
      <c r="HW34" s="52">
        <v>0</v>
      </c>
      <c r="HX34" s="44"/>
      <c r="HY34" s="44"/>
      <c r="HZ34" s="52">
        <f t="shared" si="80"/>
        <v>0</v>
      </c>
      <c r="IA34" s="49">
        <f t="shared" si="81"/>
        <v>0</v>
      </c>
      <c r="IB34" s="44"/>
      <c r="IC34" s="44"/>
      <c r="ID34" s="52">
        <f t="shared" si="82"/>
        <v>0</v>
      </c>
      <c r="IE34" s="31"/>
      <c r="IF34" s="31"/>
      <c r="IG34" s="31"/>
      <c r="IH34" s="31"/>
      <c r="II34" s="44"/>
      <c r="IJ34" s="44"/>
      <c r="IK34" s="52">
        <f t="shared" si="83"/>
        <v>0</v>
      </c>
      <c r="IL34" s="44"/>
      <c r="IM34" s="44"/>
      <c r="IN34" s="52">
        <f t="shared" si="84"/>
        <v>0</v>
      </c>
      <c r="IO34" s="44"/>
      <c r="IP34" s="44"/>
      <c r="IQ34" s="52">
        <f t="shared" si="85"/>
        <v>0</v>
      </c>
      <c r="IR34" s="44"/>
      <c r="IS34" s="44"/>
      <c r="IT34" s="52">
        <f t="shared" si="86"/>
        <v>0</v>
      </c>
      <c r="IU34" s="49">
        <f t="shared" si="87"/>
        <v>0</v>
      </c>
      <c r="IV34" s="44"/>
      <c r="IW34" s="44"/>
      <c r="IX34" s="52">
        <f t="shared" si="88"/>
        <v>0</v>
      </c>
      <c r="IY34" s="44"/>
      <c r="IZ34" s="44"/>
      <c r="JA34" s="52">
        <f t="shared" si="89"/>
        <v>0</v>
      </c>
      <c r="JB34" s="44"/>
      <c r="JC34" s="44"/>
      <c r="JD34" s="52">
        <f t="shared" si="90"/>
        <v>0</v>
      </c>
      <c r="JE34" s="44"/>
      <c r="JF34" s="44"/>
      <c r="JG34" s="52">
        <f t="shared" si="91"/>
        <v>0</v>
      </c>
      <c r="JH34" s="49">
        <f t="shared" si="92"/>
        <v>0</v>
      </c>
    </row>
    <row r="35" spans="15:268" s="8" customFormat="1" ht="20.100000000000001" customHeight="1" x14ac:dyDescent="0.2">
      <c r="O35" s="44"/>
      <c r="P35" s="44"/>
      <c r="Q35" s="52">
        <f t="shared" si="0"/>
        <v>0</v>
      </c>
      <c r="R35" s="44"/>
      <c r="S35" s="44"/>
      <c r="T35" s="52">
        <f t="shared" si="1"/>
        <v>0</v>
      </c>
      <c r="U35" s="44"/>
      <c r="V35" s="44"/>
      <c r="W35" s="52">
        <f t="shared" si="2"/>
        <v>0</v>
      </c>
      <c r="X35" s="44"/>
      <c r="Y35" s="44"/>
      <c r="Z35" s="52">
        <f t="shared" si="3"/>
        <v>0</v>
      </c>
      <c r="AA35" s="49">
        <f t="shared" si="4"/>
        <v>0</v>
      </c>
      <c r="AB35" s="44"/>
      <c r="AC35" s="44"/>
      <c r="AD35" s="52">
        <f t="shared" si="5"/>
        <v>0</v>
      </c>
      <c r="AE35" s="44"/>
      <c r="AF35" s="44"/>
      <c r="AG35" s="52">
        <f t="shared" si="6"/>
        <v>0</v>
      </c>
      <c r="AH35" s="44"/>
      <c r="AI35" s="44"/>
      <c r="AJ35" s="52">
        <f t="shared" si="7"/>
        <v>0</v>
      </c>
      <c r="AK35" s="44"/>
      <c r="AL35" s="44"/>
      <c r="AM35" s="52">
        <f t="shared" si="8"/>
        <v>0</v>
      </c>
      <c r="AN35" s="49">
        <f t="shared" si="9"/>
        <v>0</v>
      </c>
      <c r="AO35" s="44"/>
      <c r="AP35" s="44"/>
      <c r="AQ35" s="52">
        <f t="shared" si="10"/>
        <v>0</v>
      </c>
      <c r="AR35" s="52"/>
      <c r="AS35" s="52"/>
      <c r="AT35" s="52">
        <f t="shared" si="11"/>
        <v>0</v>
      </c>
      <c r="AU35" s="44"/>
      <c r="AV35" s="44"/>
      <c r="AW35" s="52">
        <f t="shared" si="12"/>
        <v>0</v>
      </c>
      <c r="AX35" s="44"/>
      <c r="AY35" s="44"/>
      <c r="AZ35" s="52">
        <f t="shared" si="13"/>
        <v>0</v>
      </c>
      <c r="BA35" s="49">
        <f t="shared" si="14"/>
        <v>0</v>
      </c>
      <c r="BB35" s="44"/>
      <c r="BC35" s="44"/>
      <c r="BD35" s="52">
        <f t="shared" si="15"/>
        <v>0</v>
      </c>
      <c r="BE35" s="44"/>
      <c r="BF35" s="44"/>
      <c r="BG35" s="52">
        <f t="shared" si="16"/>
        <v>0</v>
      </c>
      <c r="BH35" s="44"/>
      <c r="BI35" s="44"/>
      <c r="BJ35" s="52">
        <f t="shared" si="17"/>
        <v>0</v>
      </c>
      <c r="BK35" s="44"/>
      <c r="BL35" s="44"/>
      <c r="BM35" s="52">
        <f t="shared" si="18"/>
        <v>0</v>
      </c>
      <c r="BN35" s="49">
        <f t="shared" si="19"/>
        <v>0</v>
      </c>
      <c r="BO35" s="44"/>
      <c r="BP35" s="44"/>
      <c r="BQ35" s="52">
        <f t="shared" si="20"/>
        <v>0</v>
      </c>
      <c r="BR35" s="44"/>
      <c r="BS35" s="44"/>
      <c r="BT35" s="52">
        <f t="shared" si="21"/>
        <v>0</v>
      </c>
      <c r="BU35" s="44"/>
      <c r="BV35" s="44"/>
      <c r="BW35" s="52">
        <f t="shared" si="22"/>
        <v>0</v>
      </c>
      <c r="BX35" s="44"/>
      <c r="BY35" s="44"/>
      <c r="BZ35" s="52">
        <f t="shared" si="23"/>
        <v>0</v>
      </c>
      <c r="CA35" s="49">
        <f t="shared" si="24"/>
        <v>0</v>
      </c>
      <c r="CB35" s="44"/>
      <c r="CC35" s="44"/>
      <c r="CD35" s="52">
        <f t="shared" si="25"/>
        <v>0</v>
      </c>
      <c r="CE35" s="44"/>
      <c r="CF35" s="44"/>
      <c r="CG35" s="52">
        <f t="shared" si="26"/>
        <v>0</v>
      </c>
      <c r="CH35" s="44"/>
      <c r="CI35" s="44"/>
      <c r="CJ35" s="52">
        <f t="shared" si="27"/>
        <v>0</v>
      </c>
      <c r="CK35" s="44"/>
      <c r="CL35" s="44"/>
      <c r="CM35" s="52">
        <f t="shared" si="28"/>
        <v>0</v>
      </c>
      <c r="CN35" s="49">
        <f t="shared" si="29"/>
        <v>0</v>
      </c>
      <c r="CO35" s="44"/>
      <c r="CP35" s="44"/>
      <c r="CQ35" s="52">
        <f t="shared" si="30"/>
        <v>0</v>
      </c>
      <c r="CR35" s="44"/>
      <c r="CS35" s="44"/>
      <c r="CT35" s="52">
        <f t="shared" si="31"/>
        <v>0</v>
      </c>
      <c r="CU35" s="44"/>
      <c r="CV35" s="44"/>
      <c r="CW35" s="52">
        <f t="shared" si="32"/>
        <v>0</v>
      </c>
      <c r="CX35" s="44"/>
      <c r="CY35" s="44"/>
      <c r="CZ35" s="52">
        <f t="shared" si="33"/>
        <v>0</v>
      </c>
      <c r="DA35" s="49">
        <f t="shared" si="34"/>
        <v>0</v>
      </c>
      <c r="DB35" s="44"/>
      <c r="DC35" s="44"/>
      <c r="DD35" s="52">
        <f t="shared" si="35"/>
        <v>0</v>
      </c>
      <c r="DE35" s="44"/>
      <c r="DF35" s="44"/>
      <c r="DG35" s="52">
        <f t="shared" si="36"/>
        <v>0</v>
      </c>
      <c r="DH35" s="44"/>
      <c r="DI35" s="44"/>
      <c r="DJ35" s="52">
        <f t="shared" si="37"/>
        <v>0</v>
      </c>
      <c r="DK35" s="44"/>
      <c r="DL35" s="44"/>
      <c r="DM35" s="52">
        <f t="shared" si="38"/>
        <v>0</v>
      </c>
      <c r="DN35" s="49">
        <f t="shared" si="39"/>
        <v>0</v>
      </c>
      <c r="DO35" s="44"/>
      <c r="DP35" s="44"/>
      <c r="DQ35" s="52">
        <f t="shared" si="40"/>
        <v>0</v>
      </c>
      <c r="DR35" s="44"/>
      <c r="DS35" s="44"/>
      <c r="DT35" s="52">
        <f t="shared" si="41"/>
        <v>0</v>
      </c>
      <c r="DU35" s="44"/>
      <c r="DV35" s="44"/>
      <c r="DW35" s="52">
        <f t="shared" si="42"/>
        <v>0</v>
      </c>
      <c r="DX35" s="44"/>
      <c r="DY35" s="44"/>
      <c r="DZ35" s="52">
        <f t="shared" si="43"/>
        <v>0</v>
      </c>
      <c r="EA35" s="49">
        <f t="shared" si="44"/>
        <v>0</v>
      </c>
      <c r="EB35" s="44"/>
      <c r="EC35" s="44"/>
      <c r="ED35" s="52">
        <f t="shared" si="45"/>
        <v>0</v>
      </c>
      <c r="EE35" s="44"/>
      <c r="EF35" s="44"/>
      <c r="EG35" s="52">
        <f t="shared" si="46"/>
        <v>0</v>
      </c>
      <c r="EH35" s="44"/>
      <c r="EI35" s="44"/>
      <c r="EJ35" s="52">
        <v>0</v>
      </c>
      <c r="EK35" s="44"/>
      <c r="EL35" s="44"/>
      <c r="EM35" s="52">
        <f t="shared" si="47"/>
        <v>0</v>
      </c>
      <c r="EN35" s="49">
        <f t="shared" si="48"/>
        <v>0</v>
      </c>
      <c r="EO35" s="44"/>
      <c r="EP35" s="44"/>
      <c r="EQ35" s="52">
        <f t="shared" si="49"/>
        <v>0</v>
      </c>
      <c r="ER35" s="44"/>
      <c r="ES35" s="44"/>
      <c r="ET35" s="52">
        <f t="shared" si="50"/>
        <v>0</v>
      </c>
      <c r="EU35" s="44"/>
      <c r="EV35" s="44"/>
      <c r="EW35" s="52">
        <f t="shared" si="51"/>
        <v>0</v>
      </c>
      <c r="EX35" s="44"/>
      <c r="EY35" s="44"/>
      <c r="EZ35" s="52">
        <f t="shared" si="52"/>
        <v>0</v>
      </c>
      <c r="FA35" s="49">
        <f t="shared" si="53"/>
        <v>0</v>
      </c>
      <c r="FB35" s="44"/>
      <c r="FC35" s="44"/>
      <c r="FD35" s="52">
        <f t="shared" si="54"/>
        <v>0</v>
      </c>
      <c r="FE35" s="44"/>
      <c r="FF35" s="44"/>
      <c r="FG35" s="52">
        <f t="shared" si="55"/>
        <v>0</v>
      </c>
      <c r="FH35" s="44"/>
      <c r="FI35" s="44"/>
      <c r="FJ35" s="52">
        <v>0</v>
      </c>
      <c r="FK35" s="44"/>
      <c r="FL35" s="44"/>
      <c r="FM35" s="52">
        <f t="shared" si="56"/>
        <v>0</v>
      </c>
      <c r="FN35" s="49">
        <f t="shared" si="57"/>
        <v>0</v>
      </c>
      <c r="FO35" s="44"/>
      <c r="FP35" s="44"/>
      <c r="FQ35" s="52">
        <f t="shared" si="58"/>
        <v>0</v>
      </c>
      <c r="FR35" s="44"/>
      <c r="FS35" s="44"/>
      <c r="FT35" s="52">
        <f t="shared" si="59"/>
        <v>0</v>
      </c>
      <c r="FU35" s="44"/>
      <c r="FV35" s="44"/>
      <c r="FW35" s="52">
        <f t="shared" si="60"/>
        <v>0</v>
      </c>
      <c r="FX35" s="44"/>
      <c r="FY35" s="44"/>
      <c r="FZ35" s="52">
        <f t="shared" si="61"/>
        <v>0</v>
      </c>
      <c r="GA35" s="49">
        <f t="shared" si="62"/>
        <v>0</v>
      </c>
      <c r="GB35" s="44"/>
      <c r="GC35" s="44"/>
      <c r="GD35" s="52">
        <f t="shared" si="63"/>
        <v>0</v>
      </c>
      <c r="GE35" s="44"/>
      <c r="GF35" s="44"/>
      <c r="GG35" s="52">
        <f t="shared" si="64"/>
        <v>0</v>
      </c>
      <c r="GH35" s="44"/>
      <c r="GI35" s="44"/>
      <c r="GJ35" s="52">
        <f t="shared" si="65"/>
        <v>0</v>
      </c>
      <c r="GK35" s="44"/>
      <c r="GL35" s="44"/>
      <c r="GM35" s="52">
        <f t="shared" si="66"/>
        <v>0</v>
      </c>
      <c r="GN35" s="49">
        <f t="shared" si="67"/>
        <v>0</v>
      </c>
      <c r="GO35" s="44"/>
      <c r="GP35" s="44"/>
      <c r="GQ35" s="52">
        <f t="shared" si="68"/>
        <v>0</v>
      </c>
      <c r="GR35" s="44"/>
      <c r="GS35" s="44"/>
      <c r="GT35" s="52">
        <f t="shared" si="69"/>
        <v>0</v>
      </c>
      <c r="GU35" s="44"/>
      <c r="GV35" s="44"/>
      <c r="GW35" s="52">
        <f t="shared" si="70"/>
        <v>0</v>
      </c>
      <c r="GX35" s="44"/>
      <c r="GY35" s="44"/>
      <c r="GZ35" s="52">
        <f t="shared" si="71"/>
        <v>0</v>
      </c>
      <c r="HA35" s="49">
        <f t="shared" si="72"/>
        <v>0</v>
      </c>
      <c r="HB35" s="44"/>
      <c r="HC35" s="44"/>
      <c r="HD35" s="52">
        <f t="shared" si="73"/>
        <v>0</v>
      </c>
      <c r="HE35" s="44"/>
      <c r="HF35" s="44"/>
      <c r="HG35" s="52">
        <f t="shared" si="74"/>
        <v>0</v>
      </c>
      <c r="HH35" s="44"/>
      <c r="HI35" s="44"/>
      <c r="HJ35" s="52">
        <f t="shared" si="75"/>
        <v>0</v>
      </c>
      <c r="HK35" s="44"/>
      <c r="HL35" s="44"/>
      <c r="HM35" s="52">
        <f t="shared" si="76"/>
        <v>0</v>
      </c>
      <c r="HN35" s="49">
        <f t="shared" si="77"/>
        <v>0</v>
      </c>
      <c r="HO35" s="44"/>
      <c r="HP35" s="44"/>
      <c r="HQ35" s="52">
        <f t="shared" si="78"/>
        <v>0</v>
      </c>
      <c r="HR35" s="44"/>
      <c r="HS35" s="44"/>
      <c r="HT35" s="52">
        <f t="shared" si="79"/>
        <v>0</v>
      </c>
      <c r="HU35" s="44"/>
      <c r="HV35" s="44"/>
      <c r="HW35" s="52">
        <v>0</v>
      </c>
      <c r="HX35" s="44"/>
      <c r="HY35" s="44"/>
      <c r="HZ35" s="52">
        <f t="shared" si="80"/>
        <v>0</v>
      </c>
      <c r="IA35" s="49">
        <f t="shared" si="81"/>
        <v>0</v>
      </c>
      <c r="IB35" s="44"/>
      <c r="IC35" s="44"/>
      <c r="ID35" s="52">
        <f t="shared" si="82"/>
        <v>0</v>
      </c>
      <c r="IE35" s="31"/>
      <c r="IF35" s="31"/>
      <c r="IG35" s="31"/>
      <c r="IH35" s="31"/>
      <c r="II35" s="44"/>
      <c r="IJ35" s="44"/>
      <c r="IK35" s="52">
        <f t="shared" si="83"/>
        <v>0</v>
      </c>
      <c r="IL35" s="44"/>
      <c r="IM35" s="44"/>
      <c r="IN35" s="52">
        <f t="shared" si="84"/>
        <v>0</v>
      </c>
      <c r="IO35" s="44"/>
      <c r="IP35" s="44"/>
      <c r="IQ35" s="52">
        <f t="shared" si="85"/>
        <v>0</v>
      </c>
      <c r="IR35" s="44"/>
      <c r="IS35" s="44"/>
      <c r="IT35" s="52">
        <f t="shared" si="86"/>
        <v>0</v>
      </c>
      <c r="IU35" s="49">
        <f t="shared" si="87"/>
        <v>0</v>
      </c>
      <c r="IV35" s="44"/>
      <c r="IW35" s="44"/>
      <c r="IX35" s="52">
        <f t="shared" si="88"/>
        <v>0</v>
      </c>
      <c r="IY35" s="44"/>
      <c r="IZ35" s="44"/>
      <c r="JA35" s="52">
        <f t="shared" si="89"/>
        <v>0</v>
      </c>
      <c r="JB35" s="44"/>
      <c r="JC35" s="44"/>
      <c r="JD35" s="52">
        <f t="shared" si="90"/>
        <v>0</v>
      </c>
      <c r="JE35" s="44"/>
      <c r="JF35" s="44"/>
      <c r="JG35" s="52">
        <f t="shared" si="91"/>
        <v>0</v>
      </c>
      <c r="JH35" s="49">
        <f t="shared" si="92"/>
        <v>0</v>
      </c>
    </row>
    <row r="36" spans="15:268" s="8" customFormat="1" ht="20.100000000000001" customHeight="1" x14ac:dyDescent="0.2">
      <c r="O36" s="44"/>
      <c r="P36" s="44"/>
      <c r="Q36" s="52">
        <f t="shared" si="0"/>
        <v>0</v>
      </c>
      <c r="R36" s="44"/>
      <c r="S36" s="44"/>
      <c r="T36" s="52">
        <f t="shared" si="1"/>
        <v>0</v>
      </c>
      <c r="U36" s="44"/>
      <c r="V36" s="44"/>
      <c r="W36" s="52">
        <f t="shared" si="2"/>
        <v>0</v>
      </c>
      <c r="X36" s="44"/>
      <c r="Y36" s="44"/>
      <c r="Z36" s="52">
        <f t="shared" si="3"/>
        <v>0</v>
      </c>
      <c r="AA36" s="49">
        <f t="shared" si="4"/>
        <v>0</v>
      </c>
      <c r="AB36" s="44"/>
      <c r="AC36" s="44"/>
      <c r="AD36" s="52">
        <f t="shared" si="5"/>
        <v>0</v>
      </c>
      <c r="AE36" s="44"/>
      <c r="AF36" s="44"/>
      <c r="AG36" s="52">
        <f t="shared" si="6"/>
        <v>0</v>
      </c>
      <c r="AH36" s="44"/>
      <c r="AI36" s="44"/>
      <c r="AJ36" s="52">
        <f t="shared" si="7"/>
        <v>0</v>
      </c>
      <c r="AK36" s="44"/>
      <c r="AL36" s="44"/>
      <c r="AM36" s="52">
        <f t="shared" si="8"/>
        <v>0</v>
      </c>
      <c r="AN36" s="49">
        <f t="shared" si="9"/>
        <v>0</v>
      </c>
      <c r="AO36" s="44"/>
      <c r="AP36" s="44"/>
      <c r="AQ36" s="52">
        <f t="shared" si="10"/>
        <v>0</v>
      </c>
      <c r="AR36" s="52"/>
      <c r="AS36" s="52"/>
      <c r="AT36" s="52">
        <f t="shared" si="11"/>
        <v>0</v>
      </c>
      <c r="AU36" s="44"/>
      <c r="AV36" s="44"/>
      <c r="AW36" s="52">
        <f t="shared" si="12"/>
        <v>0</v>
      </c>
      <c r="AX36" s="44"/>
      <c r="AY36" s="44"/>
      <c r="AZ36" s="52">
        <f t="shared" si="13"/>
        <v>0</v>
      </c>
      <c r="BA36" s="49">
        <f t="shared" si="14"/>
        <v>0</v>
      </c>
      <c r="BB36" s="44"/>
      <c r="BC36" s="44"/>
      <c r="BD36" s="52">
        <f t="shared" si="15"/>
        <v>0</v>
      </c>
      <c r="BE36" s="44"/>
      <c r="BF36" s="44"/>
      <c r="BG36" s="52">
        <f t="shared" si="16"/>
        <v>0</v>
      </c>
      <c r="BH36" s="44"/>
      <c r="BI36" s="44"/>
      <c r="BJ36" s="52">
        <f t="shared" si="17"/>
        <v>0</v>
      </c>
      <c r="BK36" s="44"/>
      <c r="BL36" s="44"/>
      <c r="BM36" s="52">
        <f t="shared" si="18"/>
        <v>0</v>
      </c>
      <c r="BN36" s="49">
        <f t="shared" si="19"/>
        <v>0</v>
      </c>
      <c r="BO36" s="44"/>
      <c r="BP36" s="44"/>
      <c r="BQ36" s="52">
        <f t="shared" si="20"/>
        <v>0</v>
      </c>
      <c r="BR36" s="44"/>
      <c r="BS36" s="44"/>
      <c r="BT36" s="52">
        <f t="shared" si="21"/>
        <v>0</v>
      </c>
      <c r="BU36" s="44"/>
      <c r="BV36" s="44"/>
      <c r="BW36" s="52">
        <f t="shared" si="22"/>
        <v>0</v>
      </c>
      <c r="BX36" s="44"/>
      <c r="BY36" s="44"/>
      <c r="BZ36" s="52">
        <f t="shared" si="23"/>
        <v>0</v>
      </c>
      <c r="CA36" s="49">
        <f t="shared" si="24"/>
        <v>0</v>
      </c>
      <c r="CB36" s="44"/>
      <c r="CC36" s="44"/>
      <c r="CD36" s="52">
        <f t="shared" si="25"/>
        <v>0</v>
      </c>
      <c r="CE36" s="44"/>
      <c r="CF36" s="44"/>
      <c r="CG36" s="52">
        <f t="shared" si="26"/>
        <v>0</v>
      </c>
      <c r="CH36" s="44"/>
      <c r="CI36" s="44"/>
      <c r="CJ36" s="52">
        <f t="shared" si="27"/>
        <v>0</v>
      </c>
      <c r="CK36" s="44"/>
      <c r="CL36" s="44"/>
      <c r="CM36" s="52">
        <f t="shared" si="28"/>
        <v>0</v>
      </c>
      <c r="CN36" s="49">
        <f t="shared" si="29"/>
        <v>0</v>
      </c>
      <c r="CO36" s="44"/>
      <c r="CP36" s="44"/>
      <c r="CQ36" s="52">
        <f t="shared" si="30"/>
        <v>0</v>
      </c>
      <c r="CR36" s="44"/>
      <c r="CS36" s="44"/>
      <c r="CT36" s="52">
        <f t="shared" si="31"/>
        <v>0</v>
      </c>
      <c r="CU36" s="44"/>
      <c r="CV36" s="44"/>
      <c r="CW36" s="52">
        <f t="shared" si="32"/>
        <v>0</v>
      </c>
      <c r="CX36" s="44"/>
      <c r="CY36" s="44"/>
      <c r="CZ36" s="52">
        <f t="shared" si="33"/>
        <v>0</v>
      </c>
      <c r="DA36" s="49">
        <f t="shared" si="34"/>
        <v>0</v>
      </c>
      <c r="DB36" s="44"/>
      <c r="DC36" s="44"/>
      <c r="DD36" s="52">
        <f t="shared" si="35"/>
        <v>0</v>
      </c>
      <c r="DE36" s="44"/>
      <c r="DF36" s="44"/>
      <c r="DG36" s="52">
        <f t="shared" si="36"/>
        <v>0</v>
      </c>
      <c r="DH36" s="44"/>
      <c r="DI36" s="44"/>
      <c r="DJ36" s="52">
        <f t="shared" si="37"/>
        <v>0</v>
      </c>
      <c r="DK36" s="44"/>
      <c r="DL36" s="44"/>
      <c r="DM36" s="52">
        <f t="shared" si="38"/>
        <v>0</v>
      </c>
      <c r="DN36" s="49">
        <f t="shared" si="39"/>
        <v>0</v>
      </c>
      <c r="DO36" s="44"/>
      <c r="DP36" s="44"/>
      <c r="DQ36" s="52">
        <f t="shared" si="40"/>
        <v>0</v>
      </c>
      <c r="DR36" s="44"/>
      <c r="DS36" s="44"/>
      <c r="DT36" s="52">
        <f t="shared" si="41"/>
        <v>0</v>
      </c>
      <c r="DU36" s="44"/>
      <c r="DV36" s="44"/>
      <c r="DW36" s="52">
        <f t="shared" si="42"/>
        <v>0</v>
      </c>
      <c r="DX36" s="44"/>
      <c r="DY36" s="44"/>
      <c r="DZ36" s="52">
        <f t="shared" si="43"/>
        <v>0</v>
      </c>
      <c r="EA36" s="49">
        <f t="shared" si="44"/>
        <v>0</v>
      </c>
      <c r="EB36" s="44"/>
      <c r="EC36" s="44"/>
      <c r="ED36" s="52">
        <f t="shared" si="45"/>
        <v>0</v>
      </c>
      <c r="EE36" s="44"/>
      <c r="EF36" s="44"/>
      <c r="EG36" s="52">
        <f t="shared" si="46"/>
        <v>0</v>
      </c>
      <c r="EH36" s="44"/>
      <c r="EI36" s="44"/>
      <c r="EJ36" s="52">
        <v>0</v>
      </c>
      <c r="EK36" s="44"/>
      <c r="EL36" s="44"/>
      <c r="EM36" s="52">
        <f t="shared" si="47"/>
        <v>0</v>
      </c>
      <c r="EN36" s="49">
        <f t="shared" si="48"/>
        <v>0</v>
      </c>
      <c r="EO36" s="44"/>
      <c r="EP36" s="44"/>
      <c r="EQ36" s="52">
        <f t="shared" si="49"/>
        <v>0</v>
      </c>
      <c r="ER36" s="44"/>
      <c r="ES36" s="44"/>
      <c r="ET36" s="52">
        <f t="shared" si="50"/>
        <v>0</v>
      </c>
      <c r="EU36" s="44"/>
      <c r="EV36" s="44"/>
      <c r="EW36" s="52">
        <f t="shared" si="51"/>
        <v>0</v>
      </c>
      <c r="EX36" s="44"/>
      <c r="EY36" s="44"/>
      <c r="EZ36" s="52">
        <f t="shared" si="52"/>
        <v>0</v>
      </c>
      <c r="FA36" s="49">
        <f t="shared" si="53"/>
        <v>0</v>
      </c>
      <c r="FB36" s="44"/>
      <c r="FC36" s="44"/>
      <c r="FD36" s="52">
        <f t="shared" si="54"/>
        <v>0</v>
      </c>
      <c r="FE36" s="44"/>
      <c r="FF36" s="44"/>
      <c r="FG36" s="52">
        <f t="shared" si="55"/>
        <v>0</v>
      </c>
      <c r="FH36" s="44"/>
      <c r="FI36" s="44"/>
      <c r="FJ36" s="52">
        <v>0</v>
      </c>
      <c r="FK36" s="44"/>
      <c r="FL36" s="44"/>
      <c r="FM36" s="52">
        <f t="shared" si="56"/>
        <v>0</v>
      </c>
      <c r="FN36" s="49">
        <f t="shared" si="57"/>
        <v>0</v>
      </c>
      <c r="FO36" s="44"/>
      <c r="FP36" s="44"/>
      <c r="FQ36" s="52">
        <f t="shared" si="58"/>
        <v>0</v>
      </c>
      <c r="FR36" s="44"/>
      <c r="FS36" s="44"/>
      <c r="FT36" s="52">
        <f t="shared" si="59"/>
        <v>0</v>
      </c>
      <c r="FU36" s="44"/>
      <c r="FV36" s="44"/>
      <c r="FW36" s="52">
        <f t="shared" si="60"/>
        <v>0</v>
      </c>
      <c r="FX36" s="44"/>
      <c r="FY36" s="44"/>
      <c r="FZ36" s="52">
        <f t="shared" si="61"/>
        <v>0</v>
      </c>
      <c r="GA36" s="49">
        <f t="shared" si="62"/>
        <v>0</v>
      </c>
      <c r="GB36" s="44"/>
      <c r="GC36" s="44"/>
      <c r="GD36" s="52">
        <f t="shared" si="63"/>
        <v>0</v>
      </c>
      <c r="GE36" s="44"/>
      <c r="GF36" s="44"/>
      <c r="GG36" s="52">
        <f t="shared" si="64"/>
        <v>0</v>
      </c>
      <c r="GH36" s="44"/>
      <c r="GI36" s="44"/>
      <c r="GJ36" s="52">
        <f t="shared" si="65"/>
        <v>0</v>
      </c>
      <c r="GK36" s="44"/>
      <c r="GL36" s="44"/>
      <c r="GM36" s="52">
        <f t="shared" si="66"/>
        <v>0</v>
      </c>
      <c r="GN36" s="49">
        <f t="shared" si="67"/>
        <v>0</v>
      </c>
      <c r="GO36" s="44"/>
      <c r="GP36" s="44"/>
      <c r="GQ36" s="52">
        <f t="shared" si="68"/>
        <v>0</v>
      </c>
      <c r="GR36" s="44"/>
      <c r="GS36" s="44"/>
      <c r="GT36" s="52">
        <f t="shared" si="69"/>
        <v>0</v>
      </c>
      <c r="GU36" s="44"/>
      <c r="GV36" s="44"/>
      <c r="GW36" s="52">
        <f t="shared" si="70"/>
        <v>0</v>
      </c>
      <c r="GX36" s="44"/>
      <c r="GY36" s="44"/>
      <c r="GZ36" s="52">
        <f t="shared" si="71"/>
        <v>0</v>
      </c>
      <c r="HA36" s="49">
        <f t="shared" si="72"/>
        <v>0</v>
      </c>
      <c r="HB36" s="44"/>
      <c r="HC36" s="44"/>
      <c r="HD36" s="52">
        <f t="shared" si="73"/>
        <v>0</v>
      </c>
      <c r="HE36" s="44"/>
      <c r="HF36" s="44"/>
      <c r="HG36" s="52">
        <f t="shared" si="74"/>
        <v>0</v>
      </c>
      <c r="HH36" s="44"/>
      <c r="HI36" s="44"/>
      <c r="HJ36" s="52">
        <f t="shared" si="75"/>
        <v>0</v>
      </c>
      <c r="HK36" s="44"/>
      <c r="HL36" s="44"/>
      <c r="HM36" s="52">
        <f t="shared" si="76"/>
        <v>0</v>
      </c>
      <c r="HN36" s="49">
        <f t="shared" si="77"/>
        <v>0</v>
      </c>
      <c r="HO36" s="44"/>
      <c r="HP36" s="44"/>
      <c r="HQ36" s="52">
        <f t="shared" si="78"/>
        <v>0</v>
      </c>
      <c r="HR36" s="44"/>
      <c r="HS36" s="44"/>
      <c r="HT36" s="52">
        <f t="shared" si="79"/>
        <v>0</v>
      </c>
      <c r="HU36" s="44"/>
      <c r="HV36" s="44"/>
      <c r="HW36" s="52">
        <v>0</v>
      </c>
      <c r="HX36" s="44"/>
      <c r="HY36" s="44"/>
      <c r="HZ36" s="52">
        <f t="shared" si="80"/>
        <v>0</v>
      </c>
      <c r="IA36" s="49">
        <f t="shared" si="81"/>
        <v>0</v>
      </c>
      <c r="IB36" s="44"/>
      <c r="IC36" s="44"/>
      <c r="ID36" s="52">
        <f t="shared" si="82"/>
        <v>0</v>
      </c>
      <c r="IE36" s="31"/>
      <c r="IF36" s="31"/>
      <c r="IG36" s="31"/>
      <c r="IH36" s="31"/>
      <c r="II36" s="44"/>
      <c r="IJ36" s="44"/>
      <c r="IK36" s="52">
        <f t="shared" si="83"/>
        <v>0</v>
      </c>
      <c r="IL36" s="44"/>
      <c r="IM36" s="44"/>
      <c r="IN36" s="52">
        <f t="shared" si="84"/>
        <v>0</v>
      </c>
      <c r="IO36" s="44"/>
      <c r="IP36" s="44"/>
      <c r="IQ36" s="52">
        <f t="shared" si="85"/>
        <v>0</v>
      </c>
      <c r="IR36" s="44"/>
      <c r="IS36" s="44"/>
      <c r="IT36" s="52">
        <f t="shared" si="86"/>
        <v>0</v>
      </c>
      <c r="IU36" s="49">
        <f t="shared" si="87"/>
        <v>0</v>
      </c>
      <c r="IV36" s="44"/>
      <c r="IW36" s="44"/>
      <c r="IX36" s="52">
        <f t="shared" si="88"/>
        <v>0</v>
      </c>
      <c r="IY36" s="44"/>
      <c r="IZ36" s="44"/>
      <c r="JA36" s="52">
        <f t="shared" si="89"/>
        <v>0</v>
      </c>
      <c r="JB36" s="44"/>
      <c r="JC36" s="44"/>
      <c r="JD36" s="52">
        <f t="shared" si="90"/>
        <v>0</v>
      </c>
      <c r="JE36" s="44"/>
      <c r="JF36" s="44"/>
      <c r="JG36" s="52">
        <f t="shared" si="91"/>
        <v>0</v>
      </c>
      <c r="JH36" s="49">
        <f t="shared" si="92"/>
        <v>0</v>
      </c>
    </row>
    <row r="37" spans="15:268" s="8" customFormat="1" ht="20.100000000000001" customHeight="1" x14ac:dyDescent="0.2">
      <c r="O37" s="44"/>
      <c r="P37" s="44"/>
      <c r="Q37" s="52">
        <f t="shared" si="0"/>
        <v>0</v>
      </c>
      <c r="R37" s="44"/>
      <c r="S37" s="44"/>
      <c r="T37" s="52">
        <f t="shared" si="1"/>
        <v>0</v>
      </c>
      <c r="U37" s="44"/>
      <c r="V37" s="44"/>
      <c r="W37" s="52">
        <f t="shared" si="2"/>
        <v>0</v>
      </c>
      <c r="X37" s="44"/>
      <c r="Y37" s="44"/>
      <c r="Z37" s="52">
        <f t="shared" si="3"/>
        <v>0</v>
      </c>
      <c r="AA37" s="49">
        <f t="shared" si="4"/>
        <v>0</v>
      </c>
      <c r="AB37" s="44"/>
      <c r="AC37" s="44"/>
      <c r="AD37" s="52">
        <f t="shared" si="5"/>
        <v>0</v>
      </c>
      <c r="AE37" s="44"/>
      <c r="AF37" s="44"/>
      <c r="AG37" s="52">
        <f t="shared" si="6"/>
        <v>0</v>
      </c>
      <c r="AH37" s="44"/>
      <c r="AI37" s="44"/>
      <c r="AJ37" s="52">
        <f t="shared" si="7"/>
        <v>0</v>
      </c>
      <c r="AK37" s="44"/>
      <c r="AL37" s="44"/>
      <c r="AM37" s="52">
        <f t="shared" si="8"/>
        <v>0</v>
      </c>
      <c r="AN37" s="49">
        <f t="shared" si="9"/>
        <v>0</v>
      </c>
      <c r="AO37" s="44"/>
      <c r="AP37" s="44"/>
      <c r="AQ37" s="52">
        <f t="shared" si="10"/>
        <v>0</v>
      </c>
      <c r="AR37" s="52"/>
      <c r="AS37" s="52"/>
      <c r="AT37" s="52">
        <f t="shared" si="11"/>
        <v>0</v>
      </c>
      <c r="AU37" s="44"/>
      <c r="AV37" s="44"/>
      <c r="AW37" s="52">
        <f t="shared" si="12"/>
        <v>0</v>
      </c>
      <c r="AX37" s="44"/>
      <c r="AY37" s="44"/>
      <c r="AZ37" s="52">
        <f t="shared" si="13"/>
        <v>0</v>
      </c>
      <c r="BA37" s="49">
        <f t="shared" si="14"/>
        <v>0</v>
      </c>
      <c r="BB37" s="44"/>
      <c r="BC37" s="44"/>
      <c r="BD37" s="52">
        <f t="shared" si="15"/>
        <v>0</v>
      </c>
      <c r="BE37" s="44"/>
      <c r="BF37" s="44"/>
      <c r="BG37" s="52">
        <f t="shared" si="16"/>
        <v>0</v>
      </c>
      <c r="BH37" s="44"/>
      <c r="BI37" s="44"/>
      <c r="BJ37" s="52">
        <f t="shared" si="17"/>
        <v>0</v>
      </c>
      <c r="BK37" s="44"/>
      <c r="BL37" s="44"/>
      <c r="BM37" s="52">
        <f t="shared" si="18"/>
        <v>0</v>
      </c>
      <c r="BN37" s="49">
        <f t="shared" si="19"/>
        <v>0</v>
      </c>
      <c r="BO37" s="44"/>
      <c r="BP37" s="44"/>
      <c r="BQ37" s="52">
        <f t="shared" si="20"/>
        <v>0</v>
      </c>
      <c r="BR37" s="44"/>
      <c r="BS37" s="44"/>
      <c r="BT37" s="52">
        <f t="shared" si="21"/>
        <v>0</v>
      </c>
      <c r="BU37" s="44"/>
      <c r="BV37" s="44"/>
      <c r="BW37" s="52">
        <f t="shared" si="22"/>
        <v>0</v>
      </c>
      <c r="BX37" s="44"/>
      <c r="BY37" s="44"/>
      <c r="BZ37" s="52">
        <f t="shared" si="23"/>
        <v>0</v>
      </c>
      <c r="CA37" s="49">
        <f t="shared" si="24"/>
        <v>0</v>
      </c>
      <c r="CB37" s="44"/>
      <c r="CC37" s="44"/>
      <c r="CD37" s="52">
        <f t="shared" si="25"/>
        <v>0</v>
      </c>
      <c r="CE37" s="44"/>
      <c r="CF37" s="44"/>
      <c r="CG37" s="52">
        <f t="shared" si="26"/>
        <v>0</v>
      </c>
      <c r="CH37" s="44"/>
      <c r="CI37" s="44"/>
      <c r="CJ37" s="52">
        <f t="shared" si="27"/>
        <v>0</v>
      </c>
      <c r="CK37" s="44"/>
      <c r="CL37" s="44"/>
      <c r="CM37" s="52">
        <f t="shared" si="28"/>
        <v>0</v>
      </c>
      <c r="CN37" s="49">
        <f t="shared" si="29"/>
        <v>0</v>
      </c>
      <c r="CO37" s="44"/>
      <c r="CP37" s="44"/>
      <c r="CQ37" s="52">
        <f t="shared" si="30"/>
        <v>0</v>
      </c>
      <c r="CR37" s="44"/>
      <c r="CS37" s="44"/>
      <c r="CT37" s="52">
        <f t="shared" si="31"/>
        <v>0</v>
      </c>
      <c r="CU37" s="44"/>
      <c r="CV37" s="44"/>
      <c r="CW37" s="52">
        <f t="shared" si="32"/>
        <v>0</v>
      </c>
      <c r="CX37" s="44"/>
      <c r="CY37" s="44"/>
      <c r="CZ37" s="52">
        <f t="shared" si="33"/>
        <v>0</v>
      </c>
      <c r="DA37" s="49">
        <f t="shared" si="34"/>
        <v>0</v>
      </c>
      <c r="DB37" s="44"/>
      <c r="DC37" s="44"/>
      <c r="DD37" s="52">
        <f t="shared" si="35"/>
        <v>0</v>
      </c>
      <c r="DE37" s="44"/>
      <c r="DF37" s="44"/>
      <c r="DG37" s="52">
        <f t="shared" si="36"/>
        <v>0</v>
      </c>
      <c r="DH37" s="44"/>
      <c r="DI37" s="44"/>
      <c r="DJ37" s="52">
        <f t="shared" si="37"/>
        <v>0</v>
      </c>
      <c r="DK37" s="44"/>
      <c r="DL37" s="44"/>
      <c r="DM37" s="52">
        <f t="shared" si="38"/>
        <v>0</v>
      </c>
      <c r="DN37" s="49">
        <f t="shared" si="39"/>
        <v>0</v>
      </c>
      <c r="DO37" s="44"/>
      <c r="DP37" s="44"/>
      <c r="DQ37" s="52">
        <f t="shared" si="40"/>
        <v>0</v>
      </c>
      <c r="DR37" s="44"/>
      <c r="DS37" s="44"/>
      <c r="DT37" s="52">
        <f t="shared" si="41"/>
        <v>0</v>
      </c>
      <c r="DU37" s="44"/>
      <c r="DV37" s="44"/>
      <c r="DW37" s="52">
        <f t="shared" si="42"/>
        <v>0</v>
      </c>
      <c r="DX37" s="44"/>
      <c r="DY37" s="44"/>
      <c r="DZ37" s="52">
        <f t="shared" si="43"/>
        <v>0</v>
      </c>
      <c r="EA37" s="49">
        <f t="shared" si="44"/>
        <v>0</v>
      </c>
      <c r="EB37" s="44"/>
      <c r="EC37" s="44"/>
      <c r="ED37" s="52">
        <f t="shared" si="45"/>
        <v>0</v>
      </c>
      <c r="EE37" s="44"/>
      <c r="EF37" s="44"/>
      <c r="EG37" s="52">
        <f t="shared" si="46"/>
        <v>0</v>
      </c>
      <c r="EH37" s="44"/>
      <c r="EI37" s="44"/>
      <c r="EJ37" s="52">
        <v>0</v>
      </c>
      <c r="EK37" s="44"/>
      <c r="EL37" s="44"/>
      <c r="EM37" s="52">
        <f t="shared" si="47"/>
        <v>0</v>
      </c>
      <c r="EN37" s="49">
        <f t="shared" si="48"/>
        <v>0</v>
      </c>
      <c r="EO37" s="44"/>
      <c r="EP37" s="44"/>
      <c r="EQ37" s="52">
        <f t="shared" si="49"/>
        <v>0</v>
      </c>
      <c r="ER37" s="44"/>
      <c r="ES37" s="44"/>
      <c r="ET37" s="52">
        <f t="shared" si="50"/>
        <v>0</v>
      </c>
      <c r="EU37" s="44"/>
      <c r="EV37" s="44"/>
      <c r="EW37" s="52">
        <f t="shared" si="51"/>
        <v>0</v>
      </c>
      <c r="EX37" s="44"/>
      <c r="EY37" s="44"/>
      <c r="EZ37" s="52">
        <f t="shared" si="52"/>
        <v>0</v>
      </c>
      <c r="FA37" s="49">
        <f t="shared" si="53"/>
        <v>0</v>
      </c>
      <c r="FB37" s="44"/>
      <c r="FC37" s="44"/>
      <c r="FD37" s="52">
        <f t="shared" si="54"/>
        <v>0</v>
      </c>
      <c r="FE37" s="44"/>
      <c r="FF37" s="44"/>
      <c r="FG37" s="52">
        <f t="shared" si="55"/>
        <v>0</v>
      </c>
      <c r="FH37" s="44"/>
      <c r="FI37" s="44"/>
      <c r="FJ37" s="52">
        <v>0</v>
      </c>
      <c r="FK37" s="44"/>
      <c r="FL37" s="44"/>
      <c r="FM37" s="52">
        <f t="shared" si="56"/>
        <v>0</v>
      </c>
      <c r="FN37" s="49">
        <f t="shared" si="57"/>
        <v>0</v>
      </c>
      <c r="FO37" s="44"/>
      <c r="FP37" s="44"/>
      <c r="FQ37" s="52">
        <f t="shared" si="58"/>
        <v>0</v>
      </c>
      <c r="FR37" s="44"/>
      <c r="FS37" s="44"/>
      <c r="FT37" s="52">
        <f t="shared" si="59"/>
        <v>0</v>
      </c>
      <c r="FU37" s="44"/>
      <c r="FV37" s="44"/>
      <c r="FW37" s="52">
        <f t="shared" si="60"/>
        <v>0</v>
      </c>
      <c r="FX37" s="44"/>
      <c r="FY37" s="44"/>
      <c r="FZ37" s="52">
        <f t="shared" si="61"/>
        <v>0</v>
      </c>
      <c r="GA37" s="49">
        <f t="shared" si="62"/>
        <v>0</v>
      </c>
      <c r="GB37" s="44"/>
      <c r="GC37" s="44"/>
      <c r="GD37" s="52">
        <f t="shared" si="63"/>
        <v>0</v>
      </c>
      <c r="GE37" s="44"/>
      <c r="GF37" s="44"/>
      <c r="GG37" s="52">
        <f t="shared" si="64"/>
        <v>0</v>
      </c>
      <c r="GH37" s="44"/>
      <c r="GI37" s="44"/>
      <c r="GJ37" s="52">
        <f t="shared" si="65"/>
        <v>0</v>
      </c>
      <c r="GK37" s="44"/>
      <c r="GL37" s="44"/>
      <c r="GM37" s="52">
        <f t="shared" si="66"/>
        <v>0</v>
      </c>
      <c r="GN37" s="49">
        <f t="shared" si="67"/>
        <v>0</v>
      </c>
      <c r="GO37" s="44"/>
      <c r="GP37" s="44"/>
      <c r="GQ37" s="52">
        <f t="shared" si="68"/>
        <v>0</v>
      </c>
      <c r="GR37" s="44"/>
      <c r="GS37" s="44"/>
      <c r="GT37" s="52">
        <f t="shared" si="69"/>
        <v>0</v>
      </c>
      <c r="GU37" s="44"/>
      <c r="GV37" s="44"/>
      <c r="GW37" s="52">
        <f t="shared" si="70"/>
        <v>0</v>
      </c>
      <c r="GX37" s="44"/>
      <c r="GY37" s="44"/>
      <c r="GZ37" s="52">
        <f t="shared" si="71"/>
        <v>0</v>
      </c>
      <c r="HA37" s="49">
        <f t="shared" si="72"/>
        <v>0</v>
      </c>
      <c r="HB37" s="44"/>
      <c r="HC37" s="44"/>
      <c r="HD37" s="52">
        <f t="shared" si="73"/>
        <v>0</v>
      </c>
      <c r="HE37" s="44"/>
      <c r="HF37" s="44"/>
      <c r="HG37" s="52">
        <f t="shared" si="74"/>
        <v>0</v>
      </c>
      <c r="HH37" s="44"/>
      <c r="HI37" s="44"/>
      <c r="HJ37" s="52">
        <f t="shared" si="75"/>
        <v>0</v>
      </c>
      <c r="HK37" s="44"/>
      <c r="HL37" s="44"/>
      <c r="HM37" s="52">
        <f t="shared" si="76"/>
        <v>0</v>
      </c>
      <c r="HN37" s="49">
        <f t="shared" si="77"/>
        <v>0</v>
      </c>
      <c r="HO37" s="44"/>
      <c r="HP37" s="44"/>
      <c r="HQ37" s="52">
        <f t="shared" si="78"/>
        <v>0</v>
      </c>
      <c r="HR37" s="44"/>
      <c r="HS37" s="44"/>
      <c r="HT37" s="52">
        <f t="shared" si="79"/>
        <v>0</v>
      </c>
      <c r="HU37" s="44"/>
      <c r="HV37" s="44"/>
      <c r="HW37" s="52">
        <v>0</v>
      </c>
      <c r="HX37" s="44"/>
      <c r="HY37" s="44"/>
      <c r="HZ37" s="52">
        <f t="shared" si="80"/>
        <v>0</v>
      </c>
      <c r="IA37" s="49">
        <f t="shared" si="81"/>
        <v>0</v>
      </c>
      <c r="IB37" s="44"/>
      <c r="IC37" s="44"/>
      <c r="ID37" s="52">
        <f t="shared" si="82"/>
        <v>0</v>
      </c>
      <c r="IE37" s="31"/>
      <c r="IF37" s="31"/>
      <c r="IG37" s="31"/>
      <c r="IH37" s="31"/>
      <c r="II37" s="44"/>
      <c r="IJ37" s="44"/>
      <c r="IK37" s="52">
        <f t="shared" si="83"/>
        <v>0</v>
      </c>
      <c r="IL37" s="44"/>
      <c r="IM37" s="44"/>
      <c r="IN37" s="52">
        <f t="shared" si="84"/>
        <v>0</v>
      </c>
      <c r="IO37" s="44"/>
      <c r="IP37" s="44"/>
      <c r="IQ37" s="52">
        <f t="shared" si="85"/>
        <v>0</v>
      </c>
      <c r="IR37" s="44"/>
      <c r="IS37" s="44"/>
      <c r="IT37" s="52">
        <f t="shared" si="86"/>
        <v>0</v>
      </c>
      <c r="IU37" s="49">
        <f t="shared" si="87"/>
        <v>0</v>
      </c>
      <c r="IV37" s="44"/>
      <c r="IW37" s="44"/>
      <c r="IX37" s="52">
        <f t="shared" si="88"/>
        <v>0</v>
      </c>
      <c r="IY37" s="44"/>
      <c r="IZ37" s="44"/>
      <c r="JA37" s="52">
        <f t="shared" si="89"/>
        <v>0</v>
      </c>
      <c r="JB37" s="44"/>
      <c r="JC37" s="44"/>
      <c r="JD37" s="52">
        <f t="shared" si="90"/>
        <v>0</v>
      </c>
      <c r="JE37" s="44"/>
      <c r="JF37" s="44"/>
      <c r="JG37" s="52">
        <f t="shared" si="91"/>
        <v>0</v>
      </c>
      <c r="JH37" s="49">
        <f t="shared" si="92"/>
        <v>0</v>
      </c>
    </row>
    <row r="38" spans="15:268" s="8" customFormat="1" ht="20.100000000000001" customHeight="1" x14ac:dyDescent="0.2">
      <c r="O38" s="44"/>
      <c r="P38" s="44"/>
      <c r="Q38" s="52">
        <f t="shared" si="0"/>
        <v>0</v>
      </c>
      <c r="R38" s="44"/>
      <c r="S38" s="44"/>
      <c r="T38" s="52">
        <f t="shared" si="1"/>
        <v>0</v>
      </c>
      <c r="U38" s="44"/>
      <c r="V38" s="44"/>
      <c r="W38" s="52">
        <f t="shared" si="2"/>
        <v>0</v>
      </c>
      <c r="X38" s="44"/>
      <c r="Y38" s="44"/>
      <c r="Z38" s="52">
        <f t="shared" si="3"/>
        <v>0</v>
      </c>
      <c r="AA38" s="49">
        <f t="shared" si="4"/>
        <v>0</v>
      </c>
      <c r="AB38" s="44"/>
      <c r="AC38" s="44"/>
      <c r="AD38" s="52">
        <f t="shared" si="5"/>
        <v>0</v>
      </c>
      <c r="AE38" s="44"/>
      <c r="AF38" s="44"/>
      <c r="AG38" s="52">
        <f t="shared" si="6"/>
        <v>0</v>
      </c>
      <c r="AH38" s="44"/>
      <c r="AI38" s="44"/>
      <c r="AJ38" s="52">
        <f t="shared" si="7"/>
        <v>0</v>
      </c>
      <c r="AK38" s="44"/>
      <c r="AL38" s="44"/>
      <c r="AM38" s="52">
        <f t="shared" si="8"/>
        <v>0</v>
      </c>
      <c r="AN38" s="49">
        <f t="shared" si="9"/>
        <v>0</v>
      </c>
      <c r="AO38" s="44"/>
      <c r="AP38" s="44"/>
      <c r="AQ38" s="52">
        <f t="shared" si="10"/>
        <v>0</v>
      </c>
      <c r="AR38" s="52"/>
      <c r="AS38" s="52"/>
      <c r="AT38" s="52">
        <f t="shared" si="11"/>
        <v>0</v>
      </c>
      <c r="AU38" s="44"/>
      <c r="AV38" s="44"/>
      <c r="AW38" s="52">
        <f t="shared" si="12"/>
        <v>0</v>
      </c>
      <c r="AX38" s="44"/>
      <c r="AY38" s="44"/>
      <c r="AZ38" s="52">
        <f t="shared" si="13"/>
        <v>0</v>
      </c>
      <c r="BA38" s="49">
        <f t="shared" si="14"/>
        <v>0</v>
      </c>
      <c r="BB38" s="44"/>
      <c r="BC38" s="44"/>
      <c r="BD38" s="52">
        <f t="shared" si="15"/>
        <v>0</v>
      </c>
      <c r="BE38" s="44"/>
      <c r="BF38" s="44"/>
      <c r="BG38" s="52">
        <f t="shared" si="16"/>
        <v>0</v>
      </c>
      <c r="BH38" s="44"/>
      <c r="BI38" s="44"/>
      <c r="BJ38" s="52">
        <f t="shared" si="17"/>
        <v>0</v>
      </c>
      <c r="BK38" s="44"/>
      <c r="BL38" s="44"/>
      <c r="BM38" s="52">
        <f t="shared" si="18"/>
        <v>0</v>
      </c>
      <c r="BN38" s="49">
        <f t="shared" si="19"/>
        <v>0</v>
      </c>
      <c r="BO38" s="44"/>
      <c r="BP38" s="44"/>
      <c r="BQ38" s="52">
        <f t="shared" si="20"/>
        <v>0</v>
      </c>
      <c r="BR38" s="44"/>
      <c r="BS38" s="44"/>
      <c r="BT38" s="52">
        <f t="shared" si="21"/>
        <v>0</v>
      </c>
      <c r="BU38" s="44"/>
      <c r="BV38" s="44"/>
      <c r="BW38" s="52">
        <f t="shared" si="22"/>
        <v>0</v>
      </c>
      <c r="BX38" s="44"/>
      <c r="BY38" s="44"/>
      <c r="BZ38" s="52">
        <f t="shared" si="23"/>
        <v>0</v>
      </c>
      <c r="CA38" s="49">
        <f t="shared" si="24"/>
        <v>0</v>
      </c>
      <c r="CB38" s="44"/>
      <c r="CC38" s="44"/>
      <c r="CD38" s="52">
        <f t="shared" si="25"/>
        <v>0</v>
      </c>
      <c r="CE38" s="44"/>
      <c r="CF38" s="44"/>
      <c r="CG38" s="52">
        <f t="shared" si="26"/>
        <v>0</v>
      </c>
      <c r="CH38" s="44"/>
      <c r="CI38" s="44"/>
      <c r="CJ38" s="52">
        <f t="shared" si="27"/>
        <v>0</v>
      </c>
      <c r="CK38" s="44"/>
      <c r="CL38" s="44"/>
      <c r="CM38" s="52">
        <f t="shared" si="28"/>
        <v>0</v>
      </c>
      <c r="CN38" s="49">
        <f t="shared" si="29"/>
        <v>0</v>
      </c>
      <c r="CO38" s="44"/>
      <c r="CP38" s="44"/>
      <c r="CQ38" s="52">
        <f t="shared" si="30"/>
        <v>0</v>
      </c>
      <c r="CR38" s="44"/>
      <c r="CS38" s="44"/>
      <c r="CT38" s="52">
        <f t="shared" si="31"/>
        <v>0</v>
      </c>
      <c r="CU38" s="44"/>
      <c r="CV38" s="44"/>
      <c r="CW38" s="52">
        <f t="shared" si="32"/>
        <v>0</v>
      </c>
      <c r="CX38" s="44"/>
      <c r="CY38" s="44"/>
      <c r="CZ38" s="52">
        <f t="shared" si="33"/>
        <v>0</v>
      </c>
      <c r="DA38" s="49">
        <f t="shared" si="34"/>
        <v>0</v>
      </c>
      <c r="DB38" s="44"/>
      <c r="DC38" s="44"/>
      <c r="DD38" s="52">
        <f t="shared" si="35"/>
        <v>0</v>
      </c>
      <c r="DE38" s="44"/>
      <c r="DF38" s="44"/>
      <c r="DG38" s="52">
        <f t="shared" si="36"/>
        <v>0</v>
      </c>
      <c r="DH38" s="44"/>
      <c r="DI38" s="44"/>
      <c r="DJ38" s="52">
        <f t="shared" si="37"/>
        <v>0</v>
      </c>
      <c r="DK38" s="44"/>
      <c r="DL38" s="44"/>
      <c r="DM38" s="52">
        <f t="shared" si="38"/>
        <v>0</v>
      </c>
      <c r="DN38" s="49">
        <f t="shared" si="39"/>
        <v>0</v>
      </c>
      <c r="DO38" s="44"/>
      <c r="DP38" s="44"/>
      <c r="DQ38" s="52">
        <f t="shared" si="40"/>
        <v>0</v>
      </c>
      <c r="DR38" s="44"/>
      <c r="DS38" s="44"/>
      <c r="DT38" s="52">
        <f t="shared" si="41"/>
        <v>0</v>
      </c>
      <c r="DU38" s="44"/>
      <c r="DV38" s="44"/>
      <c r="DW38" s="52">
        <f t="shared" si="42"/>
        <v>0</v>
      </c>
      <c r="DX38" s="44"/>
      <c r="DY38" s="44"/>
      <c r="DZ38" s="52">
        <f t="shared" si="43"/>
        <v>0</v>
      </c>
      <c r="EA38" s="49">
        <f t="shared" si="44"/>
        <v>0</v>
      </c>
      <c r="EB38" s="44"/>
      <c r="EC38" s="44"/>
      <c r="ED38" s="52">
        <f t="shared" si="45"/>
        <v>0</v>
      </c>
      <c r="EE38" s="44"/>
      <c r="EF38" s="44"/>
      <c r="EG38" s="52">
        <f t="shared" si="46"/>
        <v>0</v>
      </c>
      <c r="EH38" s="44"/>
      <c r="EI38" s="44"/>
      <c r="EJ38" s="52">
        <v>0</v>
      </c>
      <c r="EK38" s="44"/>
      <c r="EL38" s="44"/>
      <c r="EM38" s="52">
        <f t="shared" si="47"/>
        <v>0</v>
      </c>
      <c r="EN38" s="49">
        <f t="shared" si="48"/>
        <v>0</v>
      </c>
      <c r="EO38" s="44"/>
      <c r="EP38" s="44"/>
      <c r="EQ38" s="52">
        <f t="shared" si="49"/>
        <v>0</v>
      </c>
      <c r="ER38" s="44"/>
      <c r="ES38" s="44"/>
      <c r="ET38" s="52">
        <f t="shared" si="50"/>
        <v>0</v>
      </c>
      <c r="EU38" s="44"/>
      <c r="EV38" s="44"/>
      <c r="EW38" s="52">
        <f t="shared" si="51"/>
        <v>0</v>
      </c>
      <c r="EX38" s="44"/>
      <c r="EY38" s="44"/>
      <c r="EZ38" s="52">
        <f t="shared" si="52"/>
        <v>0</v>
      </c>
      <c r="FA38" s="49">
        <f t="shared" si="53"/>
        <v>0</v>
      </c>
      <c r="FB38" s="44"/>
      <c r="FC38" s="44"/>
      <c r="FD38" s="52">
        <f t="shared" si="54"/>
        <v>0</v>
      </c>
      <c r="FE38" s="44"/>
      <c r="FF38" s="44"/>
      <c r="FG38" s="52">
        <f t="shared" si="55"/>
        <v>0</v>
      </c>
      <c r="FH38" s="44"/>
      <c r="FI38" s="44"/>
      <c r="FJ38" s="52">
        <v>0</v>
      </c>
      <c r="FK38" s="44"/>
      <c r="FL38" s="44"/>
      <c r="FM38" s="52">
        <f t="shared" si="56"/>
        <v>0</v>
      </c>
      <c r="FN38" s="49">
        <f t="shared" si="57"/>
        <v>0</v>
      </c>
      <c r="FO38" s="44"/>
      <c r="FP38" s="44"/>
      <c r="FQ38" s="52">
        <f t="shared" si="58"/>
        <v>0</v>
      </c>
      <c r="FR38" s="44"/>
      <c r="FS38" s="44"/>
      <c r="FT38" s="52">
        <f t="shared" si="59"/>
        <v>0</v>
      </c>
      <c r="FU38" s="44"/>
      <c r="FV38" s="44"/>
      <c r="FW38" s="52">
        <f t="shared" si="60"/>
        <v>0</v>
      </c>
      <c r="FX38" s="44"/>
      <c r="FY38" s="44"/>
      <c r="FZ38" s="52">
        <f t="shared" si="61"/>
        <v>0</v>
      </c>
      <c r="GA38" s="49">
        <f t="shared" si="62"/>
        <v>0</v>
      </c>
      <c r="GB38" s="44"/>
      <c r="GC38" s="44"/>
      <c r="GD38" s="52">
        <f t="shared" si="63"/>
        <v>0</v>
      </c>
      <c r="GE38" s="44"/>
      <c r="GF38" s="44"/>
      <c r="GG38" s="52">
        <f t="shared" si="64"/>
        <v>0</v>
      </c>
      <c r="GH38" s="44"/>
      <c r="GI38" s="44"/>
      <c r="GJ38" s="52">
        <f t="shared" si="65"/>
        <v>0</v>
      </c>
      <c r="GK38" s="44"/>
      <c r="GL38" s="44"/>
      <c r="GM38" s="52">
        <f t="shared" si="66"/>
        <v>0</v>
      </c>
      <c r="GN38" s="49">
        <f t="shared" si="67"/>
        <v>0</v>
      </c>
      <c r="GO38" s="44"/>
      <c r="GP38" s="44"/>
      <c r="GQ38" s="52">
        <f t="shared" si="68"/>
        <v>0</v>
      </c>
      <c r="GR38" s="44"/>
      <c r="GS38" s="44"/>
      <c r="GT38" s="52">
        <f t="shared" si="69"/>
        <v>0</v>
      </c>
      <c r="GU38" s="44"/>
      <c r="GV38" s="44"/>
      <c r="GW38" s="52">
        <f t="shared" si="70"/>
        <v>0</v>
      </c>
      <c r="GX38" s="44"/>
      <c r="GY38" s="44"/>
      <c r="GZ38" s="52">
        <f t="shared" si="71"/>
        <v>0</v>
      </c>
      <c r="HA38" s="49">
        <f t="shared" si="72"/>
        <v>0</v>
      </c>
      <c r="HB38" s="44"/>
      <c r="HC38" s="44"/>
      <c r="HD38" s="52">
        <f t="shared" si="73"/>
        <v>0</v>
      </c>
      <c r="HE38" s="44"/>
      <c r="HF38" s="44"/>
      <c r="HG38" s="52">
        <f t="shared" si="74"/>
        <v>0</v>
      </c>
      <c r="HH38" s="44"/>
      <c r="HI38" s="44"/>
      <c r="HJ38" s="52">
        <f t="shared" si="75"/>
        <v>0</v>
      </c>
      <c r="HK38" s="44"/>
      <c r="HL38" s="44"/>
      <c r="HM38" s="52">
        <f t="shared" si="76"/>
        <v>0</v>
      </c>
      <c r="HN38" s="49">
        <f t="shared" si="77"/>
        <v>0</v>
      </c>
      <c r="HO38" s="44"/>
      <c r="HP38" s="44"/>
      <c r="HQ38" s="52">
        <f t="shared" si="78"/>
        <v>0</v>
      </c>
      <c r="HR38" s="44"/>
      <c r="HS38" s="44"/>
      <c r="HT38" s="52">
        <f t="shared" si="79"/>
        <v>0</v>
      </c>
      <c r="HU38" s="44"/>
      <c r="HV38" s="44"/>
      <c r="HW38" s="52">
        <v>0</v>
      </c>
      <c r="HX38" s="44"/>
      <c r="HY38" s="44"/>
      <c r="HZ38" s="52">
        <f t="shared" si="80"/>
        <v>0</v>
      </c>
      <c r="IA38" s="49">
        <f t="shared" si="81"/>
        <v>0</v>
      </c>
      <c r="IB38" s="44"/>
      <c r="IC38" s="44"/>
      <c r="ID38" s="52">
        <f t="shared" si="82"/>
        <v>0</v>
      </c>
      <c r="IE38" s="31"/>
      <c r="IF38" s="31"/>
      <c r="IG38" s="31"/>
      <c r="IH38" s="31"/>
      <c r="II38" s="44"/>
      <c r="IJ38" s="44"/>
      <c r="IK38" s="52">
        <f t="shared" si="83"/>
        <v>0</v>
      </c>
      <c r="IL38" s="44"/>
      <c r="IM38" s="44"/>
      <c r="IN38" s="52">
        <f t="shared" si="84"/>
        <v>0</v>
      </c>
      <c r="IO38" s="44"/>
      <c r="IP38" s="44"/>
      <c r="IQ38" s="52">
        <f t="shared" si="85"/>
        <v>0</v>
      </c>
      <c r="IR38" s="44"/>
      <c r="IS38" s="44"/>
      <c r="IT38" s="52">
        <f t="shared" si="86"/>
        <v>0</v>
      </c>
      <c r="IU38" s="49">
        <f t="shared" si="87"/>
        <v>0</v>
      </c>
      <c r="IV38" s="44"/>
      <c r="IW38" s="44"/>
      <c r="IX38" s="52">
        <f t="shared" si="88"/>
        <v>0</v>
      </c>
      <c r="IY38" s="44"/>
      <c r="IZ38" s="44"/>
      <c r="JA38" s="52">
        <f t="shared" si="89"/>
        <v>0</v>
      </c>
      <c r="JB38" s="44"/>
      <c r="JC38" s="44"/>
      <c r="JD38" s="52">
        <f t="shared" si="90"/>
        <v>0</v>
      </c>
      <c r="JE38" s="44"/>
      <c r="JF38" s="44"/>
      <c r="JG38" s="52">
        <f t="shared" si="91"/>
        <v>0</v>
      </c>
      <c r="JH38" s="49">
        <f t="shared" si="92"/>
        <v>0</v>
      </c>
    </row>
    <row r="39" spans="15:268" s="8" customFormat="1" ht="20.100000000000001" customHeight="1" x14ac:dyDescent="0.2">
      <c r="O39" s="44"/>
      <c r="P39" s="44"/>
      <c r="Q39" s="52">
        <f t="shared" si="0"/>
        <v>0</v>
      </c>
      <c r="R39" s="44"/>
      <c r="S39" s="44"/>
      <c r="T39" s="52">
        <f t="shared" si="1"/>
        <v>0</v>
      </c>
      <c r="U39" s="44"/>
      <c r="V39" s="44"/>
      <c r="W39" s="52">
        <f t="shared" si="2"/>
        <v>0</v>
      </c>
      <c r="X39" s="44"/>
      <c r="Y39" s="44"/>
      <c r="Z39" s="52">
        <f t="shared" si="3"/>
        <v>0</v>
      </c>
      <c r="AA39" s="49">
        <f t="shared" si="4"/>
        <v>0</v>
      </c>
      <c r="AB39" s="44"/>
      <c r="AC39" s="44"/>
      <c r="AD39" s="52">
        <f t="shared" si="5"/>
        <v>0</v>
      </c>
      <c r="AE39" s="44"/>
      <c r="AF39" s="44"/>
      <c r="AG39" s="52">
        <f t="shared" si="6"/>
        <v>0</v>
      </c>
      <c r="AH39" s="44"/>
      <c r="AI39" s="44"/>
      <c r="AJ39" s="52">
        <f t="shared" si="7"/>
        <v>0</v>
      </c>
      <c r="AK39" s="44"/>
      <c r="AL39" s="44"/>
      <c r="AM39" s="52">
        <f t="shared" si="8"/>
        <v>0</v>
      </c>
      <c r="AN39" s="49">
        <f t="shared" si="9"/>
        <v>0</v>
      </c>
      <c r="AO39" s="44"/>
      <c r="AP39" s="44"/>
      <c r="AQ39" s="52">
        <f t="shared" si="10"/>
        <v>0</v>
      </c>
      <c r="AR39" s="52"/>
      <c r="AS39" s="52"/>
      <c r="AT39" s="52">
        <f t="shared" si="11"/>
        <v>0</v>
      </c>
      <c r="AU39" s="44"/>
      <c r="AV39" s="44"/>
      <c r="AW39" s="52">
        <f t="shared" si="12"/>
        <v>0</v>
      </c>
      <c r="AX39" s="44"/>
      <c r="AY39" s="44"/>
      <c r="AZ39" s="52">
        <f t="shared" si="13"/>
        <v>0</v>
      </c>
      <c r="BA39" s="49">
        <f t="shared" si="14"/>
        <v>0</v>
      </c>
      <c r="BB39" s="44"/>
      <c r="BC39" s="44"/>
      <c r="BD39" s="52">
        <f t="shared" si="15"/>
        <v>0</v>
      </c>
      <c r="BE39" s="44"/>
      <c r="BF39" s="44"/>
      <c r="BG39" s="52">
        <f t="shared" si="16"/>
        <v>0</v>
      </c>
      <c r="BH39" s="44"/>
      <c r="BI39" s="44"/>
      <c r="BJ39" s="52">
        <f t="shared" si="17"/>
        <v>0</v>
      </c>
      <c r="BK39" s="44"/>
      <c r="BL39" s="44"/>
      <c r="BM39" s="52">
        <f t="shared" si="18"/>
        <v>0</v>
      </c>
      <c r="BN39" s="49">
        <f t="shared" si="19"/>
        <v>0</v>
      </c>
      <c r="BO39" s="44"/>
      <c r="BP39" s="44"/>
      <c r="BQ39" s="52">
        <f t="shared" si="20"/>
        <v>0</v>
      </c>
      <c r="BR39" s="44"/>
      <c r="BS39" s="44"/>
      <c r="BT39" s="52">
        <f t="shared" si="21"/>
        <v>0</v>
      </c>
      <c r="BU39" s="44"/>
      <c r="BV39" s="44"/>
      <c r="BW39" s="52">
        <f t="shared" si="22"/>
        <v>0</v>
      </c>
      <c r="BX39" s="44"/>
      <c r="BY39" s="44"/>
      <c r="BZ39" s="52">
        <f t="shared" si="23"/>
        <v>0</v>
      </c>
      <c r="CA39" s="49">
        <f t="shared" si="24"/>
        <v>0</v>
      </c>
      <c r="CB39" s="44"/>
      <c r="CC39" s="44"/>
      <c r="CD39" s="52">
        <f t="shared" si="25"/>
        <v>0</v>
      </c>
      <c r="CE39" s="44"/>
      <c r="CF39" s="44"/>
      <c r="CG39" s="52">
        <f t="shared" si="26"/>
        <v>0</v>
      </c>
      <c r="CH39" s="44"/>
      <c r="CI39" s="44"/>
      <c r="CJ39" s="52">
        <f t="shared" si="27"/>
        <v>0</v>
      </c>
      <c r="CK39" s="44"/>
      <c r="CL39" s="44"/>
      <c r="CM39" s="52">
        <f t="shared" si="28"/>
        <v>0</v>
      </c>
      <c r="CN39" s="49">
        <f t="shared" si="29"/>
        <v>0</v>
      </c>
      <c r="CO39" s="44"/>
      <c r="CP39" s="44"/>
      <c r="CQ39" s="52">
        <f t="shared" si="30"/>
        <v>0</v>
      </c>
      <c r="CR39" s="44"/>
      <c r="CS39" s="44"/>
      <c r="CT39" s="52">
        <f t="shared" si="31"/>
        <v>0</v>
      </c>
      <c r="CU39" s="44"/>
      <c r="CV39" s="44"/>
      <c r="CW39" s="52">
        <f t="shared" si="32"/>
        <v>0</v>
      </c>
      <c r="CX39" s="44"/>
      <c r="CY39" s="44"/>
      <c r="CZ39" s="52">
        <f t="shared" si="33"/>
        <v>0</v>
      </c>
      <c r="DA39" s="49">
        <f t="shared" si="34"/>
        <v>0</v>
      </c>
      <c r="DB39" s="44"/>
      <c r="DC39" s="44"/>
      <c r="DD39" s="52">
        <f t="shared" si="35"/>
        <v>0</v>
      </c>
      <c r="DE39" s="44"/>
      <c r="DF39" s="44"/>
      <c r="DG39" s="52">
        <f t="shared" si="36"/>
        <v>0</v>
      </c>
      <c r="DH39" s="44"/>
      <c r="DI39" s="44"/>
      <c r="DJ39" s="52">
        <f t="shared" si="37"/>
        <v>0</v>
      </c>
      <c r="DK39" s="44"/>
      <c r="DL39" s="44"/>
      <c r="DM39" s="52">
        <f t="shared" si="38"/>
        <v>0</v>
      </c>
      <c r="DN39" s="49">
        <f t="shared" si="39"/>
        <v>0</v>
      </c>
      <c r="DO39" s="44"/>
      <c r="DP39" s="44"/>
      <c r="DQ39" s="52">
        <f t="shared" si="40"/>
        <v>0</v>
      </c>
      <c r="DR39" s="44"/>
      <c r="DS39" s="44"/>
      <c r="DT39" s="52">
        <f t="shared" si="41"/>
        <v>0</v>
      </c>
      <c r="DU39" s="44"/>
      <c r="DV39" s="44"/>
      <c r="DW39" s="52">
        <f t="shared" si="42"/>
        <v>0</v>
      </c>
      <c r="DX39" s="44"/>
      <c r="DY39" s="44"/>
      <c r="DZ39" s="52">
        <f t="shared" si="43"/>
        <v>0</v>
      </c>
      <c r="EA39" s="49">
        <f t="shared" si="44"/>
        <v>0</v>
      </c>
      <c r="EB39" s="44"/>
      <c r="EC39" s="44"/>
      <c r="ED39" s="52">
        <f t="shared" si="45"/>
        <v>0</v>
      </c>
      <c r="EE39" s="44"/>
      <c r="EF39" s="44"/>
      <c r="EG39" s="52">
        <f t="shared" si="46"/>
        <v>0</v>
      </c>
      <c r="EH39" s="44"/>
      <c r="EI39" s="44"/>
      <c r="EJ39" s="52">
        <v>0</v>
      </c>
      <c r="EK39" s="44"/>
      <c r="EL39" s="44"/>
      <c r="EM39" s="52">
        <f t="shared" si="47"/>
        <v>0</v>
      </c>
      <c r="EN39" s="49">
        <f t="shared" si="48"/>
        <v>0</v>
      </c>
      <c r="EO39" s="44"/>
      <c r="EP39" s="44"/>
      <c r="EQ39" s="52">
        <f t="shared" si="49"/>
        <v>0</v>
      </c>
      <c r="ER39" s="44"/>
      <c r="ES39" s="44"/>
      <c r="ET39" s="52">
        <f t="shared" si="50"/>
        <v>0</v>
      </c>
      <c r="EU39" s="44"/>
      <c r="EV39" s="44"/>
      <c r="EW39" s="52">
        <f t="shared" si="51"/>
        <v>0</v>
      </c>
      <c r="EX39" s="44"/>
      <c r="EY39" s="44"/>
      <c r="EZ39" s="52">
        <f t="shared" si="52"/>
        <v>0</v>
      </c>
      <c r="FA39" s="49">
        <f t="shared" si="53"/>
        <v>0</v>
      </c>
      <c r="FB39" s="44"/>
      <c r="FC39" s="44"/>
      <c r="FD39" s="52">
        <f t="shared" si="54"/>
        <v>0</v>
      </c>
      <c r="FE39" s="44"/>
      <c r="FF39" s="44"/>
      <c r="FG39" s="52">
        <f t="shared" si="55"/>
        <v>0</v>
      </c>
      <c r="FH39" s="44"/>
      <c r="FI39" s="44"/>
      <c r="FJ39" s="52">
        <v>0</v>
      </c>
      <c r="FK39" s="44"/>
      <c r="FL39" s="44"/>
      <c r="FM39" s="52">
        <f t="shared" si="56"/>
        <v>0</v>
      </c>
      <c r="FN39" s="49">
        <f t="shared" si="57"/>
        <v>0</v>
      </c>
      <c r="FO39" s="44"/>
      <c r="FP39" s="44"/>
      <c r="FQ39" s="52">
        <f t="shared" si="58"/>
        <v>0</v>
      </c>
      <c r="FR39" s="44"/>
      <c r="FS39" s="44"/>
      <c r="FT39" s="52">
        <f t="shared" si="59"/>
        <v>0</v>
      </c>
      <c r="FU39" s="44"/>
      <c r="FV39" s="44"/>
      <c r="FW39" s="52">
        <f t="shared" si="60"/>
        <v>0</v>
      </c>
      <c r="FX39" s="44"/>
      <c r="FY39" s="44"/>
      <c r="FZ39" s="52">
        <f t="shared" si="61"/>
        <v>0</v>
      </c>
      <c r="GA39" s="49">
        <f t="shared" si="62"/>
        <v>0</v>
      </c>
      <c r="GB39" s="44"/>
      <c r="GC39" s="44"/>
      <c r="GD39" s="52">
        <f t="shared" si="63"/>
        <v>0</v>
      </c>
      <c r="GE39" s="44"/>
      <c r="GF39" s="44"/>
      <c r="GG39" s="52">
        <f t="shared" si="64"/>
        <v>0</v>
      </c>
      <c r="GH39" s="44"/>
      <c r="GI39" s="44"/>
      <c r="GJ39" s="52">
        <f t="shared" si="65"/>
        <v>0</v>
      </c>
      <c r="GK39" s="44"/>
      <c r="GL39" s="44"/>
      <c r="GM39" s="52">
        <f t="shared" si="66"/>
        <v>0</v>
      </c>
      <c r="GN39" s="49">
        <f t="shared" si="67"/>
        <v>0</v>
      </c>
      <c r="GO39" s="44"/>
      <c r="GP39" s="44"/>
      <c r="GQ39" s="52">
        <f t="shared" si="68"/>
        <v>0</v>
      </c>
      <c r="GR39" s="44"/>
      <c r="GS39" s="44"/>
      <c r="GT39" s="52">
        <f t="shared" si="69"/>
        <v>0</v>
      </c>
      <c r="GU39" s="44"/>
      <c r="GV39" s="44"/>
      <c r="GW39" s="52">
        <f t="shared" si="70"/>
        <v>0</v>
      </c>
      <c r="GX39" s="44"/>
      <c r="GY39" s="44"/>
      <c r="GZ39" s="52">
        <f t="shared" si="71"/>
        <v>0</v>
      </c>
      <c r="HA39" s="49">
        <f t="shared" si="72"/>
        <v>0</v>
      </c>
      <c r="HB39" s="44"/>
      <c r="HC39" s="44"/>
      <c r="HD39" s="52">
        <f t="shared" si="73"/>
        <v>0</v>
      </c>
      <c r="HE39" s="44"/>
      <c r="HF39" s="44"/>
      <c r="HG39" s="52">
        <f t="shared" si="74"/>
        <v>0</v>
      </c>
      <c r="HH39" s="44"/>
      <c r="HI39" s="44"/>
      <c r="HJ39" s="52">
        <f t="shared" si="75"/>
        <v>0</v>
      </c>
      <c r="HK39" s="44"/>
      <c r="HL39" s="44"/>
      <c r="HM39" s="52">
        <f t="shared" si="76"/>
        <v>0</v>
      </c>
      <c r="HN39" s="49">
        <f t="shared" si="77"/>
        <v>0</v>
      </c>
      <c r="HO39" s="44"/>
      <c r="HP39" s="44"/>
      <c r="HQ39" s="52">
        <f t="shared" si="78"/>
        <v>0</v>
      </c>
      <c r="HR39" s="44"/>
      <c r="HS39" s="44"/>
      <c r="HT39" s="52">
        <f t="shared" si="79"/>
        <v>0</v>
      </c>
      <c r="HU39" s="44"/>
      <c r="HV39" s="44"/>
      <c r="HW39" s="52">
        <v>0</v>
      </c>
      <c r="HX39" s="44"/>
      <c r="HY39" s="44"/>
      <c r="HZ39" s="52">
        <f t="shared" si="80"/>
        <v>0</v>
      </c>
      <c r="IA39" s="49">
        <f t="shared" si="81"/>
        <v>0</v>
      </c>
      <c r="IB39" s="44"/>
      <c r="IC39" s="44"/>
      <c r="ID39" s="52">
        <f t="shared" si="82"/>
        <v>0</v>
      </c>
      <c r="IE39" s="31"/>
      <c r="IF39" s="31"/>
      <c r="IG39" s="31"/>
      <c r="IH39" s="31"/>
      <c r="II39" s="44"/>
      <c r="IJ39" s="44"/>
      <c r="IK39" s="52">
        <f t="shared" si="83"/>
        <v>0</v>
      </c>
      <c r="IL39" s="44"/>
      <c r="IM39" s="44"/>
      <c r="IN39" s="52">
        <f t="shared" si="84"/>
        <v>0</v>
      </c>
      <c r="IO39" s="44"/>
      <c r="IP39" s="44"/>
      <c r="IQ39" s="52">
        <f t="shared" si="85"/>
        <v>0</v>
      </c>
      <c r="IR39" s="44"/>
      <c r="IS39" s="44"/>
      <c r="IT39" s="52">
        <f t="shared" si="86"/>
        <v>0</v>
      </c>
      <c r="IU39" s="49">
        <f t="shared" si="87"/>
        <v>0</v>
      </c>
      <c r="IV39" s="44"/>
      <c r="IW39" s="44"/>
      <c r="IX39" s="52">
        <f t="shared" si="88"/>
        <v>0</v>
      </c>
      <c r="IY39" s="44"/>
      <c r="IZ39" s="44"/>
      <c r="JA39" s="52">
        <f t="shared" si="89"/>
        <v>0</v>
      </c>
      <c r="JB39" s="44"/>
      <c r="JC39" s="44"/>
      <c r="JD39" s="52">
        <f t="shared" si="90"/>
        <v>0</v>
      </c>
      <c r="JE39" s="44"/>
      <c r="JF39" s="44"/>
      <c r="JG39" s="52">
        <f t="shared" si="91"/>
        <v>0</v>
      </c>
      <c r="JH39" s="49">
        <f t="shared" si="92"/>
        <v>0</v>
      </c>
    </row>
    <row r="40" spans="15:268" s="8" customFormat="1" ht="20.100000000000001" customHeight="1" x14ac:dyDescent="0.2">
      <c r="O40" s="44"/>
      <c r="P40" s="44"/>
      <c r="Q40" s="52">
        <f t="shared" si="0"/>
        <v>0</v>
      </c>
      <c r="R40" s="44"/>
      <c r="S40" s="44"/>
      <c r="T40" s="52">
        <f t="shared" si="1"/>
        <v>0</v>
      </c>
      <c r="U40" s="44"/>
      <c r="V40" s="44"/>
      <c r="W40" s="52">
        <f t="shared" si="2"/>
        <v>0</v>
      </c>
      <c r="X40" s="44"/>
      <c r="Y40" s="44"/>
      <c r="Z40" s="52">
        <f t="shared" si="3"/>
        <v>0</v>
      </c>
      <c r="AA40" s="49">
        <f t="shared" si="4"/>
        <v>0</v>
      </c>
      <c r="AB40" s="44"/>
      <c r="AC40" s="44"/>
      <c r="AD40" s="52">
        <f t="shared" si="5"/>
        <v>0</v>
      </c>
      <c r="AE40" s="44"/>
      <c r="AF40" s="44"/>
      <c r="AG40" s="52">
        <f t="shared" si="6"/>
        <v>0</v>
      </c>
      <c r="AH40" s="44"/>
      <c r="AI40" s="44"/>
      <c r="AJ40" s="52">
        <f t="shared" si="7"/>
        <v>0</v>
      </c>
      <c r="AK40" s="44"/>
      <c r="AL40" s="44"/>
      <c r="AM40" s="52">
        <f t="shared" si="8"/>
        <v>0</v>
      </c>
      <c r="AN40" s="49">
        <f t="shared" si="9"/>
        <v>0</v>
      </c>
      <c r="AO40" s="44"/>
      <c r="AP40" s="44"/>
      <c r="AQ40" s="52">
        <f t="shared" si="10"/>
        <v>0</v>
      </c>
      <c r="AR40" s="52"/>
      <c r="AS40" s="52"/>
      <c r="AT40" s="52">
        <f t="shared" si="11"/>
        <v>0</v>
      </c>
      <c r="AU40" s="44"/>
      <c r="AV40" s="44"/>
      <c r="AW40" s="52">
        <f t="shared" si="12"/>
        <v>0</v>
      </c>
      <c r="AX40" s="44"/>
      <c r="AY40" s="44"/>
      <c r="AZ40" s="52">
        <f t="shared" si="13"/>
        <v>0</v>
      </c>
      <c r="BA40" s="49">
        <f t="shared" si="14"/>
        <v>0</v>
      </c>
      <c r="BB40" s="44"/>
      <c r="BC40" s="44"/>
      <c r="BD40" s="52">
        <f t="shared" si="15"/>
        <v>0</v>
      </c>
      <c r="BE40" s="44"/>
      <c r="BF40" s="44"/>
      <c r="BG40" s="52">
        <f t="shared" si="16"/>
        <v>0</v>
      </c>
      <c r="BH40" s="44"/>
      <c r="BI40" s="44"/>
      <c r="BJ40" s="52">
        <f t="shared" si="17"/>
        <v>0</v>
      </c>
      <c r="BK40" s="44"/>
      <c r="BL40" s="44"/>
      <c r="BM40" s="52">
        <f t="shared" si="18"/>
        <v>0</v>
      </c>
      <c r="BN40" s="49">
        <f t="shared" si="19"/>
        <v>0</v>
      </c>
      <c r="BO40" s="44"/>
      <c r="BP40" s="44"/>
      <c r="BQ40" s="52">
        <f t="shared" si="20"/>
        <v>0</v>
      </c>
      <c r="BR40" s="44"/>
      <c r="BS40" s="44"/>
      <c r="BT40" s="52">
        <f t="shared" si="21"/>
        <v>0</v>
      </c>
      <c r="BU40" s="44"/>
      <c r="BV40" s="44"/>
      <c r="BW40" s="52">
        <f t="shared" si="22"/>
        <v>0</v>
      </c>
      <c r="BX40" s="44"/>
      <c r="BY40" s="44"/>
      <c r="BZ40" s="52">
        <f t="shared" si="23"/>
        <v>0</v>
      </c>
      <c r="CA40" s="49">
        <f t="shared" si="24"/>
        <v>0</v>
      </c>
      <c r="CB40" s="44"/>
      <c r="CC40" s="44"/>
      <c r="CD40" s="52">
        <f t="shared" si="25"/>
        <v>0</v>
      </c>
      <c r="CE40" s="44"/>
      <c r="CF40" s="44"/>
      <c r="CG40" s="52">
        <f t="shared" si="26"/>
        <v>0</v>
      </c>
      <c r="CH40" s="44"/>
      <c r="CI40" s="44"/>
      <c r="CJ40" s="52">
        <f t="shared" si="27"/>
        <v>0</v>
      </c>
      <c r="CK40" s="44"/>
      <c r="CL40" s="44"/>
      <c r="CM40" s="52">
        <f t="shared" si="28"/>
        <v>0</v>
      </c>
      <c r="CN40" s="49">
        <f t="shared" si="29"/>
        <v>0</v>
      </c>
      <c r="CO40" s="44"/>
      <c r="CP40" s="44"/>
      <c r="CQ40" s="52">
        <f t="shared" si="30"/>
        <v>0</v>
      </c>
      <c r="CR40" s="44"/>
      <c r="CS40" s="44"/>
      <c r="CT40" s="52">
        <f t="shared" si="31"/>
        <v>0</v>
      </c>
      <c r="CU40" s="44"/>
      <c r="CV40" s="44"/>
      <c r="CW40" s="52">
        <f t="shared" si="32"/>
        <v>0</v>
      </c>
      <c r="CX40" s="44"/>
      <c r="CY40" s="44"/>
      <c r="CZ40" s="52">
        <f t="shared" si="33"/>
        <v>0</v>
      </c>
      <c r="DA40" s="49">
        <f t="shared" si="34"/>
        <v>0</v>
      </c>
      <c r="DB40" s="44"/>
      <c r="DC40" s="44"/>
      <c r="DD40" s="52">
        <f t="shared" si="35"/>
        <v>0</v>
      </c>
      <c r="DE40" s="44"/>
      <c r="DF40" s="44"/>
      <c r="DG40" s="52">
        <f t="shared" si="36"/>
        <v>0</v>
      </c>
      <c r="DH40" s="44"/>
      <c r="DI40" s="44"/>
      <c r="DJ40" s="52">
        <f t="shared" si="37"/>
        <v>0</v>
      </c>
      <c r="DK40" s="44"/>
      <c r="DL40" s="44"/>
      <c r="DM40" s="52">
        <f t="shared" si="38"/>
        <v>0</v>
      </c>
      <c r="DN40" s="49">
        <f t="shared" si="39"/>
        <v>0</v>
      </c>
      <c r="DO40" s="44"/>
      <c r="DP40" s="44"/>
      <c r="DQ40" s="52">
        <f t="shared" si="40"/>
        <v>0</v>
      </c>
      <c r="DR40" s="44"/>
      <c r="DS40" s="44"/>
      <c r="DT40" s="52">
        <f t="shared" si="41"/>
        <v>0</v>
      </c>
      <c r="DU40" s="44"/>
      <c r="DV40" s="44"/>
      <c r="DW40" s="52">
        <f t="shared" si="42"/>
        <v>0</v>
      </c>
      <c r="DX40" s="44"/>
      <c r="DY40" s="44"/>
      <c r="DZ40" s="52">
        <f t="shared" si="43"/>
        <v>0</v>
      </c>
      <c r="EA40" s="49">
        <f t="shared" si="44"/>
        <v>0</v>
      </c>
      <c r="EB40" s="44"/>
      <c r="EC40" s="44"/>
      <c r="ED40" s="52">
        <f t="shared" si="45"/>
        <v>0</v>
      </c>
      <c r="EE40" s="44"/>
      <c r="EF40" s="44"/>
      <c r="EG40" s="52">
        <f t="shared" si="46"/>
        <v>0</v>
      </c>
      <c r="EH40" s="44"/>
      <c r="EI40" s="44"/>
      <c r="EJ40" s="52">
        <v>0</v>
      </c>
      <c r="EK40" s="44"/>
      <c r="EL40" s="44"/>
      <c r="EM40" s="52">
        <f t="shared" si="47"/>
        <v>0</v>
      </c>
      <c r="EN40" s="49">
        <f t="shared" si="48"/>
        <v>0</v>
      </c>
      <c r="EO40" s="44"/>
      <c r="EP40" s="44"/>
      <c r="EQ40" s="52">
        <f t="shared" si="49"/>
        <v>0</v>
      </c>
      <c r="ER40" s="44"/>
      <c r="ES40" s="44"/>
      <c r="ET40" s="52">
        <f t="shared" si="50"/>
        <v>0</v>
      </c>
      <c r="EU40" s="44"/>
      <c r="EV40" s="44"/>
      <c r="EW40" s="52">
        <f t="shared" si="51"/>
        <v>0</v>
      </c>
      <c r="EX40" s="44"/>
      <c r="EY40" s="44"/>
      <c r="EZ40" s="52">
        <f t="shared" si="52"/>
        <v>0</v>
      </c>
      <c r="FA40" s="49">
        <f t="shared" si="53"/>
        <v>0</v>
      </c>
      <c r="FB40" s="44"/>
      <c r="FC40" s="44"/>
      <c r="FD40" s="52">
        <f t="shared" si="54"/>
        <v>0</v>
      </c>
      <c r="FE40" s="44"/>
      <c r="FF40" s="44"/>
      <c r="FG40" s="52">
        <f t="shared" si="55"/>
        <v>0</v>
      </c>
      <c r="FH40" s="44"/>
      <c r="FI40" s="44"/>
      <c r="FJ40" s="52">
        <v>0</v>
      </c>
      <c r="FK40" s="44"/>
      <c r="FL40" s="44"/>
      <c r="FM40" s="52">
        <f t="shared" si="56"/>
        <v>0</v>
      </c>
      <c r="FN40" s="49">
        <f t="shared" si="57"/>
        <v>0</v>
      </c>
      <c r="FO40" s="44"/>
      <c r="FP40" s="44"/>
      <c r="FQ40" s="52">
        <f t="shared" si="58"/>
        <v>0</v>
      </c>
      <c r="FR40" s="44"/>
      <c r="FS40" s="44"/>
      <c r="FT40" s="52">
        <f t="shared" si="59"/>
        <v>0</v>
      </c>
      <c r="FU40" s="44"/>
      <c r="FV40" s="44"/>
      <c r="FW40" s="52">
        <f t="shared" si="60"/>
        <v>0</v>
      </c>
      <c r="FX40" s="44"/>
      <c r="FY40" s="44"/>
      <c r="FZ40" s="52">
        <f t="shared" si="61"/>
        <v>0</v>
      </c>
      <c r="GA40" s="49">
        <f t="shared" si="62"/>
        <v>0</v>
      </c>
      <c r="GB40" s="44"/>
      <c r="GC40" s="44"/>
      <c r="GD40" s="52">
        <f t="shared" si="63"/>
        <v>0</v>
      </c>
      <c r="GE40" s="44"/>
      <c r="GF40" s="44"/>
      <c r="GG40" s="52">
        <f t="shared" si="64"/>
        <v>0</v>
      </c>
      <c r="GH40" s="44"/>
      <c r="GI40" s="44"/>
      <c r="GJ40" s="52">
        <f t="shared" si="65"/>
        <v>0</v>
      </c>
      <c r="GK40" s="44"/>
      <c r="GL40" s="44"/>
      <c r="GM40" s="52">
        <f t="shared" si="66"/>
        <v>0</v>
      </c>
      <c r="GN40" s="49">
        <f t="shared" si="67"/>
        <v>0</v>
      </c>
      <c r="GO40" s="44"/>
      <c r="GP40" s="44"/>
      <c r="GQ40" s="52">
        <f t="shared" si="68"/>
        <v>0</v>
      </c>
      <c r="GR40" s="44"/>
      <c r="GS40" s="44"/>
      <c r="GT40" s="52">
        <f t="shared" si="69"/>
        <v>0</v>
      </c>
      <c r="GU40" s="44"/>
      <c r="GV40" s="44"/>
      <c r="GW40" s="52">
        <f t="shared" si="70"/>
        <v>0</v>
      </c>
      <c r="GX40" s="44"/>
      <c r="GY40" s="44"/>
      <c r="GZ40" s="52">
        <f t="shared" si="71"/>
        <v>0</v>
      </c>
      <c r="HA40" s="49">
        <f t="shared" si="72"/>
        <v>0</v>
      </c>
      <c r="HB40" s="44"/>
      <c r="HC40" s="44"/>
      <c r="HD40" s="52">
        <f t="shared" si="73"/>
        <v>0</v>
      </c>
      <c r="HE40" s="44"/>
      <c r="HF40" s="44"/>
      <c r="HG40" s="52">
        <f t="shared" si="74"/>
        <v>0</v>
      </c>
      <c r="HH40" s="44"/>
      <c r="HI40" s="44"/>
      <c r="HJ40" s="52">
        <f t="shared" si="75"/>
        <v>0</v>
      </c>
      <c r="HK40" s="44"/>
      <c r="HL40" s="44"/>
      <c r="HM40" s="52">
        <f t="shared" si="76"/>
        <v>0</v>
      </c>
      <c r="HN40" s="49">
        <f t="shared" si="77"/>
        <v>0</v>
      </c>
      <c r="HO40" s="44"/>
      <c r="HP40" s="44"/>
      <c r="HQ40" s="52">
        <f t="shared" si="78"/>
        <v>0</v>
      </c>
      <c r="HR40" s="44"/>
      <c r="HS40" s="44"/>
      <c r="HT40" s="52">
        <f t="shared" si="79"/>
        <v>0</v>
      </c>
      <c r="HU40" s="44"/>
      <c r="HV40" s="44"/>
      <c r="HW40" s="52">
        <v>0</v>
      </c>
      <c r="HX40" s="44"/>
      <c r="HY40" s="44"/>
      <c r="HZ40" s="52">
        <f t="shared" si="80"/>
        <v>0</v>
      </c>
      <c r="IA40" s="49">
        <f t="shared" si="81"/>
        <v>0</v>
      </c>
      <c r="IB40" s="44"/>
      <c r="IC40" s="44"/>
      <c r="ID40" s="52">
        <f t="shared" si="82"/>
        <v>0</v>
      </c>
      <c r="IE40" s="31"/>
      <c r="IF40" s="31"/>
      <c r="IG40" s="31"/>
      <c r="IH40" s="31"/>
      <c r="II40" s="44"/>
      <c r="IJ40" s="44"/>
      <c r="IK40" s="52">
        <f t="shared" si="83"/>
        <v>0</v>
      </c>
      <c r="IL40" s="44"/>
      <c r="IM40" s="44"/>
      <c r="IN40" s="52">
        <f t="shared" si="84"/>
        <v>0</v>
      </c>
      <c r="IO40" s="44"/>
      <c r="IP40" s="44"/>
      <c r="IQ40" s="52">
        <f t="shared" si="85"/>
        <v>0</v>
      </c>
      <c r="IR40" s="44"/>
      <c r="IS40" s="44"/>
      <c r="IT40" s="52">
        <f t="shared" si="86"/>
        <v>0</v>
      </c>
      <c r="IU40" s="49">
        <f t="shared" si="87"/>
        <v>0</v>
      </c>
      <c r="IV40" s="44"/>
      <c r="IW40" s="44"/>
      <c r="IX40" s="52">
        <f t="shared" si="88"/>
        <v>0</v>
      </c>
      <c r="IY40" s="44"/>
      <c r="IZ40" s="44"/>
      <c r="JA40" s="52">
        <f t="shared" si="89"/>
        <v>0</v>
      </c>
      <c r="JB40" s="44"/>
      <c r="JC40" s="44"/>
      <c r="JD40" s="52">
        <f t="shared" si="90"/>
        <v>0</v>
      </c>
      <c r="JE40" s="44"/>
      <c r="JF40" s="44"/>
      <c r="JG40" s="52">
        <f t="shared" si="91"/>
        <v>0</v>
      </c>
      <c r="JH40" s="49">
        <f t="shared" si="92"/>
        <v>0</v>
      </c>
    </row>
    <row r="41" spans="15:268" s="8" customFormat="1" ht="20.100000000000001" customHeight="1" x14ac:dyDescent="0.2">
      <c r="O41" s="44"/>
      <c r="P41" s="44"/>
      <c r="Q41" s="52">
        <f t="shared" si="0"/>
        <v>0</v>
      </c>
      <c r="R41" s="44"/>
      <c r="S41" s="44"/>
      <c r="T41" s="52">
        <f t="shared" si="1"/>
        <v>0</v>
      </c>
      <c r="U41" s="44"/>
      <c r="V41" s="44"/>
      <c r="W41" s="52">
        <f t="shared" si="2"/>
        <v>0</v>
      </c>
      <c r="X41" s="44"/>
      <c r="Y41" s="44"/>
      <c r="Z41" s="52">
        <f t="shared" si="3"/>
        <v>0</v>
      </c>
      <c r="AA41" s="49">
        <f t="shared" si="4"/>
        <v>0</v>
      </c>
      <c r="AB41" s="44"/>
      <c r="AC41" s="44"/>
      <c r="AD41" s="52">
        <f t="shared" si="5"/>
        <v>0</v>
      </c>
      <c r="AE41" s="44"/>
      <c r="AF41" s="44"/>
      <c r="AG41" s="52">
        <f t="shared" si="6"/>
        <v>0</v>
      </c>
      <c r="AH41" s="44"/>
      <c r="AI41" s="44"/>
      <c r="AJ41" s="52">
        <f t="shared" si="7"/>
        <v>0</v>
      </c>
      <c r="AK41" s="44"/>
      <c r="AL41" s="44"/>
      <c r="AM41" s="52">
        <f t="shared" si="8"/>
        <v>0</v>
      </c>
      <c r="AN41" s="49">
        <f t="shared" si="9"/>
        <v>0</v>
      </c>
      <c r="AO41" s="44"/>
      <c r="AP41" s="44"/>
      <c r="AQ41" s="52">
        <f t="shared" si="10"/>
        <v>0</v>
      </c>
      <c r="AR41" s="52"/>
      <c r="AS41" s="52"/>
      <c r="AT41" s="52">
        <f t="shared" si="11"/>
        <v>0</v>
      </c>
      <c r="AU41" s="44"/>
      <c r="AV41" s="44"/>
      <c r="AW41" s="52">
        <f t="shared" si="12"/>
        <v>0</v>
      </c>
      <c r="AX41" s="44"/>
      <c r="AY41" s="44"/>
      <c r="AZ41" s="52">
        <f t="shared" si="13"/>
        <v>0</v>
      </c>
      <c r="BA41" s="49">
        <f t="shared" si="14"/>
        <v>0</v>
      </c>
      <c r="BB41" s="44"/>
      <c r="BC41" s="44"/>
      <c r="BD41" s="52">
        <f t="shared" si="15"/>
        <v>0</v>
      </c>
      <c r="BE41" s="44"/>
      <c r="BF41" s="44"/>
      <c r="BG41" s="52">
        <f t="shared" si="16"/>
        <v>0</v>
      </c>
      <c r="BH41" s="44"/>
      <c r="BI41" s="44"/>
      <c r="BJ41" s="52">
        <f t="shared" si="17"/>
        <v>0</v>
      </c>
      <c r="BK41" s="44"/>
      <c r="BL41" s="44"/>
      <c r="BM41" s="52">
        <f t="shared" si="18"/>
        <v>0</v>
      </c>
      <c r="BN41" s="49">
        <f t="shared" si="19"/>
        <v>0</v>
      </c>
      <c r="BO41" s="44"/>
      <c r="BP41" s="44"/>
      <c r="BQ41" s="52">
        <f t="shared" si="20"/>
        <v>0</v>
      </c>
      <c r="BR41" s="44"/>
      <c r="BS41" s="44"/>
      <c r="BT41" s="52">
        <f t="shared" si="21"/>
        <v>0</v>
      </c>
      <c r="BU41" s="44"/>
      <c r="BV41" s="44"/>
      <c r="BW41" s="52">
        <f t="shared" si="22"/>
        <v>0</v>
      </c>
      <c r="BX41" s="44"/>
      <c r="BY41" s="44"/>
      <c r="BZ41" s="52">
        <f t="shared" si="23"/>
        <v>0</v>
      </c>
      <c r="CA41" s="49">
        <f t="shared" si="24"/>
        <v>0</v>
      </c>
      <c r="CB41" s="44"/>
      <c r="CC41" s="44"/>
      <c r="CD41" s="52">
        <f t="shared" si="25"/>
        <v>0</v>
      </c>
      <c r="CE41" s="44"/>
      <c r="CF41" s="44"/>
      <c r="CG41" s="52">
        <f t="shared" si="26"/>
        <v>0</v>
      </c>
      <c r="CH41" s="44"/>
      <c r="CI41" s="44"/>
      <c r="CJ41" s="52">
        <f t="shared" si="27"/>
        <v>0</v>
      </c>
      <c r="CK41" s="44"/>
      <c r="CL41" s="44"/>
      <c r="CM41" s="52">
        <f t="shared" si="28"/>
        <v>0</v>
      </c>
      <c r="CN41" s="49">
        <f t="shared" si="29"/>
        <v>0</v>
      </c>
      <c r="CO41" s="44"/>
      <c r="CP41" s="44"/>
      <c r="CQ41" s="52">
        <f t="shared" si="30"/>
        <v>0</v>
      </c>
      <c r="CR41" s="44"/>
      <c r="CS41" s="44"/>
      <c r="CT41" s="52">
        <f t="shared" si="31"/>
        <v>0</v>
      </c>
      <c r="CU41" s="44"/>
      <c r="CV41" s="44"/>
      <c r="CW41" s="52">
        <f t="shared" si="32"/>
        <v>0</v>
      </c>
      <c r="CX41" s="44"/>
      <c r="CY41" s="44"/>
      <c r="CZ41" s="52">
        <f t="shared" si="33"/>
        <v>0</v>
      </c>
      <c r="DA41" s="49">
        <f t="shared" si="34"/>
        <v>0</v>
      </c>
      <c r="DB41" s="44"/>
      <c r="DC41" s="44"/>
      <c r="DD41" s="52">
        <f t="shared" si="35"/>
        <v>0</v>
      </c>
      <c r="DE41" s="44"/>
      <c r="DF41" s="44"/>
      <c r="DG41" s="52">
        <f t="shared" si="36"/>
        <v>0</v>
      </c>
      <c r="DH41" s="44"/>
      <c r="DI41" s="44"/>
      <c r="DJ41" s="52">
        <f t="shared" si="37"/>
        <v>0</v>
      </c>
      <c r="DK41" s="44"/>
      <c r="DL41" s="44"/>
      <c r="DM41" s="52">
        <f t="shared" si="38"/>
        <v>0</v>
      </c>
      <c r="DN41" s="49">
        <f t="shared" si="39"/>
        <v>0</v>
      </c>
      <c r="DO41" s="44"/>
      <c r="DP41" s="44"/>
      <c r="DQ41" s="52">
        <f t="shared" si="40"/>
        <v>0</v>
      </c>
      <c r="DR41" s="44"/>
      <c r="DS41" s="44"/>
      <c r="DT41" s="52">
        <f t="shared" si="41"/>
        <v>0</v>
      </c>
      <c r="DU41" s="44"/>
      <c r="DV41" s="44"/>
      <c r="DW41" s="52">
        <f t="shared" si="42"/>
        <v>0</v>
      </c>
      <c r="DX41" s="44"/>
      <c r="DY41" s="44"/>
      <c r="DZ41" s="52">
        <f t="shared" si="43"/>
        <v>0</v>
      </c>
      <c r="EA41" s="49">
        <f t="shared" si="44"/>
        <v>0</v>
      </c>
      <c r="EB41" s="44"/>
      <c r="EC41" s="44"/>
      <c r="ED41" s="52">
        <f t="shared" si="45"/>
        <v>0</v>
      </c>
      <c r="EE41" s="44"/>
      <c r="EF41" s="44"/>
      <c r="EG41" s="52">
        <f t="shared" si="46"/>
        <v>0</v>
      </c>
      <c r="EH41" s="44"/>
      <c r="EI41" s="44"/>
      <c r="EJ41" s="52">
        <v>0</v>
      </c>
      <c r="EK41" s="44"/>
      <c r="EL41" s="44"/>
      <c r="EM41" s="52">
        <f t="shared" si="47"/>
        <v>0</v>
      </c>
      <c r="EN41" s="49">
        <f t="shared" si="48"/>
        <v>0</v>
      </c>
      <c r="EO41" s="44"/>
      <c r="EP41" s="44"/>
      <c r="EQ41" s="52">
        <f t="shared" si="49"/>
        <v>0</v>
      </c>
      <c r="ER41" s="44"/>
      <c r="ES41" s="44"/>
      <c r="ET41" s="52">
        <f t="shared" si="50"/>
        <v>0</v>
      </c>
      <c r="EU41" s="44"/>
      <c r="EV41" s="44"/>
      <c r="EW41" s="52">
        <f t="shared" si="51"/>
        <v>0</v>
      </c>
      <c r="EX41" s="44"/>
      <c r="EY41" s="44"/>
      <c r="EZ41" s="52">
        <f t="shared" si="52"/>
        <v>0</v>
      </c>
      <c r="FA41" s="49">
        <f t="shared" si="53"/>
        <v>0</v>
      </c>
      <c r="FB41" s="44"/>
      <c r="FC41" s="44"/>
      <c r="FD41" s="52">
        <f t="shared" si="54"/>
        <v>0</v>
      </c>
      <c r="FE41" s="44"/>
      <c r="FF41" s="44"/>
      <c r="FG41" s="52">
        <f t="shared" si="55"/>
        <v>0</v>
      </c>
      <c r="FH41" s="44"/>
      <c r="FI41" s="44"/>
      <c r="FJ41" s="52">
        <v>0</v>
      </c>
      <c r="FK41" s="44"/>
      <c r="FL41" s="44"/>
      <c r="FM41" s="52">
        <f t="shared" si="56"/>
        <v>0</v>
      </c>
      <c r="FN41" s="49">
        <f t="shared" si="57"/>
        <v>0</v>
      </c>
      <c r="FO41" s="44"/>
      <c r="FP41" s="44"/>
      <c r="FQ41" s="52">
        <f t="shared" si="58"/>
        <v>0</v>
      </c>
      <c r="FR41" s="44"/>
      <c r="FS41" s="44"/>
      <c r="FT41" s="52">
        <f t="shared" si="59"/>
        <v>0</v>
      </c>
      <c r="FU41" s="44"/>
      <c r="FV41" s="44"/>
      <c r="FW41" s="52">
        <f t="shared" si="60"/>
        <v>0</v>
      </c>
      <c r="FX41" s="44"/>
      <c r="FY41" s="44"/>
      <c r="FZ41" s="52">
        <f t="shared" si="61"/>
        <v>0</v>
      </c>
      <c r="GA41" s="49">
        <f t="shared" si="62"/>
        <v>0</v>
      </c>
      <c r="GB41" s="44"/>
      <c r="GC41" s="44"/>
      <c r="GD41" s="52">
        <f t="shared" si="63"/>
        <v>0</v>
      </c>
      <c r="GE41" s="44"/>
      <c r="GF41" s="44"/>
      <c r="GG41" s="52">
        <f t="shared" si="64"/>
        <v>0</v>
      </c>
      <c r="GH41" s="44"/>
      <c r="GI41" s="44"/>
      <c r="GJ41" s="52">
        <f t="shared" si="65"/>
        <v>0</v>
      </c>
      <c r="GK41" s="44"/>
      <c r="GL41" s="44"/>
      <c r="GM41" s="52">
        <f t="shared" si="66"/>
        <v>0</v>
      </c>
      <c r="GN41" s="49">
        <f t="shared" si="67"/>
        <v>0</v>
      </c>
      <c r="GO41" s="44"/>
      <c r="GP41" s="44"/>
      <c r="GQ41" s="52">
        <f t="shared" si="68"/>
        <v>0</v>
      </c>
      <c r="GR41" s="44"/>
      <c r="GS41" s="44"/>
      <c r="GT41" s="52">
        <f t="shared" si="69"/>
        <v>0</v>
      </c>
      <c r="GU41" s="44"/>
      <c r="GV41" s="44"/>
      <c r="GW41" s="52">
        <f t="shared" si="70"/>
        <v>0</v>
      </c>
      <c r="GX41" s="44"/>
      <c r="GY41" s="44"/>
      <c r="GZ41" s="52">
        <f t="shared" si="71"/>
        <v>0</v>
      </c>
      <c r="HA41" s="49">
        <f t="shared" si="72"/>
        <v>0</v>
      </c>
      <c r="HB41" s="44"/>
      <c r="HC41" s="44"/>
      <c r="HD41" s="52">
        <f t="shared" si="73"/>
        <v>0</v>
      </c>
      <c r="HE41" s="44"/>
      <c r="HF41" s="44"/>
      <c r="HG41" s="52">
        <f t="shared" si="74"/>
        <v>0</v>
      </c>
      <c r="HH41" s="44"/>
      <c r="HI41" s="44"/>
      <c r="HJ41" s="52">
        <f t="shared" si="75"/>
        <v>0</v>
      </c>
      <c r="HK41" s="44"/>
      <c r="HL41" s="44"/>
      <c r="HM41" s="52">
        <f t="shared" si="76"/>
        <v>0</v>
      </c>
      <c r="HN41" s="49">
        <f t="shared" si="77"/>
        <v>0</v>
      </c>
      <c r="HO41" s="44"/>
      <c r="HP41" s="44"/>
      <c r="HQ41" s="52">
        <f t="shared" si="78"/>
        <v>0</v>
      </c>
      <c r="HR41" s="44"/>
      <c r="HS41" s="44"/>
      <c r="HT41" s="52">
        <f t="shared" si="79"/>
        <v>0</v>
      </c>
      <c r="HU41" s="44"/>
      <c r="HV41" s="44"/>
      <c r="HW41" s="52">
        <v>0</v>
      </c>
      <c r="HX41" s="44"/>
      <c r="HY41" s="44"/>
      <c r="HZ41" s="52">
        <f t="shared" si="80"/>
        <v>0</v>
      </c>
      <c r="IA41" s="49">
        <f t="shared" si="81"/>
        <v>0</v>
      </c>
      <c r="IB41" s="44"/>
      <c r="IC41" s="44"/>
      <c r="ID41" s="52">
        <f t="shared" si="82"/>
        <v>0</v>
      </c>
      <c r="IE41" s="31"/>
      <c r="IF41" s="31"/>
      <c r="IG41" s="31"/>
      <c r="IH41" s="31"/>
      <c r="II41" s="44"/>
      <c r="IJ41" s="44"/>
      <c r="IK41" s="52">
        <f t="shared" si="83"/>
        <v>0</v>
      </c>
      <c r="IL41" s="44"/>
      <c r="IM41" s="44"/>
      <c r="IN41" s="52">
        <f t="shared" si="84"/>
        <v>0</v>
      </c>
      <c r="IO41" s="44"/>
      <c r="IP41" s="44"/>
      <c r="IQ41" s="52">
        <f t="shared" si="85"/>
        <v>0</v>
      </c>
      <c r="IR41" s="44"/>
      <c r="IS41" s="44"/>
      <c r="IT41" s="52">
        <f t="shared" si="86"/>
        <v>0</v>
      </c>
      <c r="IU41" s="49">
        <f t="shared" si="87"/>
        <v>0</v>
      </c>
      <c r="IV41" s="44"/>
      <c r="IW41" s="44"/>
      <c r="IX41" s="52">
        <f t="shared" si="88"/>
        <v>0</v>
      </c>
      <c r="IY41" s="44"/>
      <c r="IZ41" s="44"/>
      <c r="JA41" s="52">
        <f t="shared" si="89"/>
        <v>0</v>
      </c>
      <c r="JB41" s="44"/>
      <c r="JC41" s="44"/>
      <c r="JD41" s="52">
        <f t="shared" si="90"/>
        <v>0</v>
      </c>
      <c r="JE41" s="44"/>
      <c r="JF41" s="44"/>
      <c r="JG41" s="52">
        <f t="shared" si="91"/>
        <v>0</v>
      </c>
      <c r="JH41" s="49">
        <f t="shared" si="92"/>
        <v>0</v>
      </c>
    </row>
    <row r="42" spans="15:268" s="8" customFormat="1" ht="20.100000000000001" customHeight="1" x14ac:dyDescent="0.2">
      <c r="O42" s="44"/>
      <c r="P42" s="44"/>
      <c r="Q42" s="52">
        <f t="shared" si="0"/>
        <v>0</v>
      </c>
      <c r="R42" s="44"/>
      <c r="S42" s="44"/>
      <c r="T42" s="52">
        <f t="shared" si="1"/>
        <v>0</v>
      </c>
      <c r="U42" s="44"/>
      <c r="V42" s="44"/>
      <c r="W42" s="52">
        <f t="shared" si="2"/>
        <v>0</v>
      </c>
      <c r="X42" s="44"/>
      <c r="Y42" s="44"/>
      <c r="Z42" s="52">
        <f t="shared" si="3"/>
        <v>0</v>
      </c>
      <c r="AA42" s="49">
        <f t="shared" si="4"/>
        <v>0</v>
      </c>
      <c r="AB42" s="44"/>
      <c r="AC42" s="44"/>
      <c r="AD42" s="52">
        <f t="shared" si="5"/>
        <v>0</v>
      </c>
      <c r="AE42" s="44"/>
      <c r="AF42" s="44"/>
      <c r="AG42" s="52">
        <f t="shared" si="6"/>
        <v>0</v>
      </c>
      <c r="AH42" s="44"/>
      <c r="AI42" s="44"/>
      <c r="AJ42" s="52">
        <f t="shared" si="7"/>
        <v>0</v>
      </c>
      <c r="AK42" s="44"/>
      <c r="AL42" s="44"/>
      <c r="AM42" s="52">
        <f t="shared" si="8"/>
        <v>0</v>
      </c>
      <c r="AN42" s="49">
        <f t="shared" si="9"/>
        <v>0</v>
      </c>
      <c r="AO42" s="44"/>
      <c r="AP42" s="44"/>
      <c r="AQ42" s="52">
        <f t="shared" si="10"/>
        <v>0</v>
      </c>
      <c r="AR42" s="52"/>
      <c r="AS42" s="52"/>
      <c r="AT42" s="52">
        <f t="shared" si="11"/>
        <v>0</v>
      </c>
      <c r="AU42" s="44"/>
      <c r="AV42" s="44"/>
      <c r="AW42" s="52">
        <f t="shared" si="12"/>
        <v>0</v>
      </c>
      <c r="AX42" s="44"/>
      <c r="AY42" s="44"/>
      <c r="AZ42" s="52">
        <f t="shared" si="13"/>
        <v>0</v>
      </c>
      <c r="BA42" s="49">
        <f t="shared" si="14"/>
        <v>0</v>
      </c>
      <c r="BB42" s="44"/>
      <c r="BC42" s="44"/>
      <c r="BD42" s="52">
        <f t="shared" si="15"/>
        <v>0</v>
      </c>
      <c r="BE42" s="44"/>
      <c r="BF42" s="44"/>
      <c r="BG42" s="52">
        <f t="shared" si="16"/>
        <v>0</v>
      </c>
      <c r="BH42" s="44"/>
      <c r="BI42" s="44"/>
      <c r="BJ42" s="52">
        <f t="shared" si="17"/>
        <v>0</v>
      </c>
      <c r="BK42" s="44"/>
      <c r="BL42" s="44"/>
      <c r="BM42" s="52">
        <f t="shared" si="18"/>
        <v>0</v>
      </c>
      <c r="BN42" s="49">
        <f t="shared" si="19"/>
        <v>0</v>
      </c>
      <c r="BO42" s="44"/>
      <c r="BP42" s="44"/>
      <c r="BQ42" s="52">
        <f t="shared" si="20"/>
        <v>0</v>
      </c>
      <c r="BR42" s="44"/>
      <c r="BS42" s="44"/>
      <c r="BT42" s="52">
        <f t="shared" si="21"/>
        <v>0</v>
      </c>
      <c r="BU42" s="44"/>
      <c r="BV42" s="44"/>
      <c r="BW42" s="52">
        <f t="shared" si="22"/>
        <v>0</v>
      </c>
      <c r="BX42" s="44"/>
      <c r="BY42" s="44"/>
      <c r="BZ42" s="52">
        <f t="shared" si="23"/>
        <v>0</v>
      </c>
      <c r="CA42" s="49">
        <f t="shared" si="24"/>
        <v>0</v>
      </c>
      <c r="CB42" s="44"/>
      <c r="CC42" s="44"/>
      <c r="CD42" s="52">
        <f t="shared" si="25"/>
        <v>0</v>
      </c>
      <c r="CE42" s="44"/>
      <c r="CF42" s="44"/>
      <c r="CG42" s="52">
        <f t="shared" si="26"/>
        <v>0</v>
      </c>
      <c r="CH42" s="44"/>
      <c r="CI42" s="44"/>
      <c r="CJ42" s="52">
        <f t="shared" si="27"/>
        <v>0</v>
      </c>
      <c r="CK42" s="44"/>
      <c r="CL42" s="44"/>
      <c r="CM42" s="52">
        <f t="shared" si="28"/>
        <v>0</v>
      </c>
      <c r="CN42" s="49">
        <f t="shared" si="29"/>
        <v>0</v>
      </c>
      <c r="CO42" s="44"/>
      <c r="CP42" s="44"/>
      <c r="CQ42" s="52">
        <f t="shared" si="30"/>
        <v>0</v>
      </c>
      <c r="CR42" s="44"/>
      <c r="CS42" s="44"/>
      <c r="CT42" s="52">
        <f t="shared" si="31"/>
        <v>0</v>
      </c>
      <c r="CU42" s="44"/>
      <c r="CV42" s="44"/>
      <c r="CW42" s="52">
        <f t="shared" si="32"/>
        <v>0</v>
      </c>
      <c r="CX42" s="44"/>
      <c r="CY42" s="44"/>
      <c r="CZ42" s="52">
        <f t="shared" si="33"/>
        <v>0</v>
      </c>
      <c r="DA42" s="49">
        <f t="shared" si="34"/>
        <v>0</v>
      </c>
      <c r="DB42" s="44"/>
      <c r="DC42" s="44"/>
      <c r="DD42" s="52">
        <f t="shared" si="35"/>
        <v>0</v>
      </c>
      <c r="DE42" s="44"/>
      <c r="DF42" s="44"/>
      <c r="DG42" s="52">
        <f t="shared" si="36"/>
        <v>0</v>
      </c>
      <c r="DH42" s="44"/>
      <c r="DI42" s="44"/>
      <c r="DJ42" s="52">
        <f t="shared" si="37"/>
        <v>0</v>
      </c>
      <c r="DK42" s="44"/>
      <c r="DL42" s="44"/>
      <c r="DM42" s="52">
        <f t="shared" si="38"/>
        <v>0</v>
      </c>
      <c r="DN42" s="49">
        <f t="shared" si="39"/>
        <v>0</v>
      </c>
      <c r="DO42" s="44"/>
      <c r="DP42" s="44"/>
      <c r="DQ42" s="52">
        <f t="shared" si="40"/>
        <v>0</v>
      </c>
      <c r="DR42" s="44"/>
      <c r="DS42" s="44"/>
      <c r="DT42" s="52">
        <f t="shared" si="41"/>
        <v>0</v>
      </c>
      <c r="DU42" s="44"/>
      <c r="DV42" s="44"/>
      <c r="DW42" s="52">
        <f t="shared" si="42"/>
        <v>0</v>
      </c>
      <c r="DX42" s="44"/>
      <c r="DY42" s="44"/>
      <c r="DZ42" s="52">
        <f t="shared" si="43"/>
        <v>0</v>
      </c>
      <c r="EA42" s="49">
        <f t="shared" si="44"/>
        <v>0</v>
      </c>
      <c r="EB42" s="44"/>
      <c r="EC42" s="44"/>
      <c r="ED42" s="52">
        <f t="shared" si="45"/>
        <v>0</v>
      </c>
      <c r="EE42" s="44"/>
      <c r="EF42" s="44"/>
      <c r="EG42" s="52">
        <f t="shared" si="46"/>
        <v>0</v>
      </c>
      <c r="EH42" s="44"/>
      <c r="EI42" s="44"/>
      <c r="EJ42" s="52">
        <v>0</v>
      </c>
      <c r="EK42" s="44"/>
      <c r="EL42" s="44"/>
      <c r="EM42" s="52">
        <f t="shared" si="47"/>
        <v>0</v>
      </c>
      <c r="EN42" s="49">
        <f t="shared" si="48"/>
        <v>0</v>
      </c>
      <c r="EO42" s="44"/>
      <c r="EP42" s="44"/>
      <c r="EQ42" s="52">
        <f t="shared" si="49"/>
        <v>0</v>
      </c>
      <c r="ER42" s="44"/>
      <c r="ES42" s="44"/>
      <c r="ET42" s="52">
        <f t="shared" si="50"/>
        <v>0</v>
      </c>
      <c r="EU42" s="44"/>
      <c r="EV42" s="44"/>
      <c r="EW42" s="52">
        <f t="shared" si="51"/>
        <v>0</v>
      </c>
      <c r="EX42" s="44"/>
      <c r="EY42" s="44"/>
      <c r="EZ42" s="52">
        <f t="shared" si="52"/>
        <v>0</v>
      </c>
      <c r="FA42" s="49">
        <f t="shared" si="53"/>
        <v>0</v>
      </c>
      <c r="FB42" s="44"/>
      <c r="FC42" s="44"/>
      <c r="FD42" s="52">
        <f t="shared" si="54"/>
        <v>0</v>
      </c>
      <c r="FE42" s="44"/>
      <c r="FF42" s="44"/>
      <c r="FG42" s="52">
        <f t="shared" si="55"/>
        <v>0</v>
      </c>
      <c r="FH42" s="44"/>
      <c r="FI42" s="44"/>
      <c r="FJ42" s="52">
        <v>0</v>
      </c>
      <c r="FK42" s="44"/>
      <c r="FL42" s="44"/>
      <c r="FM42" s="52">
        <f t="shared" si="56"/>
        <v>0</v>
      </c>
      <c r="FN42" s="49">
        <f t="shared" si="57"/>
        <v>0</v>
      </c>
      <c r="FO42" s="44"/>
      <c r="FP42" s="44"/>
      <c r="FQ42" s="52">
        <f t="shared" si="58"/>
        <v>0</v>
      </c>
      <c r="FR42" s="44"/>
      <c r="FS42" s="44"/>
      <c r="FT42" s="52">
        <f t="shared" si="59"/>
        <v>0</v>
      </c>
      <c r="FU42" s="44"/>
      <c r="FV42" s="44"/>
      <c r="FW42" s="52">
        <f t="shared" si="60"/>
        <v>0</v>
      </c>
      <c r="FX42" s="44"/>
      <c r="FY42" s="44"/>
      <c r="FZ42" s="52">
        <f t="shared" si="61"/>
        <v>0</v>
      </c>
      <c r="GA42" s="49">
        <f t="shared" si="62"/>
        <v>0</v>
      </c>
      <c r="GB42" s="44"/>
      <c r="GC42" s="44"/>
      <c r="GD42" s="52">
        <f t="shared" si="63"/>
        <v>0</v>
      </c>
      <c r="GE42" s="44"/>
      <c r="GF42" s="44"/>
      <c r="GG42" s="52">
        <f t="shared" si="64"/>
        <v>0</v>
      </c>
      <c r="GH42" s="44"/>
      <c r="GI42" s="44"/>
      <c r="GJ42" s="52">
        <f t="shared" si="65"/>
        <v>0</v>
      </c>
      <c r="GK42" s="44"/>
      <c r="GL42" s="44"/>
      <c r="GM42" s="52">
        <f t="shared" si="66"/>
        <v>0</v>
      </c>
      <c r="GN42" s="49">
        <f t="shared" si="67"/>
        <v>0</v>
      </c>
      <c r="GO42" s="44"/>
      <c r="GP42" s="44"/>
      <c r="GQ42" s="52">
        <f t="shared" si="68"/>
        <v>0</v>
      </c>
      <c r="GR42" s="44"/>
      <c r="GS42" s="44"/>
      <c r="GT42" s="52">
        <f t="shared" si="69"/>
        <v>0</v>
      </c>
      <c r="GU42" s="44"/>
      <c r="GV42" s="44"/>
      <c r="GW42" s="52">
        <f t="shared" si="70"/>
        <v>0</v>
      </c>
      <c r="GX42" s="44"/>
      <c r="GY42" s="44"/>
      <c r="GZ42" s="52">
        <f t="shared" si="71"/>
        <v>0</v>
      </c>
      <c r="HA42" s="49">
        <f t="shared" si="72"/>
        <v>0</v>
      </c>
      <c r="HB42" s="44"/>
      <c r="HC42" s="44"/>
      <c r="HD42" s="52">
        <f t="shared" si="73"/>
        <v>0</v>
      </c>
      <c r="HE42" s="44"/>
      <c r="HF42" s="44"/>
      <c r="HG42" s="52">
        <f t="shared" si="74"/>
        <v>0</v>
      </c>
      <c r="HH42" s="44"/>
      <c r="HI42" s="44"/>
      <c r="HJ42" s="52">
        <f t="shared" si="75"/>
        <v>0</v>
      </c>
      <c r="HK42" s="44"/>
      <c r="HL42" s="44"/>
      <c r="HM42" s="52">
        <f t="shared" si="76"/>
        <v>0</v>
      </c>
      <c r="HN42" s="49">
        <f t="shared" si="77"/>
        <v>0</v>
      </c>
      <c r="HO42" s="44"/>
      <c r="HP42" s="44"/>
      <c r="HQ42" s="52">
        <f t="shared" si="78"/>
        <v>0</v>
      </c>
      <c r="HR42" s="44"/>
      <c r="HS42" s="44"/>
      <c r="HT42" s="52">
        <f t="shared" si="79"/>
        <v>0</v>
      </c>
      <c r="HU42" s="44"/>
      <c r="HV42" s="44"/>
      <c r="HW42" s="52">
        <v>0</v>
      </c>
      <c r="HX42" s="44"/>
      <c r="HY42" s="44"/>
      <c r="HZ42" s="52">
        <f t="shared" si="80"/>
        <v>0</v>
      </c>
      <c r="IA42" s="49">
        <f t="shared" si="81"/>
        <v>0</v>
      </c>
      <c r="IB42" s="44"/>
      <c r="IC42" s="44"/>
      <c r="ID42" s="52">
        <f t="shared" si="82"/>
        <v>0</v>
      </c>
      <c r="IE42" s="31"/>
      <c r="IF42" s="31"/>
      <c r="IG42" s="31"/>
      <c r="IH42" s="31"/>
      <c r="II42" s="44"/>
      <c r="IJ42" s="44"/>
      <c r="IK42" s="52">
        <f t="shared" si="83"/>
        <v>0</v>
      </c>
      <c r="IL42" s="44"/>
      <c r="IM42" s="44"/>
      <c r="IN42" s="52">
        <f t="shared" si="84"/>
        <v>0</v>
      </c>
      <c r="IO42" s="44"/>
      <c r="IP42" s="44"/>
      <c r="IQ42" s="52">
        <f t="shared" si="85"/>
        <v>0</v>
      </c>
      <c r="IR42" s="44"/>
      <c r="IS42" s="44"/>
      <c r="IT42" s="52">
        <f t="shared" si="86"/>
        <v>0</v>
      </c>
      <c r="IU42" s="49">
        <f t="shared" si="87"/>
        <v>0</v>
      </c>
      <c r="IV42" s="44"/>
      <c r="IW42" s="44"/>
      <c r="IX42" s="52">
        <f t="shared" si="88"/>
        <v>0</v>
      </c>
      <c r="IY42" s="44"/>
      <c r="IZ42" s="44"/>
      <c r="JA42" s="52">
        <f t="shared" si="89"/>
        <v>0</v>
      </c>
      <c r="JB42" s="44"/>
      <c r="JC42" s="44"/>
      <c r="JD42" s="52">
        <f t="shared" si="90"/>
        <v>0</v>
      </c>
      <c r="JE42" s="44"/>
      <c r="JF42" s="44"/>
      <c r="JG42" s="52">
        <f t="shared" si="91"/>
        <v>0</v>
      </c>
      <c r="JH42" s="49">
        <f t="shared" si="92"/>
        <v>0</v>
      </c>
    </row>
    <row r="43" spans="15:268" s="8" customFormat="1" ht="20.100000000000001" customHeight="1" x14ac:dyDescent="0.2">
      <c r="O43" s="44"/>
      <c r="P43" s="44"/>
      <c r="Q43" s="52">
        <f t="shared" si="0"/>
        <v>0</v>
      </c>
      <c r="R43" s="44"/>
      <c r="S43" s="44"/>
      <c r="T43" s="52">
        <f t="shared" si="1"/>
        <v>0</v>
      </c>
      <c r="U43" s="44"/>
      <c r="V43" s="44"/>
      <c r="W43" s="52">
        <f t="shared" si="2"/>
        <v>0</v>
      </c>
      <c r="X43" s="44"/>
      <c r="Y43" s="44"/>
      <c r="Z43" s="52">
        <f t="shared" si="3"/>
        <v>0</v>
      </c>
      <c r="AA43" s="49">
        <f t="shared" si="4"/>
        <v>0</v>
      </c>
      <c r="AB43" s="44"/>
      <c r="AC43" s="44"/>
      <c r="AD43" s="52">
        <f t="shared" si="5"/>
        <v>0</v>
      </c>
      <c r="AE43" s="44"/>
      <c r="AF43" s="44"/>
      <c r="AG43" s="52">
        <f t="shared" si="6"/>
        <v>0</v>
      </c>
      <c r="AH43" s="44"/>
      <c r="AI43" s="44"/>
      <c r="AJ43" s="52">
        <f t="shared" si="7"/>
        <v>0</v>
      </c>
      <c r="AK43" s="44"/>
      <c r="AL43" s="44"/>
      <c r="AM43" s="52">
        <f t="shared" si="8"/>
        <v>0</v>
      </c>
      <c r="AN43" s="49">
        <f t="shared" si="9"/>
        <v>0</v>
      </c>
      <c r="AO43" s="44"/>
      <c r="AP43" s="44"/>
      <c r="AQ43" s="52">
        <f t="shared" si="10"/>
        <v>0</v>
      </c>
      <c r="AR43" s="52"/>
      <c r="AS43" s="52"/>
      <c r="AT43" s="52">
        <f t="shared" si="11"/>
        <v>0</v>
      </c>
      <c r="AU43" s="44"/>
      <c r="AV43" s="44"/>
      <c r="AW43" s="52">
        <f t="shared" si="12"/>
        <v>0</v>
      </c>
      <c r="AX43" s="44"/>
      <c r="AY43" s="44"/>
      <c r="AZ43" s="52">
        <f t="shared" si="13"/>
        <v>0</v>
      </c>
      <c r="BA43" s="49">
        <f t="shared" si="14"/>
        <v>0</v>
      </c>
      <c r="BB43" s="44"/>
      <c r="BC43" s="44"/>
      <c r="BD43" s="52">
        <f t="shared" si="15"/>
        <v>0</v>
      </c>
      <c r="BE43" s="44"/>
      <c r="BF43" s="44"/>
      <c r="BG43" s="52">
        <f t="shared" si="16"/>
        <v>0</v>
      </c>
      <c r="BH43" s="44"/>
      <c r="BI43" s="44"/>
      <c r="BJ43" s="52">
        <f t="shared" si="17"/>
        <v>0</v>
      </c>
      <c r="BK43" s="44"/>
      <c r="BL43" s="44"/>
      <c r="BM43" s="52">
        <f t="shared" si="18"/>
        <v>0</v>
      </c>
      <c r="BN43" s="49">
        <f t="shared" si="19"/>
        <v>0</v>
      </c>
      <c r="BO43" s="44"/>
      <c r="BP43" s="44"/>
      <c r="BQ43" s="52">
        <f t="shared" si="20"/>
        <v>0</v>
      </c>
      <c r="BR43" s="44"/>
      <c r="BS43" s="44"/>
      <c r="BT43" s="52">
        <f t="shared" si="21"/>
        <v>0</v>
      </c>
      <c r="BU43" s="44"/>
      <c r="BV43" s="44"/>
      <c r="BW43" s="52">
        <f t="shared" si="22"/>
        <v>0</v>
      </c>
      <c r="BX43" s="44"/>
      <c r="BY43" s="44"/>
      <c r="BZ43" s="52">
        <f t="shared" si="23"/>
        <v>0</v>
      </c>
      <c r="CA43" s="49">
        <f t="shared" si="24"/>
        <v>0</v>
      </c>
      <c r="CB43" s="44"/>
      <c r="CC43" s="44"/>
      <c r="CD43" s="52">
        <f t="shared" si="25"/>
        <v>0</v>
      </c>
      <c r="CE43" s="44"/>
      <c r="CF43" s="44"/>
      <c r="CG43" s="52">
        <f t="shared" si="26"/>
        <v>0</v>
      </c>
      <c r="CH43" s="44"/>
      <c r="CI43" s="44"/>
      <c r="CJ43" s="52">
        <f t="shared" si="27"/>
        <v>0</v>
      </c>
      <c r="CK43" s="44"/>
      <c r="CL43" s="44"/>
      <c r="CM43" s="52">
        <f t="shared" si="28"/>
        <v>0</v>
      </c>
      <c r="CN43" s="49">
        <f t="shared" si="29"/>
        <v>0</v>
      </c>
      <c r="CO43" s="44"/>
      <c r="CP43" s="44"/>
      <c r="CQ43" s="52">
        <f t="shared" si="30"/>
        <v>0</v>
      </c>
      <c r="CR43" s="44"/>
      <c r="CS43" s="44"/>
      <c r="CT43" s="52">
        <f t="shared" si="31"/>
        <v>0</v>
      </c>
      <c r="CU43" s="44"/>
      <c r="CV43" s="44"/>
      <c r="CW43" s="52">
        <f t="shared" si="32"/>
        <v>0</v>
      </c>
      <c r="CX43" s="44"/>
      <c r="CY43" s="44"/>
      <c r="CZ43" s="52">
        <f t="shared" si="33"/>
        <v>0</v>
      </c>
      <c r="DA43" s="49">
        <f t="shared" si="34"/>
        <v>0</v>
      </c>
      <c r="DB43" s="44"/>
      <c r="DC43" s="44"/>
      <c r="DD43" s="52">
        <f t="shared" si="35"/>
        <v>0</v>
      </c>
      <c r="DE43" s="44"/>
      <c r="DF43" s="44"/>
      <c r="DG43" s="52">
        <f t="shared" si="36"/>
        <v>0</v>
      </c>
      <c r="DH43" s="44"/>
      <c r="DI43" s="44"/>
      <c r="DJ43" s="52">
        <f t="shared" si="37"/>
        <v>0</v>
      </c>
      <c r="DK43" s="44"/>
      <c r="DL43" s="44"/>
      <c r="DM43" s="52">
        <f t="shared" si="38"/>
        <v>0</v>
      </c>
      <c r="DN43" s="49">
        <f t="shared" si="39"/>
        <v>0</v>
      </c>
      <c r="DO43" s="44"/>
      <c r="DP43" s="44"/>
      <c r="DQ43" s="52">
        <f t="shared" si="40"/>
        <v>0</v>
      </c>
      <c r="DR43" s="44"/>
      <c r="DS43" s="44"/>
      <c r="DT43" s="52">
        <f t="shared" si="41"/>
        <v>0</v>
      </c>
      <c r="DU43" s="44"/>
      <c r="DV43" s="44"/>
      <c r="DW43" s="52">
        <f t="shared" si="42"/>
        <v>0</v>
      </c>
      <c r="DX43" s="44"/>
      <c r="DY43" s="44"/>
      <c r="DZ43" s="52">
        <f t="shared" si="43"/>
        <v>0</v>
      </c>
      <c r="EA43" s="49">
        <f t="shared" si="44"/>
        <v>0</v>
      </c>
      <c r="EB43" s="44"/>
      <c r="EC43" s="44"/>
      <c r="ED43" s="52">
        <f t="shared" si="45"/>
        <v>0</v>
      </c>
      <c r="EE43" s="44"/>
      <c r="EF43" s="44"/>
      <c r="EG43" s="52">
        <f t="shared" si="46"/>
        <v>0</v>
      </c>
      <c r="EH43" s="44"/>
      <c r="EI43" s="44"/>
      <c r="EJ43" s="52">
        <v>0</v>
      </c>
      <c r="EK43" s="44"/>
      <c r="EL43" s="44"/>
      <c r="EM43" s="52">
        <f t="shared" si="47"/>
        <v>0</v>
      </c>
      <c r="EN43" s="49">
        <f t="shared" si="48"/>
        <v>0</v>
      </c>
      <c r="EO43" s="44"/>
      <c r="EP43" s="44"/>
      <c r="EQ43" s="52">
        <f t="shared" si="49"/>
        <v>0</v>
      </c>
      <c r="ER43" s="44"/>
      <c r="ES43" s="44"/>
      <c r="ET43" s="52">
        <f t="shared" si="50"/>
        <v>0</v>
      </c>
      <c r="EU43" s="44"/>
      <c r="EV43" s="44"/>
      <c r="EW43" s="52">
        <f t="shared" si="51"/>
        <v>0</v>
      </c>
      <c r="EX43" s="44"/>
      <c r="EY43" s="44"/>
      <c r="EZ43" s="52">
        <f t="shared" si="52"/>
        <v>0</v>
      </c>
      <c r="FA43" s="49">
        <f t="shared" si="53"/>
        <v>0</v>
      </c>
      <c r="FB43" s="44"/>
      <c r="FC43" s="44"/>
      <c r="FD43" s="52">
        <f t="shared" si="54"/>
        <v>0</v>
      </c>
      <c r="FE43" s="44"/>
      <c r="FF43" s="44"/>
      <c r="FG43" s="52">
        <f t="shared" si="55"/>
        <v>0</v>
      </c>
      <c r="FH43" s="44"/>
      <c r="FI43" s="44"/>
      <c r="FJ43" s="52">
        <v>0</v>
      </c>
      <c r="FK43" s="44"/>
      <c r="FL43" s="44"/>
      <c r="FM43" s="52">
        <f t="shared" si="56"/>
        <v>0</v>
      </c>
      <c r="FN43" s="49">
        <f t="shared" si="57"/>
        <v>0</v>
      </c>
      <c r="FO43" s="44"/>
      <c r="FP43" s="44"/>
      <c r="FQ43" s="52">
        <f t="shared" si="58"/>
        <v>0</v>
      </c>
      <c r="FR43" s="44"/>
      <c r="FS43" s="44"/>
      <c r="FT43" s="52">
        <f t="shared" si="59"/>
        <v>0</v>
      </c>
      <c r="FU43" s="44"/>
      <c r="FV43" s="44"/>
      <c r="FW43" s="52">
        <f t="shared" si="60"/>
        <v>0</v>
      </c>
      <c r="FX43" s="44"/>
      <c r="FY43" s="44"/>
      <c r="FZ43" s="52">
        <f t="shared" si="61"/>
        <v>0</v>
      </c>
      <c r="GA43" s="49">
        <f t="shared" si="62"/>
        <v>0</v>
      </c>
      <c r="GB43" s="44"/>
      <c r="GC43" s="44"/>
      <c r="GD43" s="52">
        <f t="shared" si="63"/>
        <v>0</v>
      </c>
      <c r="GE43" s="44"/>
      <c r="GF43" s="44"/>
      <c r="GG43" s="52">
        <f t="shared" si="64"/>
        <v>0</v>
      </c>
      <c r="GH43" s="44"/>
      <c r="GI43" s="44"/>
      <c r="GJ43" s="52">
        <f t="shared" si="65"/>
        <v>0</v>
      </c>
      <c r="GK43" s="44"/>
      <c r="GL43" s="44"/>
      <c r="GM43" s="52">
        <f t="shared" si="66"/>
        <v>0</v>
      </c>
      <c r="GN43" s="49">
        <f t="shared" si="67"/>
        <v>0</v>
      </c>
      <c r="GO43" s="44"/>
      <c r="GP43" s="44"/>
      <c r="GQ43" s="52">
        <f t="shared" si="68"/>
        <v>0</v>
      </c>
      <c r="GR43" s="44"/>
      <c r="GS43" s="44"/>
      <c r="GT43" s="52">
        <f t="shared" si="69"/>
        <v>0</v>
      </c>
      <c r="GU43" s="44"/>
      <c r="GV43" s="44"/>
      <c r="GW43" s="52">
        <f t="shared" si="70"/>
        <v>0</v>
      </c>
      <c r="GX43" s="44"/>
      <c r="GY43" s="44"/>
      <c r="GZ43" s="52">
        <f t="shared" si="71"/>
        <v>0</v>
      </c>
      <c r="HA43" s="49">
        <f t="shared" si="72"/>
        <v>0</v>
      </c>
      <c r="HB43" s="44"/>
      <c r="HC43" s="44"/>
      <c r="HD43" s="52">
        <f t="shared" si="73"/>
        <v>0</v>
      </c>
      <c r="HE43" s="44"/>
      <c r="HF43" s="44"/>
      <c r="HG43" s="52">
        <f t="shared" si="74"/>
        <v>0</v>
      </c>
      <c r="HH43" s="44"/>
      <c r="HI43" s="44"/>
      <c r="HJ43" s="52">
        <f t="shared" si="75"/>
        <v>0</v>
      </c>
      <c r="HK43" s="44"/>
      <c r="HL43" s="44"/>
      <c r="HM43" s="52">
        <f t="shared" si="76"/>
        <v>0</v>
      </c>
      <c r="HN43" s="49">
        <f t="shared" si="77"/>
        <v>0</v>
      </c>
      <c r="HO43" s="44"/>
      <c r="HP43" s="44"/>
      <c r="HQ43" s="52">
        <f t="shared" si="78"/>
        <v>0</v>
      </c>
      <c r="HR43" s="44"/>
      <c r="HS43" s="44"/>
      <c r="HT43" s="52">
        <f t="shared" si="79"/>
        <v>0</v>
      </c>
      <c r="HU43" s="44"/>
      <c r="HV43" s="44"/>
      <c r="HW43" s="52">
        <v>0</v>
      </c>
      <c r="HX43" s="44"/>
      <c r="HY43" s="44"/>
      <c r="HZ43" s="52">
        <f t="shared" si="80"/>
        <v>0</v>
      </c>
      <c r="IA43" s="49">
        <f t="shared" si="81"/>
        <v>0</v>
      </c>
      <c r="IB43" s="44"/>
      <c r="IC43" s="44"/>
      <c r="ID43" s="52">
        <f t="shared" si="82"/>
        <v>0</v>
      </c>
      <c r="IE43" s="31"/>
      <c r="IF43" s="31"/>
      <c r="IG43" s="31"/>
      <c r="IH43" s="31"/>
      <c r="II43" s="44"/>
      <c r="IJ43" s="44"/>
      <c r="IK43" s="52">
        <f t="shared" si="83"/>
        <v>0</v>
      </c>
      <c r="IL43" s="44"/>
      <c r="IM43" s="44"/>
      <c r="IN43" s="52">
        <f t="shared" si="84"/>
        <v>0</v>
      </c>
      <c r="IO43" s="44"/>
      <c r="IP43" s="44"/>
      <c r="IQ43" s="52">
        <f t="shared" si="85"/>
        <v>0</v>
      </c>
      <c r="IR43" s="44"/>
      <c r="IS43" s="44"/>
      <c r="IT43" s="52">
        <f t="shared" si="86"/>
        <v>0</v>
      </c>
      <c r="IU43" s="49">
        <f t="shared" si="87"/>
        <v>0</v>
      </c>
      <c r="IV43" s="44"/>
      <c r="IW43" s="44"/>
      <c r="IX43" s="52">
        <f t="shared" si="88"/>
        <v>0</v>
      </c>
      <c r="IY43" s="44"/>
      <c r="IZ43" s="44"/>
      <c r="JA43" s="52">
        <f t="shared" si="89"/>
        <v>0</v>
      </c>
      <c r="JB43" s="44"/>
      <c r="JC43" s="44"/>
      <c r="JD43" s="52">
        <f t="shared" si="90"/>
        <v>0</v>
      </c>
      <c r="JE43" s="44"/>
      <c r="JF43" s="44"/>
      <c r="JG43" s="52">
        <f t="shared" si="91"/>
        <v>0</v>
      </c>
      <c r="JH43" s="49">
        <f t="shared" si="92"/>
        <v>0</v>
      </c>
    </row>
    <row r="44" spans="15:268" s="8" customFormat="1" ht="20.100000000000001" customHeight="1" x14ac:dyDescent="0.2">
      <c r="O44" s="44"/>
      <c r="P44" s="44"/>
      <c r="Q44" s="52">
        <f t="shared" si="0"/>
        <v>0</v>
      </c>
      <c r="R44" s="44"/>
      <c r="S44" s="44"/>
      <c r="T44" s="52">
        <f t="shared" si="1"/>
        <v>0</v>
      </c>
      <c r="U44" s="44"/>
      <c r="V44" s="44"/>
      <c r="W44" s="52">
        <f t="shared" si="2"/>
        <v>0</v>
      </c>
      <c r="X44" s="44"/>
      <c r="Y44" s="44"/>
      <c r="Z44" s="52">
        <f t="shared" si="3"/>
        <v>0</v>
      </c>
      <c r="AA44" s="49">
        <f t="shared" si="4"/>
        <v>0</v>
      </c>
      <c r="AB44" s="44"/>
      <c r="AC44" s="44"/>
      <c r="AD44" s="52">
        <f t="shared" si="5"/>
        <v>0</v>
      </c>
      <c r="AE44" s="44"/>
      <c r="AF44" s="44"/>
      <c r="AG44" s="52">
        <f t="shared" si="6"/>
        <v>0</v>
      </c>
      <c r="AH44" s="44"/>
      <c r="AI44" s="44"/>
      <c r="AJ44" s="52">
        <f t="shared" si="7"/>
        <v>0</v>
      </c>
      <c r="AK44" s="44"/>
      <c r="AL44" s="44"/>
      <c r="AM44" s="52">
        <f t="shared" si="8"/>
        <v>0</v>
      </c>
      <c r="AN44" s="49">
        <f t="shared" si="9"/>
        <v>0</v>
      </c>
      <c r="AO44" s="44"/>
      <c r="AP44" s="44"/>
      <c r="AQ44" s="52">
        <f t="shared" si="10"/>
        <v>0</v>
      </c>
      <c r="AR44" s="52"/>
      <c r="AS44" s="52"/>
      <c r="AT44" s="52">
        <f t="shared" si="11"/>
        <v>0</v>
      </c>
      <c r="AU44" s="44"/>
      <c r="AV44" s="44"/>
      <c r="AW44" s="52">
        <f t="shared" si="12"/>
        <v>0</v>
      </c>
      <c r="AX44" s="44"/>
      <c r="AY44" s="44"/>
      <c r="AZ44" s="52">
        <f t="shared" si="13"/>
        <v>0</v>
      </c>
      <c r="BA44" s="49">
        <f t="shared" si="14"/>
        <v>0</v>
      </c>
      <c r="BB44" s="44"/>
      <c r="BC44" s="44"/>
      <c r="BD44" s="52">
        <f t="shared" si="15"/>
        <v>0</v>
      </c>
      <c r="BE44" s="44"/>
      <c r="BF44" s="44"/>
      <c r="BG44" s="52">
        <f t="shared" si="16"/>
        <v>0</v>
      </c>
      <c r="BH44" s="44"/>
      <c r="BI44" s="44"/>
      <c r="BJ44" s="52">
        <f t="shared" si="17"/>
        <v>0</v>
      </c>
      <c r="BK44" s="44"/>
      <c r="BL44" s="44"/>
      <c r="BM44" s="52">
        <f t="shared" si="18"/>
        <v>0</v>
      </c>
      <c r="BN44" s="49">
        <f t="shared" si="19"/>
        <v>0</v>
      </c>
      <c r="BO44" s="44"/>
      <c r="BP44" s="44"/>
      <c r="BQ44" s="52">
        <f t="shared" si="20"/>
        <v>0</v>
      </c>
      <c r="BR44" s="44"/>
      <c r="BS44" s="44"/>
      <c r="BT44" s="52">
        <f t="shared" si="21"/>
        <v>0</v>
      </c>
      <c r="BU44" s="44"/>
      <c r="BV44" s="44"/>
      <c r="BW44" s="52">
        <f t="shared" si="22"/>
        <v>0</v>
      </c>
      <c r="BX44" s="44"/>
      <c r="BY44" s="44"/>
      <c r="BZ44" s="52">
        <f t="shared" si="23"/>
        <v>0</v>
      </c>
      <c r="CA44" s="49">
        <f t="shared" si="24"/>
        <v>0</v>
      </c>
      <c r="CB44" s="44"/>
      <c r="CC44" s="44"/>
      <c r="CD44" s="52">
        <f t="shared" si="25"/>
        <v>0</v>
      </c>
      <c r="CE44" s="44"/>
      <c r="CF44" s="44"/>
      <c r="CG44" s="52">
        <f t="shared" si="26"/>
        <v>0</v>
      </c>
      <c r="CH44" s="44"/>
      <c r="CI44" s="44"/>
      <c r="CJ44" s="52">
        <f t="shared" si="27"/>
        <v>0</v>
      </c>
      <c r="CK44" s="44"/>
      <c r="CL44" s="44"/>
      <c r="CM44" s="52">
        <f t="shared" si="28"/>
        <v>0</v>
      </c>
      <c r="CN44" s="49">
        <f t="shared" si="29"/>
        <v>0</v>
      </c>
      <c r="CO44" s="44"/>
      <c r="CP44" s="44"/>
      <c r="CQ44" s="52">
        <f t="shared" si="30"/>
        <v>0</v>
      </c>
      <c r="CR44" s="44"/>
      <c r="CS44" s="44"/>
      <c r="CT44" s="52">
        <f t="shared" si="31"/>
        <v>0</v>
      </c>
      <c r="CU44" s="44"/>
      <c r="CV44" s="44"/>
      <c r="CW44" s="52">
        <f t="shared" si="32"/>
        <v>0</v>
      </c>
      <c r="CX44" s="44"/>
      <c r="CY44" s="44"/>
      <c r="CZ44" s="52">
        <f t="shared" si="33"/>
        <v>0</v>
      </c>
      <c r="DA44" s="49">
        <f t="shared" si="34"/>
        <v>0</v>
      </c>
      <c r="DB44" s="44"/>
      <c r="DC44" s="44"/>
      <c r="DD44" s="52">
        <f t="shared" si="35"/>
        <v>0</v>
      </c>
      <c r="DE44" s="44"/>
      <c r="DF44" s="44"/>
      <c r="DG44" s="52">
        <f t="shared" si="36"/>
        <v>0</v>
      </c>
      <c r="DH44" s="44"/>
      <c r="DI44" s="44"/>
      <c r="DJ44" s="52">
        <f t="shared" si="37"/>
        <v>0</v>
      </c>
      <c r="DK44" s="44"/>
      <c r="DL44" s="44"/>
      <c r="DM44" s="52">
        <f t="shared" si="38"/>
        <v>0</v>
      </c>
      <c r="DN44" s="49">
        <f t="shared" si="39"/>
        <v>0</v>
      </c>
      <c r="DO44" s="44"/>
      <c r="DP44" s="44"/>
      <c r="DQ44" s="52">
        <f t="shared" si="40"/>
        <v>0</v>
      </c>
      <c r="DR44" s="44"/>
      <c r="DS44" s="44"/>
      <c r="DT44" s="52">
        <f t="shared" si="41"/>
        <v>0</v>
      </c>
      <c r="DU44" s="44"/>
      <c r="DV44" s="44"/>
      <c r="DW44" s="52">
        <f t="shared" si="42"/>
        <v>0</v>
      </c>
      <c r="DX44" s="44"/>
      <c r="DY44" s="44"/>
      <c r="DZ44" s="52">
        <f t="shared" si="43"/>
        <v>0</v>
      </c>
      <c r="EA44" s="49">
        <f t="shared" si="44"/>
        <v>0</v>
      </c>
      <c r="EB44" s="44"/>
      <c r="EC44" s="44"/>
      <c r="ED44" s="52">
        <f t="shared" si="45"/>
        <v>0</v>
      </c>
      <c r="EE44" s="44"/>
      <c r="EF44" s="44"/>
      <c r="EG44" s="52">
        <f t="shared" si="46"/>
        <v>0</v>
      </c>
      <c r="EH44" s="44"/>
      <c r="EI44" s="44"/>
      <c r="EJ44" s="52">
        <v>0</v>
      </c>
      <c r="EK44" s="44"/>
      <c r="EL44" s="44"/>
      <c r="EM44" s="52">
        <f t="shared" si="47"/>
        <v>0</v>
      </c>
      <c r="EN44" s="49">
        <f t="shared" si="48"/>
        <v>0</v>
      </c>
      <c r="EO44" s="44"/>
      <c r="EP44" s="44"/>
      <c r="EQ44" s="52">
        <f t="shared" si="49"/>
        <v>0</v>
      </c>
      <c r="ER44" s="44"/>
      <c r="ES44" s="44"/>
      <c r="ET44" s="52">
        <f t="shared" si="50"/>
        <v>0</v>
      </c>
      <c r="EU44" s="44"/>
      <c r="EV44" s="44"/>
      <c r="EW44" s="52">
        <f t="shared" si="51"/>
        <v>0</v>
      </c>
      <c r="EX44" s="44"/>
      <c r="EY44" s="44"/>
      <c r="EZ44" s="52">
        <f t="shared" si="52"/>
        <v>0</v>
      </c>
      <c r="FA44" s="49">
        <f t="shared" si="53"/>
        <v>0</v>
      </c>
      <c r="FB44" s="44"/>
      <c r="FC44" s="44"/>
      <c r="FD44" s="52">
        <f t="shared" si="54"/>
        <v>0</v>
      </c>
      <c r="FE44" s="44"/>
      <c r="FF44" s="44"/>
      <c r="FG44" s="52">
        <f t="shared" si="55"/>
        <v>0</v>
      </c>
      <c r="FH44" s="44"/>
      <c r="FI44" s="44"/>
      <c r="FJ44" s="52">
        <v>0</v>
      </c>
      <c r="FK44" s="44"/>
      <c r="FL44" s="44"/>
      <c r="FM44" s="52">
        <f t="shared" si="56"/>
        <v>0</v>
      </c>
      <c r="FN44" s="49">
        <f t="shared" si="57"/>
        <v>0</v>
      </c>
      <c r="FO44" s="44"/>
      <c r="FP44" s="44"/>
      <c r="FQ44" s="52">
        <f t="shared" si="58"/>
        <v>0</v>
      </c>
      <c r="FR44" s="44"/>
      <c r="FS44" s="44"/>
      <c r="FT44" s="52">
        <f t="shared" si="59"/>
        <v>0</v>
      </c>
      <c r="FU44" s="44"/>
      <c r="FV44" s="44"/>
      <c r="FW44" s="52">
        <f t="shared" si="60"/>
        <v>0</v>
      </c>
      <c r="FX44" s="44"/>
      <c r="FY44" s="44"/>
      <c r="FZ44" s="52">
        <f t="shared" si="61"/>
        <v>0</v>
      </c>
      <c r="GA44" s="49">
        <f t="shared" si="62"/>
        <v>0</v>
      </c>
      <c r="GB44" s="44"/>
      <c r="GC44" s="44"/>
      <c r="GD44" s="52">
        <f t="shared" si="63"/>
        <v>0</v>
      </c>
      <c r="GE44" s="44"/>
      <c r="GF44" s="44"/>
      <c r="GG44" s="52">
        <f t="shared" si="64"/>
        <v>0</v>
      </c>
      <c r="GH44" s="44"/>
      <c r="GI44" s="44"/>
      <c r="GJ44" s="52">
        <f t="shared" si="65"/>
        <v>0</v>
      </c>
      <c r="GK44" s="44"/>
      <c r="GL44" s="44"/>
      <c r="GM44" s="52">
        <f t="shared" si="66"/>
        <v>0</v>
      </c>
      <c r="GN44" s="49">
        <f t="shared" si="67"/>
        <v>0</v>
      </c>
      <c r="GO44" s="44"/>
      <c r="GP44" s="44"/>
      <c r="GQ44" s="52">
        <f t="shared" si="68"/>
        <v>0</v>
      </c>
      <c r="GR44" s="44"/>
      <c r="GS44" s="44"/>
      <c r="GT44" s="52">
        <f t="shared" si="69"/>
        <v>0</v>
      </c>
      <c r="GU44" s="44"/>
      <c r="GV44" s="44"/>
      <c r="GW44" s="52">
        <f t="shared" si="70"/>
        <v>0</v>
      </c>
      <c r="GX44" s="44"/>
      <c r="GY44" s="44"/>
      <c r="GZ44" s="52">
        <f t="shared" si="71"/>
        <v>0</v>
      </c>
      <c r="HA44" s="49">
        <f t="shared" si="72"/>
        <v>0</v>
      </c>
      <c r="HB44" s="44"/>
      <c r="HC44" s="44"/>
      <c r="HD44" s="52">
        <f t="shared" si="73"/>
        <v>0</v>
      </c>
      <c r="HE44" s="44"/>
      <c r="HF44" s="44"/>
      <c r="HG44" s="52">
        <f t="shared" si="74"/>
        <v>0</v>
      </c>
      <c r="HH44" s="44"/>
      <c r="HI44" s="44"/>
      <c r="HJ44" s="52">
        <f t="shared" si="75"/>
        <v>0</v>
      </c>
      <c r="HK44" s="44"/>
      <c r="HL44" s="44"/>
      <c r="HM44" s="52">
        <f t="shared" si="76"/>
        <v>0</v>
      </c>
      <c r="HN44" s="49">
        <f t="shared" si="77"/>
        <v>0</v>
      </c>
      <c r="HO44" s="44"/>
      <c r="HP44" s="44"/>
      <c r="HQ44" s="52">
        <f t="shared" si="78"/>
        <v>0</v>
      </c>
      <c r="HR44" s="44"/>
      <c r="HS44" s="44"/>
      <c r="HT44" s="52">
        <f t="shared" si="79"/>
        <v>0</v>
      </c>
      <c r="HU44" s="44"/>
      <c r="HV44" s="44"/>
      <c r="HW44" s="52">
        <v>0</v>
      </c>
      <c r="HX44" s="44"/>
      <c r="HY44" s="44"/>
      <c r="HZ44" s="52">
        <f t="shared" si="80"/>
        <v>0</v>
      </c>
      <c r="IA44" s="49">
        <f t="shared" si="81"/>
        <v>0</v>
      </c>
      <c r="IB44" s="44"/>
      <c r="IC44" s="44"/>
      <c r="ID44" s="52">
        <f t="shared" si="82"/>
        <v>0</v>
      </c>
      <c r="IE44" s="31"/>
      <c r="IF44" s="31"/>
      <c r="IG44" s="31"/>
      <c r="IH44" s="31"/>
      <c r="II44" s="44"/>
      <c r="IJ44" s="44"/>
      <c r="IK44" s="52">
        <f t="shared" si="83"/>
        <v>0</v>
      </c>
      <c r="IL44" s="44"/>
      <c r="IM44" s="44"/>
      <c r="IN44" s="52">
        <f t="shared" si="84"/>
        <v>0</v>
      </c>
      <c r="IO44" s="44"/>
      <c r="IP44" s="44"/>
      <c r="IQ44" s="52">
        <f t="shared" si="85"/>
        <v>0</v>
      </c>
      <c r="IR44" s="44"/>
      <c r="IS44" s="44"/>
      <c r="IT44" s="52">
        <f t="shared" si="86"/>
        <v>0</v>
      </c>
      <c r="IU44" s="49">
        <f t="shared" si="87"/>
        <v>0</v>
      </c>
      <c r="IV44" s="44"/>
      <c r="IW44" s="44"/>
      <c r="IX44" s="52">
        <f t="shared" si="88"/>
        <v>0</v>
      </c>
      <c r="IY44" s="44"/>
      <c r="IZ44" s="44"/>
      <c r="JA44" s="52">
        <f t="shared" si="89"/>
        <v>0</v>
      </c>
      <c r="JB44" s="44"/>
      <c r="JC44" s="44"/>
      <c r="JD44" s="52">
        <f t="shared" si="90"/>
        <v>0</v>
      </c>
      <c r="JE44" s="44"/>
      <c r="JF44" s="44"/>
      <c r="JG44" s="52">
        <f t="shared" si="91"/>
        <v>0</v>
      </c>
      <c r="JH44" s="49">
        <f t="shared" si="92"/>
        <v>0</v>
      </c>
    </row>
    <row r="45" spans="15:268" s="8" customFormat="1" ht="20.100000000000001" customHeight="1" x14ac:dyDescent="0.2">
      <c r="O45" s="44"/>
      <c r="P45" s="44"/>
      <c r="Q45" s="52">
        <f t="shared" si="0"/>
        <v>0</v>
      </c>
      <c r="R45" s="44"/>
      <c r="S45" s="44"/>
      <c r="T45" s="52">
        <f t="shared" si="1"/>
        <v>0</v>
      </c>
      <c r="U45" s="44"/>
      <c r="V45" s="44"/>
      <c r="W45" s="52">
        <f t="shared" si="2"/>
        <v>0</v>
      </c>
      <c r="X45" s="44"/>
      <c r="Y45" s="44"/>
      <c r="Z45" s="52">
        <f t="shared" si="3"/>
        <v>0</v>
      </c>
      <c r="AA45" s="49">
        <f t="shared" si="4"/>
        <v>0</v>
      </c>
      <c r="AB45" s="44"/>
      <c r="AC45" s="44"/>
      <c r="AD45" s="52">
        <f t="shared" si="5"/>
        <v>0</v>
      </c>
      <c r="AE45" s="44"/>
      <c r="AF45" s="44"/>
      <c r="AG45" s="52">
        <f t="shared" si="6"/>
        <v>0</v>
      </c>
      <c r="AH45" s="44"/>
      <c r="AI45" s="44"/>
      <c r="AJ45" s="52">
        <f t="shared" si="7"/>
        <v>0</v>
      </c>
      <c r="AK45" s="44"/>
      <c r="AL45" s="44"/>
      <c r="AM45" s="52">
        <f t="shared" si="8"/>
        <v>0</v>
      </c>
      <c r="AN45" s="49">
        <f t="shared" si="9"/>
        <v>0</v>
      </c>
      <c r="AO45" s="44"/>
      <c r="AP45" s="44"/>
      <c r="AQ45" s="52">
        <f t="shared" si="10"/>
        <v>0</v>
      </c>
      <c r="AR45" s="52"/>
      <c r="AS45" s="52"/>
      <c r="AT45" s="52">
        <f t="shared" si="11"/>
        <v>0</v>
      </c>
      <c r="AU45" s="44"/>
      <c r="AV45" s="44"/>
      <c r="AW45" s="52">
        <f t="shared" si="12"/>
        <v>0</v>
      </c>
      <c r="AX45" s="44"/>
      <c r="AY45" s="44"/>
      <c r="AZ45" s="52">
        <f t="shared" si="13"/>
        <v>0</v>
      </c>
      <c r="BA45" s="49">
        <f t="shared" si="14"/>
        <v>0</v>
      </c>
      <c r="BB45" s="44"/>
      <c r="BC45" s="44"/>
      <c r="BD45" s="52">
        <f t="shared" si="15"/>
        <v>0</v>
      </c>
      <c r="BE45" s="44"/>
      <c r="BF45" s="44"/>
      <c r="BG45" s="52">
        <f t="shared" si="16"/>
        <v>0</v>
      </c>
      <c r="BH45" s="44"/>
      <c r="BI45" s="44"/>
      <c r="BJ45" s="52">
        <f t="shared" si="17"/>
        <v>0</v>
      </c>
      <c r="BK45" s="44"/>
      <c r="BL45" s="44"/>
      <c r="BM45" s="52">
        <f t="shared" si="18"/>
        <v>0</v>
      </c>
      <c r="BN45" s="49">
        <f t="shared" si="19"/>
        <v>0</v>
      </c>
      <c r="BO45" s="44"/>
      <c r="BP45" s="44"/>
      <c r="BQ45" s="52">
        <f t="shared" si="20"/>
        <v>0</v>
      </c>
      <c r="BR45" s="44"/>
      <c r="BS45" s="44"/>
      <c r="BT45" s="52">
        <f t="shared" si="21"/>
        <v>0</v>
      </c>
      <c r="BU45" s="44"/>
      <c r="BV45" s="44"/>
      <c r="BW45" s="52">
        <f t="shared" si="22"/>
        <v>0</v>
      </c>
      <c r="BX45" s="44"/>
      <c r="BY45" s="44"/>
      <c r="BZ45" s="52">
        <f t="shared" si="23"/>
        <v>0</v>
      </c>
      <c r="CA45" s="49">
        <f t="shared" si="24"/>
        <v>0</v>
      </c>
      <c r="CB45" s="44"/>
      <c r="CC45" s="44"/>
      <c r="CD45" s="52">
        <f t="shared" si="25"/>
        <v>0</v>
      </c>
      <c r="CE45" s="44"/>
      <c r="CF45" s="44"/>
      <c r="CG45" s="52">
        <f t="shared" si="26"/>
        <v>0</v>
      </c>
      <c r="CH45" s="44"/>
      <c r="CI45" s="44"/>
      <c r="CJ45" s="52">
        <f t="shared" si="27"/>
        <v>0</v>
      </c>
      <c r="CK45" s="44"/>
      <c r="CL45" s="44"/>
      <c r="CM45" s="52">
        <f t="shared" si="28"/>
        <v>0</v>
      </c>
      <c r="CN45" s="49">
        <f t="shared" si="29"/>
        <v>0</v>
      </c>
      <c r="CO45" s="44"/>
      <c r="CP45" s="44"/>
      <c r="CQ45" s="52">
        <f t="shared" si="30"/>
        <v>0</v>
      </c>
      <c r="CR45" s="44"/>
      <c r="CS45" s="44"/>
      <c r="CT45" s="52">
        <f t="shared" si="31"/>
        <v>0</v>
      </c>
      <c r="CU45" s="44"/>
      <c r="CV45" s="44"/>
      <c r="CW45" s="52">
        <f t="shared" si="32"/>
        <v>0</v>
      </c>
      <c r="CX45" s="44"/>
      <c r="CY45" s="44"/>
      <c r="CZ45" s="52">
        <f t="shared" si="33"/>
        <v>0</v>
      </c>
      <c r="DA45" s="49">
        <f t="shared" si="34"/>
        <v>0</v>
      </c>
      <c r="DB45" s="44"/>
      <c r="DC45" s="44"/>
      <c r="DD45" s="52">
        <f t="shared" si="35"/>
        <v>0</v>
      </c>
      <c r="DE45" s="44"/>
      <c r="DF45" s="44"/>
      <c r="DG45" s="52">
        <f t="shared" si="36"/>
        <v>0</v>
      </c>
      <c r="DH45" s="44"/>
      <c r="DI45" s="44"/>
      <c r="DJ45" s="52">
        <f t="shared" si="37"/>
        <v>0</v>
      </c>
      <c r="DK45" s="44"/>
      <c r="DL45" s="44"/>
      <c r="DM45" s="52">
        <f t="shared" si="38"/>
        <v>0</v>
      </c>
      <c r="DN45" s="49">
        <f t="shared" si="39"/>
        <v>0</v>
      </c>
      <c r="DO45" s="44"/>
      <c r="DP45" s="44"/>
      <c r="DQ45" s="52">
        <f t="shared" si="40"/>
        <v>0</v>
      </c>
      <c r="DR45" s="44"/>
      <c r="DS45" s="44"/>
      <c r="DT45" s="52">
        <f t="shared" si="41"/>
        <v>0</v>
      </c>
      <c r="DU45" s="44"/>
      <c r="DV45" s="44"/>
      <c r="DW45" s="52">
        <f t="shared" si="42"/>
        <v>0</v>
      </c>
      <c r="DX45" s="44"/>
      <c r="DY45" s="44"/>
      <c r="DZ45" s="52">
        <f t="shared" si="43"/>
        <v>0</v>
      </c>
      <c r="EA45" s="49">
        <f t="shared" si="44"/>
        <v>0</v>
      </c>
      <c r="EB45" s="44"/>
      <c r="EC45" s="44"/>
      <c r="ED45" s="52">
        <f t="shared" si="45"/>
        <v>0</v>
      </c>
      <c r="EE45" s="44"/>
      <c r="EF45" s="44"/>
      <c r="EG45" s="52">
        <f t="shared" si="46"/>
        <v>0</v>
      </c>
      <c r="EH45" s="44"/>
      <c r="EI45" s="44"/>
      <c r="EJ45" s="52">
        <v>0</v>
      </c>
      <c r="EK45" s="44"/>
      <c r="EL45" s="44"/>
      <c r="EM45" s="52">
        <f t="shared" si="47"/>
        <v>0</v>
      </c>
      <c r="EN45" s="49">
        <f t="shared" si="48"/>
        <v>0</v>
      </c>
      <c r="EO45" s="44"/>
      <c r="EP45" s="44"/>
      <c r="EQ45" s="52">
        <f t="shared" si="49"/>
        <v>0</v>
      </c>
      <c r="ER45" s="44"/>
      <c r="ES45" s="44"/>
      <c r="ET45" s="52">
        <f t="shared" si="50"/>
        <v>0</v>
      </c>
      <c r="EU45" s="44"/>
      <c r="EV45" s="44"/>
      <c r="EW45" s="52">
        <f t="shared" si="51"/>
        <v>0</v>
      </c>
      <c r="EX45" s="44"/>
      <c r="EY45" s="44"/>
      <c r="EZ45" s="52">
        <f t="shared" si="52"/>
        <v>0</v>
      </c>
      <c r="FA45" s="49">
        <f t="shared" si="53"/>
        <v>0</v>
      </c>
      <c r="FB45" s="44"/>
      <c r="FC45" s="44"/>
      <c r="FD45" s="52">
        <f t="shared" si="54"/>
        <v>0</v>
      </c>
      <c r="FE45" s="44"/>
      <c r="FF45" s="44"/>
      <c r="FG45" s="52">
        <f t="shared" si="55"/>
        <v>0</v>
      </c>
      <c r="FH45" s="44"/>
      <c r="FI45" s="44"/>
      <c r="FJ45" s="52">
        <v>0</v>
      </c>
      <c r="FK45" s="44"/>
      <c r="FL45" s="44"/>
      <c r="FM45" s="52">
        <f t="shared" si="56"/>
        <v>0</v>
      </c>
      <c r="FN45" s="49">
        <f t="shared" si="57"/>
        <v>0</v>
      </c>
      <c r="FO45" s="44"/>
      <c r="FP45" s="44"/>
      <c r="FQ45" s="52">
        <f t="shared" si="58"/>
        <v>0</v>
      </c>
      <c r="FR45" s="44"/>
      <c r="FS45" s="44"/>
      <c r="FT45" s="52">
        <f t="shared" si="59"/>
        <v>0</v>
      </c>
      <c r="FU45" s="44"/>
      <c r="FV45" s="44"/>
      <c r="FW45" s="52">
        <f t="shared" si="60"/>
        <v>0</v>
      </c>
      <c r="FX45" s="44"/>
      <c r="FY45" s="44"/>
      <c r="FZ45" s="52">
        <f t="shared" si="61"/>
        <v>0</v>
      </c>
      <c r="GA45" s="49">
        <f t="shared" si="62"/>
        <v>0</v>
      </c>
      <c r="GB45" s="44"/>
      <c r="GC45" s="44"/>
      <c r="GD45" s="52">
        <f t="shared" si="63"/>
        <v>0</v>
      </c>
      <c r="GE45" s="44"/>
      <c r="GF45" s="44"/>
      <c r="GG45" s="52">
        <f t="shared" si="64"/>
        <v>0</v>
      </c>
      <c r="GH45" s="44"/>
      <c r="GI45" s="44"/>
      <c r="GJ45" s="52">
        <f t="shared" si="65"/>
        <v>0</v>
      </c>
      <c r="GK45" s="44"/>
      <c r="GL45" s="44"/>
      <c r="GM45" s="52">
        <f t="shared" si="66"/>
        <v>0</v>
      </c>
      <c r="GN45" s="49">
        <f t="shared" si="67"/>
        <v>0</v>
      </c>
      <c r="GO45" s="44"/>
      <c r="GP45" s="44"/>
      <c r="GQ45" s="52">
        <f t="shared" si="68"/>
        <v>0</v>
      </c>
      <c r="GR45" s="44"/>
      <c r="GS45" s="44"/>
      <c r="GT45" s="52">
        <f t="shared" si="69"/>
        <v>0</v>
      </c>
      <c r="GU45" s="44"/>
      <c r="GV45" s="44"/>
      <c r="GW45" s="52">
        <f t="shared" si="70"/>
        <v>0</v>
      </c>
      <c r="GX45" s="44"/>
      <c r="GY45" s="44"/>
      <c r="GZ45" s="52">
        <f t="shared" si="71"/>
        <v>0</v>
      </c>
      <c r="HA45" s="49">
        <f t="shared" si="72"/>
        <v>0</v>
      </c>
      <c r="HB45" s="44"/>
      <c r="HC45" s="44"/>
      <c r="HD45" s="52">
        <f t="shared" si="73"/>
        <v>0</v>
      </c>
      <c r="HE45" s="44"/>
      <c r="HF45" s="44"/>
      <c r="HG45" s="52">
        <f t="shared" si="74"/>
        <v>0</v>
      </c>
      <c r="HH45" s="44"/>
      <c r="HI45" s="44"/>
      <c r="HJ45" s="52">
        <f t="shared" si="75"/>
        <v>0</v>
      </c>
      <c r="HK45" s="44"/>
      <c r="HL45" s="44"/>
      <c r="HM45" s="52">
        <f t="shared" si="76"/>
        <v>0</v>
      </c>
      <c r="HN45" s="49">
        <f t="shared" si="77"/>
        <v>0</v>
      </c>
      <c r="HO45" s="44"/>
      <c r="HP45" s="44"/>
      <c r="HQ45" s="52">
        <f t="shared" si="78"/>
        <v>0</v>
      </c>
      <c r="HR45" s="44"/>
      <c r="HS45" s="44"/>
      <c r="HT45" s="52">
        <f t="shared" si="79"/>
        <v>0</v>
      </c>
      <c r="HU45" s="44"/>
      <c r="HV45" s="44"/>
      <c r="HW45" s="52">
        <v>0</v>
      </c>
      <c r="HX45" s="44"/>
      <c r="HY45" s="44"/>
      <c r="HZ45" s="52">
        <f t="shared" si="80"/>
        <v>0</v>
      </c>
      <c r="IA45" s="49">
        <f t="shared" si="81"/>
        <v>0</v>
      </c>
      <c r="IB45" s="44"/>
      <c r="IC45" s="44"/>
      <c r="ID45" s="52">
        <f t="shared" si="82"/>
        <v>0</v>
      </c>
      <c r="IE45" s="31"/>
      <c r="IF45" s="31"/>
      <c r="IG45" s="31"/>
      <c r="IH45" s="31"/>
      <c r="II45" s="44"/>
      <c r="IJ45" s="44"/>
      <c r="IK45" s="52">
        <f t="shared" si="83"/>
        <v>0</v>
      </c>
      <c r="IL45" s="44"/>
      <c r="IM45" s="44"/>
      <c r="IN45" s="52">
        <f t="shared" si="84"/>
        <v>0</v>
      </c>
      <c r="IO45" s="44"/>
      <c r="IP45" s="44"/>
      <c r="IQ45" s="52">
        <f t="shared" si="85"/>
        <v>0</v>
      </c>
      <c r="IR45" s="44"/>
      <c r="IS45" s="44"/>
      <c r="IT45" s="52">
        <f t="shared" si="86"/>
        <v>0</v>
      </c>
      <c r="IU45" s="49">
        <f t="shared" si="87"/>
        <v>0</v>
      </c>
      <c r="IV45" s="44"/>
      <c r="IW45" s="44"/>
      <c r="IX45" s="52">
        <f t="shared" si="88"/>
        <v>0</v>
      </c>
      <c r="IY45" s="44"/>
      <c r="IZ45" s="44"/>
      <c r="JA45" s="52">
        <f t="shared" si="89"/>
        <v>0</v>
      </c>
      <c r="JB45" s="44"/>
      <c r="JC45" s="44"/>
      <c r="JD45" s="52">
        <f t="shared" si="90"/>
        <v>0</v>
      </c>
      <c r="JE45" s="44"/>
      <c r="JF45" s="44"/>
      <c r="JG45" s="52">
        <f t="shared" si="91"/>
        <v>0</v>
      </c>
      <c r="JH45" s="49">
        <f t="shared" si="92"/>
        <v>0</v>
      </c>
    </row>
    <row r="46" spans="15:268" s="8" customFormat="1" ht="20.100000000000001" customHeight="1" x14ac:dyDescent="0.2">
      <c r="O46" s="44"/>
      <c r="P46" s="44"/>
      <c r="Q46" s="52">
        <f t="shared" si="0"/>
        <v>0</v>
      </c>
      <c r="R46" s="44"/>
      <c r="S46" s="44"/>
      <c r="T46" s="52">
        <f t="shared" si="1"/>
        <v>0</v>
      </c>
      <c r="U46" s="44"/>
      <c r="V46" s="44"/>
      <c r="W46" s="52">
        <f t="shared" si="2"/>
        <v>0</v>
      </c>
      <c r="X46" s="44"/>
      <c r="Y46" s="44"/>
      <c r="Z46" s="52">
        <f t="shared" si="3"/>
        <v>0</v>
      </c>
      <c r="AA46" s="49">
        <f t="shared" si="4"/>
        <v>0</v>
      </c>
      <c r="AB46" s="44"/>
      <c r="AC46" s="44"/>
      <c r="AD46" s="52">
        <f t="shared" si="5"/>
        <v>0</v>
      </c>
      <c r="AE46" s="44"/>
      <c r="AF46" s="44"/>
      <c r="AG46" s="52">
        <f t="shared" si="6"/>
        <v>0</v>
      </c>
      <c r="AH46" s="44"/>
      <c r="AI46" s="44"/>
      <c r="AJ46" s="52">
        <f t="shared" si="7"/>
        <v>0</v>
      </c>
      <c r="AK46" s="44"/>
      <c r="AL46" s="44"/>
      <c r="AM46" s="52">
        <f t="shared" si="8"/>
        <v>0</v>
      </c>
      <c r="AN46" s="49">
        <f t="shared" si="9"/>
        <v>0</v>
      </c>
      <c r="AO46" s="44"/>
      <c r="AP46" s="44"/>
      <c r="AQ46" s="52">
        <f t="shared" si="10"/>
        <v>0</v>
      </c>
      <c r="AR46" s="52"/>
      <c r="AS46" s="52"/>
      <c r="AT46" s="52">
        <f t="shared" si="11"/>
        <v>0</v>
      </c>
      <c r="AU46" s="44"/>
      <c r="AV46" s="44"/>
      <c r="AW46" s="52">
        <f t="shared" si="12"/>
        <v>0</v>
      </c>
      <c r="AX46" s="44"/>
      <c r="AY46" s="44"/>
      <c r="AZ46" s="52">
        <f t="shared" si="13"/>
        <v>0</v>
      </c>
      <c r="BA46" s="49">
        <f t="shared" si="14"/>
        <v>0</v>
      </c>
      <c r="BB46" s="44"/>
      <c r="BC46" s="44"/>
      <c r="BD46" s="52">
        <f t="shared" si="15"/>
        <v>0</v>
      </c>
      <c r="BE46" s="44"/>
      <c r="BF46" s="44"/>
      <c r="BG46" s="52">
        <f t="shared" si="16"/>
        <v>0</v>
      </c>
      <c r="BH46" s="44"/>
      <c r="BI46" s="44"/>
      <c r="BJ46" s="52">
        <f t="shared" si="17"/>
        <v>0</v>
      </c>
      <c r="BK46" s="44"/>
      <c r="BL46" s="44"/>
      <c r="BM46" s="52">
        <f t="shared" si="18"/>
        <v>0</v>
      </c>
      <c r="BN46" s="49">
        <f t="shared" si="19"/>
        <v>0</v>
      </c>
      <c r="BO46" s="44"/>
      <c r="BP46" s="44"/>
      <c r="BQ46" s="52">
        <f t="shared" si="20"/>
        <v>0</v>
      </c>
      <c r="BR46" s="44"/>
      <c r="BS46" s="44"/>
      <c r="BT46" s="52">
        <f t="shared" si="21"/>
        <v>0</v>
      </c>
      <c r="BU46" s="44"/>
      <c r="BV46" s="44"/>
      <c r="BW46" s="52">
        <f t="shared" si="22"/>
        <v>0</v>
      </c>
      <c r="BX46" s="44"/>
      <c r="BY46" s="44"/>
      <c r="BZ46" s="52">
        <f t="shared" si="23"/>
        <v>0</v>
      </c>
      <c r="CA46" s="49">
        <f t="shared" si="24"/>
        <v>0</v>
      </c>
      <c r="CB46" s="44"/>
      <c r="CC46" s="44"/>
      <c r="CD46" s="52">
        <f t="shared" si="25"/>
        <v>0</v>
      </c>
      <c r="CE46" s="44"/>
      <c r="CF46" s="44"/>
      <c r="CG46" s="52">
        <f t="shared" si="26"/>
        <v>0</v>
      </c>
      <c r="CH46" s="44"/>
      <c r="CI46" s="44"/>
      <c r="CJ46" s="52">
        <f t="shared" si="27"/>
        <v>0</v>
      </c>
      <c r="CK46" s="44"/>
      <c r="CL46" s="44"/>
      <c r="CM46" s="52">
        <f t="shared" si="28"/>
        <v>0</v>
      </c>
      <c r="CN46" s="49">
        <f t="shared" si="29"/>
        <v>0</v>
      </c>
      <c r="CO46" s="44"/>
      <c r="CP46" s="44"/>
      <c r="CQ46" s="52">
        <f t="shared" si="30"/>
        <v>0</v>
      </c>
      <c r="CR46" s="44"/>
      <c r="CS46" s="44"/>
      <c r="CT46" s="52">
        <f t="shared" si="31"/>
        <v>0</v>
      </c>
      <c r="CU46" s="44"/>
      <c r="CV46" s="44"/>
      <c r="CW46" s="52">
        <f t="shared" si="32"/>
        <v>0</v>
      </c>
      <c r="CX46" s="44"/>
      <c r="CY46" s="44"/>
      <c r="CZ46" s="52">
        <f t="shared" si="33"/>
        <v>0</v>
      </c>
      <c r="DA46" s="49">
        <f t="shared" si="34"/>
        <v>0</v>
      </c>
      <c r="DB46" s="44"/>
      <c r="DC46" s="44"/>
      <c r="DD46" s="52">
        <f t="shared" si="35"/>
        <v>0</v>
      </c>
      <c r="DE46" s="44"/>
      <c r="DF46" s="44"/>
      <c r="DG46" s="52">
        <f t="shared" si="36"/>
        <v>0</v>
      </c>
      <c r="DH46" s="44"/>
      <c r="DI46" s="44"/>
      <c r="DJ46" s="52">
        <f t="shared" si="37"/>
        <v>0</v>
      </c>
      <c r="DK46" s="44"/>
      <c r="DL46" s="44"/>
      <c r="DM46" s="52">
        <f t="shared" si="38"/>
        <v>0</v>
      </c>
      <c r="DN46" s="49">
        <f t="shared" si="39"/>
        <v>0</v>
      </c>
      <c r="DO46" s="44"/>
      <c r="DP46" s="44"/>
      <c r="DQ46" s="52">
        <f t="shared" si="40"/>
        <v>0</v>
      </c>
      <c r="DR46" s="44"/>
      <c r="DS46" s="44"/>
      <c r="DT46" s="52">
        <f t="shared" si="41"/>
        <v>0</v>
      </c>
      <c r="DU46" s="44"/>
      <c r="DV46" s="44"/>
      <c r="DW46" s="52">
        <f t="shared" si="42"/>
        <v>0</v>
      </c>
      <c r="DX46" s="44"/>
      <c r="DY46" s="44"/>
      <c r="DZ46" s="52">
        <f t="shared" si="43"/>
        <v>0</v>
      </c>
      <c r="EA46" s="49">
        <f t="shared" si="44"/>
        <v>0</v>
      </c>
      <c r="EB46" s="44"/>
      <c r="EC46" s="44"/>
      <c r="ED46" s="52">
        <f t="shared" si="45"/>
        <v>0</v>
      </c>
      <c r="EE46" s="44"/>
      <c r="EF46" s="44"/>
      <c r="EG46" s="52">
        <f t="shared" si="46"/>
        <v>0</v>
      </c>
      <c r="EH46" s="44"/>
      <c r="EI46" s="44"/>
      <c r="EJ46" s="52">
        <v>0</v>
      </c>
      <c r="EK46" s="44"/>
      <c r="EL46" s="44"/>
      <c r="EM46" s="52">
        <f t="shared" si="47"/>
        <v>0</v>
      </c>
      <c r="EN46" s="49">
        <f t="shared" si="48"/>
        <v>0</v>
      </c>
      <c r="EO46" s="44"/>
      <c r="EP46" s="44"/>
      <c r="EQ46" s="52">
        <f t="shared" si="49"/>
        <v>0</v>
      </c>
      <c r="ER46" s="44"/>
      <c r="ES46" s="44"/>
      <c r="ET46" s="52">
        <f t="shared" si="50"/>
        <v>0</v>
      </c>
      <c r="EU46" s="44"/>
      <c r="EV46" s="44"/>
      <c r="EW46" s="52">
        <f t="shared" si="51"/>
        <v>0</v>
      </c>
      <c r="EX46" s="44"/>
      <c r="EY46" s="44"/>
      <c r="EZ46" s="52">
        <f t="shared" si="52"/>
        <v>0</v>
      </c>
      <c r="FA46" s="49">
        <f t="shared" si="53"/>
        <v>0</v>
      </c>
      <c r="FB46" s="44"/>
      <c r="FC46" s="44"/>
      <c r="FD46" s="52">
        <f t="shared" si="54"/>
        <v>0</v>
      </c>
      <c r="FE46" s="44"/>
      <c r="FF46" s="44"/>
      <c r="FG46" s="52">
        <f t="shared" si="55"/>
        <v>0</v>
      </c>
      <c r="FH46" s="44"/>
      <c r="FI46" s="44"/>
      <c r="FJ46" s="52">
        <v>0</v>
      </c>
      <c r="FK46" s="44"/>
      <c r="FL46" s="44"/>
      <c r="FM46" s="52">
        <f t="shared" si="56"/>
        <v>0</v>
      </c>
      <c r="FN46" s="49">
        <f t="shared" si="57"/>
        <v>0</v>
      </c>
      <c r="FO46" s="44"/>
      <c r="FP46" s="44"/>
      <c r="FQ46" s="52">
        <f t="shared" si="58"/>
        <v>0</v>
      </c>
      <c r="FR46" s="44"/>
      <c r="FS46" s="44"/>
      <c r="FT46" s="52">
        <f t="shared" si="59"/>
        <v>0</v>
      </c>
      <c r="FU46" s="44"/>
      <c r="FV46" s="44"/>
      <c r="FW46" s="52">
        <f t="shared" si="60"/>
        <v>0</v>
      </c>
      <c r="FX46" s="44"/>
      <c r="FY46" s="44"/>
      <c r="FZ46" s="52">
        <f t="shared" si="61"/>
        <v>0</v>
      </c>
      <c r="GA46" s="49">
        <f t="shared" si="62"/>
        <v>0</v>
      </c>
      <c r="GB46" s="44"/>
      <c r="GC46" s="44"/>
      <c r="GD46" s="52">
        <f t="shared" si="63"/>
        <v>0</v>
      </c>
      <c r="GE46" s="44"/>
      <c r="GF46" s="44"/>
      <c r="GG46" s="52">
        <f t="shared" si="64"/>
        <v>0</v>
      </c>
      <c r="GH46" s="44"/>
      <c r="GI46" s="44"/>
      <c r="GJ46" s="52">
        <f t="shared" si="65"/>
        <v>0</v>
      </c>
      <c r="GK46" s="44"/>
      <c r="GL46" s="44"/>
      <c r="GM46" s="52">
        <f t="shared" si="66"/>
        <v>0</v>
      </c>
      <c r="GN46" s="49">
        <f t="shared" si="67"/>
        <v>0</v>
      </c>
      <c r="GO46" s="44"/>
      <c r="GP46" s="44"/>
      <c r="GQ46" s="52">
        <f t="shared" si="68"/>
        <v>0</v>
      </c>
      <c r="GR46" s="44"/>
      <c r="GS46" s="44"/>
      <c r="GT46" s="52">
        <f t="shared" si="69"/>
        <v>0</v>
      </c>
      <c r="GU46" s="44"/>
      <c r="GV46" s="44"/>
      <c r="GW46" s="52">
        <f t="shared" si="70"/>
        <v>0</v>
      </c>
      <c r="GX46" s="44"/>
      <c r="GY46" s="44"/>
      <c r="GZ46" s="52">
        <f t="shared" si="71"/>
        <v>0</v>
      </c>
      <c r="HA46" s="49">
        <f t="shared" si="72"/>
        <v>0</v>
      </c>
      <c r="HB46" s="44"/>
      <c r="HC46" s="44"/>
      <c r="HD46" s="52">
        <f t="shared" si="73"/>
        <v>0</v>
      </c>
      <c r="HE46" s="44"/>
      <c r="HF46" s="44"/>
      <c r="HG46" s="52">
        <f t="shared" si="74"/>
        <v>0</v>
      </c>
      <c r="HH46" s="44"/>
      <c r="HI46" s="44"/>
      <c r="HJ46" s="52">
        <f t="shared" si="75"/>
        <v>0</v>
      </c>
      <c r="HK46" s="44"/>
      <c r="HL46" s="44"/>
      <c r="HM46" s="52">
        <f t="shared" si="76"/>
        <v>0</v>
      </c>
      <c r="HN46" s="49">
        <f t="shared" si="77"/>
        <v>0</v>
      </c>
      <c r="HO46" s="44"/>
      <c r="HP46" s="44"/>
      <c r="HQ46" s="52">
        <f t="shared" si="78"/>
        <v>0</v>
      </c>
      <c r="HR46" s="44"/>
      <c r="HS46" s="44"/>
      <c r="HT46" s="52">
        <f t="shared" si="79"/>
        <v>0</v>
      </c>
      <c r="HU46" s="44"/>
      <c r="HV46" s="44"/>
      <c r="HW46" s="52">
        <v>0</v>
      </c>
      <c r="HX46" s="44"/>
      <c r="HY46" s="44"/>
      <c r="HZ46" s="52">
        <f t="shared" si="80"/>
        <v>0</v>
      </c>
      <c r="IA46" s="49">
        <f t="shared" si="81"/>
        <v>0</v>
      </c>
      <c r="IB46" s="44"/>
      <c r="IC46" s="44"/>
      <c r="ID46" s="52">
        <f t="shared" si="82"/>
        <v>0</v>
      </c>
      <c r="IE46" s="31"/>
      <c r="IF46" s="31"/>
      <c r="IG46" s="31"/>
      <c r="IH46" s="31"/>
      <c r="II46" s="44"/>
      <c r="IJ46" s="44"/>
      <c r="IK46" s="52">
        <f t="shared" si="83"/>
        <v>0</v>
      </c>
      <c r="IL46" s="44"/>
      <c r="IM46" s="44"/>
      <c r="IN46" s="52">
        <f t="shared" si="84"/>
        <v>0</v>
      </c>
      <c r="IO46" s="44"/>
      <c r="IP46" s="44"/>
      <c r="IQ46" s="52">
        <f t="shared" si="85"/>
        <v>0</v>
      </c>
      <c r="IR46" s="44"/>
      <c r="IS46" s="44"/>
      <c r="IT46" s="52">
        <f t="shared" si="86"/>
        <v>0</v>
      </c>
      <c r="IU46" s="49">
        <f t="shared" si="87"/>
        <v>0</v>
      </c>
      <c r="IV46" s="44"/>
      <c r="IW46" s="44"/>
      <c r="IX46" s="52">
        <f t="shared" si="88"/>
        <v>0</v>
      </c>
      <c r="IY46" s="44"/>
      <c r="IZ46" s="44"/>
      <c r="JA46" s="52">
        <f t="shared" si="89"/>
        <v>0</v>
      </c>
      <c r="JB46" s="44"/>
      <c r="JC46" s="44"/>
      <c r="JD46" s="52">
        <f t="shared" si="90"/>
        <v>0</v>
      </c>
      <c r="JE46" s="44"/>
      <c r="JF46" s="44"/>
      <c r="JG46" s="52">
        <f t="shared" si="91"/>
        <v>0</v>
      </c>
      <c r="JH46" s="49">
        <f t="shared" si="92"/>
        <v>0</v>
      </c>
    </row>
    <row r="47" spans="15:268" s="8" customFormat="1" ht="20.100000000000001" customHeight="1" x14ac:dyDescent="0.2">
      <c r="O47" s="44"/>
      <c r="P47" s="44"/>
      <c r="Q47" s="52">
        <f t="shared" si="0"/>
        <v>0</v>
      </c>
      <c r="R47" s="44"/>
      <c r="S47" s="44"/>
      <c r="T47" s="52">
        <f t="shared" si="1"/>
        <v>0</v>
      </c>
      <c r="U47" s="44"/>
      <c r="V47" s="44"/>
      <c r="W47" s="52">
        <f t="shared" si="2"/>
        <v>0</v>
      </c>
      <c r="X47" s="44"/>
      <c r="Y47" s="44"/>
      <c r="Z47" s="52">
        <f t="shared" si="3"/>
        <v>0</v>
      </c>
      <c r="AA47" s="49">
        <f t="shared" si="4"/>
        <v>0</v>
      </c>
      <c r="AB47" s="44"/>
      <c r="AC47" s="44"/>
      <c r="AD47" s="52">
        <f t="shared" si="5"/>
        <v>0</v>
      </c>
      <c r="AE47" s="44"/>
      <c r="AF47" s="44"/>
      <c r="AG47" s="52">
        <f t="shared" si="6"/>
        <v>0</v>
      </c>
      <c r="AH47" s="44"/>
      <c r="AI47" s="44"/>
      <c r="AJ47" s="52">
        <f t="shared" si="7"/>
        <v>0</v>
      </c>
      <c r="AK47" s="44"/>
      <c r="AL47" s="44"/>
      <c r="AM47" s="52">
        <f t="shared" si="8"/>
        <v>0</v>
      </c>
      <c r="AN47" s="49">
        <f t="shared" si="9"/>
        <v>0</v>
      </c>
      <c r="AO47" s="44"/>
      <c r="AP47" s="44"/>
      <c r="AQ47" s="52">
        <f t="shared" si="10"/>
        <v>0</v>
      </c>
      <c r="AR47" s="52"/>
      <c r="AS47" s="52"/>
      <c r="AT47" s="52">
        <f t="shared" si="11"/>
        <v>0</v>
      </c>
      <c r="AU47" s="44"/>
      <c r="AV47" s="44"/>
      <c r="AW47" s="52">
        <f t="shared" si="12"/>
        <v>0</v>
      </c>
      <c r="AX47" s="44"/>
      <c r="AY47" s="44"/>
      <c r="AZ47" s="52">
        <f t="shared" si="13"/>
        <v>0</v>
      </c>
      <c r="BA47" s="49">
        <f t="shared" si="14"/>
        <v>0</v>
      </c>
      <c r="BB47" s="44"/>
      <c r="BC47" s="44"/>
      <c r="BD47" s="52">
        <f t="shared" si="15"/>
        <v>0</v>
      </c>
      <c r="BE47" s="44"/>
      <c r="BF47" s="44"/>
      <c r="BG47" s="52">
        <f t="shared" si="16"/>
        <v>0</v>
      </c>
      <c r="BH47" s="44"/>
      <c r="BI47" s="44"/>
      <c r="BJ47" s="52">
        <f t="shared" si="17"/>
        <v>0</v>
      </c>
      <c r="BK47" s="44"/>
      <c r="BL47" s="44"/>
      <c r="BM47" s="52">
        <f t="shared" si="18"/>
        <v>0</v>
      </c>
      <c r="BN47" s="49">
        <f t="shared" si="19"/>
        <v>0</v>
      </c>
      <c r="BO47" s="44"/>
      <c r="BP47" s="44"/>
      <c r="BQ47" s="52">
        <f t="shared" si="20"/>
        <v>0</v>
      </c>
      <c r="BR47" s="44"/>
      <c r="BS47" s="44"/>
      <c r="BT47" s="52">
        <f t="shared" si="21"/>
        <v>0</v>
      </c>
      <c r="BU47" s="44"/>
      <c r="BV47" s="44"/>
      <c r="BW47" s="52">
        <f t="shared" si="22"/>
        <v>0</v>
      </c>
      <c r="BX47" s="44"/>
      <c r="BY47" s="44"/>
      <c r="BZ47" s="52">
        <f t="shared" si="23"/>
        <v>0</v>
      </c>
      <c r="CA47" s="49">
        <f t="shared" si="24"/>
        <v>0</v>
      </c>
      <c r="CB47" s="44"/>
      <c r="CC47" s="44"/>
      <c r="CD47" s="52">
        <f t="shared" si="25"/>
        <v>0</v>
      </c>
      <c r="CE47" s="44"/>
      <c r="CF47" s="44"/>
      <c r="CG47" s="52">
        <f t="shared" si="26"/>
        <v>0</v>
      </c>
      <c r="CH47" s="44"/>
      <c r="CI47" s="44"/>
      <c r="CJ47" s="52">
        <f t="shared" si="27"/>
        <v>0</v>
      </c>
      <c r="CK47" s="44"/>
      <c r="CL47" s="44"/>
      <c r="CM47" s="52">
        <f t="shared" si="28"/>
        <v>0</v>
      </c>
      <c r="CN47" s="49">
        <f t="shared" si="29"/>
        <v>0</v>
      </c>
      <c r="CO47" s="44"/>
      <c r="CP47" s="44"/>
      <c r="CQ47" s="52">
        <f t="shared" si="30"/>
        <v>0</v>
      </c>
      <c r="CR47" s="44"/>
      <c r="CS47" s="44"/>
      <c r="CT47" s="52">
        <f t="shared" si="31"/>
        <v>0</v>
      </c>
      <c r="CU47" s="44"/>
      <c r="CV47" s="44"/>
      <c r="CW47" s="52">
        <f t="shared" si="32"/>
        <v>0</v>
      </c>
      <c r="CX47" s="44"/>
      <c r="CY47" s="44"/>
      <c r="CZ47" s="52">
        <f t="shared" si="33"/>
        <v>0</v>
      </c>
      <c r="DA47" s="49">
        <f t="shared" si="34"/>
        <v>0</v>
      </c>
      <c r="DB47" s="44"/>
      <c r="DC47" s="44"/>
      <c r="DD47" s="52">
        <f t="shared" si="35"/>
        <v>0</v>
      </c>
      <c r="DE47" s="44"/>
      <c r="DF47" s="44"/>
      <c r="DG47" s="52">
        <f t="shared" si="36"/>
        <v>0</v>
      </c>
      <c r="DH47" s="44"/>
      <c r="DI47" s="44"/>
      <c r="DJ47" s="52">
        <f t="shared" si="37"/>
        <v>0</v>
      </c>
      <c r="DK47" s="44"/>
      <c r="DL47" s="44"/>
      <c r="DM47" s="52">
        <f t="shared" si="38"/>
        <v>0</v>
      </c>
      <c r="DN47" s="49">
        <f t="shared" si="39"/>
        <v>0</v>
      </c>
      <c r="DO47" s="44"/>
      <c r="DP47" s="44"/>
      <c r="DQ47" s="52">
        <f t="shared" si="40"/>
        <v>0</v>
      </c>
      <c r="DR47" s="44"/>
      <c r="DS47" s="44"/>
      <c r="DT47" s="52">
        <f t="shared" si="41"/>
        <v>0</v>
      </c>
      <c r="DU47" s="44"/>
      <c r="DV47" s="44"/>
      <c r="DW47" s="52">
        <f t="shared" si="42"/>
        <v>0</v>
      </c>
      <c r="DX47" s="44"/>
      <c r="DY47" s="44"/>
      <c r="DZ47" s="52">
        <f t="shared" si="43"/>
        <v>0</v>
      </c>
      <c r="EA47" s="49">
        <f t="shared" si="44"/>
        <v>0</v>
      </c>
      <c r="EB47" s="44"/>
      <c r="EC47" s="44"/>
      <c r="ED47" s="52">
        <f t="shared" si="45"/>
        <v>0</v>
      </c>
      <c r="EE47" s="44"/>
      <c r="EF47" s="44"/>
      <c r="EG47" s="52">
        <f t="shared" si="46"/>
        <v>0</v>
      </c>
      <c r="EH47" s="44"/>
      <c r="EI47" s="44"/>
      <c r="EJ47" s="52">
        <v>0</v>
      </c>
      <c r="EK47" s="44"/>
      <c r="EL47" s="44"/>
      <c r="EM47" s="52">
        <f t="shared" si="47"/>
        <v>0</v>
      </c>
      <c r="EN47" s="49">
        <f t="shared" si="48"/>
        <v>0</v>
      </c>
      <c r="EO47" s="44"/>
      <c r="EP47" s="44"/>
      <c r="EQ47" s="52">
        <f t="shared" si="49"/>
        <v>0</v>
      </c>
      <c r="ER47" s="44"/>
      <c r="ES47" s="44"/>
      <c r="ET47" s="52">
        <f t="shared" si="50"/>
        <v>0</v>
      </c>
      <c r="EU47" s="44"/>
      <c r="EV47" s="44"/>
      <c r="EW47" s="52">
        <f t="shared" si="51"/>
        <v>0</v>
      </c>
      <c r="EX47" s="44"/>
      <c r="EY47" s="44"/>
      <c r="EZ47" s="52">
        <f t="shared" si="52"/>
        <v>0</v>
      </c>
      <c r="FA47" s="49">
        <f t="shared" si="53"/>
        <v>0</v>
      </c>
      <c r="FB47" s="44"/>
      <c r="FC47" s="44"/>
      <c r="FD47" s="52">
        <f t="shared" si="54"/>
        <v>0</v>
      </c>
      <c r="FE47" s="44"/>
      <c r="FF47" s="44"/>
      <c r="FG47" s="52">
        <f t="shared" si="55"/>
        <v>0</v>
      </c>
      <c r="FH47" s="44"/>
      <c r="FI47" s="44"/>
      <c r="FJ47" s="52">
        <v>0</v>
      </c>
      <c r="FK47" s="44"/>
      <c r="FL47" s="44"/>
      <c r="FM47" s="52">
        <f t="shared" si="56"/>
        <v>0</v>
      </c>
      <c r="FN47" s="49">
        <f t="shared" si="57"/>
        <v>0</v>
      </c>
      <c r="FO47" s="44"/>
      <c r="FP47" s="44"/>
      <c r="FQ47" s="52">
        <f t="shared" si="58"/>
        <v>0</v>
      </c>
      <c r="FR47" s="44"/>
      <c r="FS47" s="44"/>
      <c r="FT47" s="52">
        <f t="shared" si="59"/>
        <v>0</v>
      </c>
      <c r="FU47" s="44"/>
      <c r="FV47" s="44"/>
      <c r="FW47" s="52">
        <f t="shared" si="60"/>
        <v>0</v>
      </c>
      <c r="FX47" s="44"/>
      <c r="FY47" s="44"/>
      <c r="FZ47" s="52">
        <f t="shared" si="61"/>
        <v>0</v>
      </c>
      <c r="GA47" s="49">
        <f t="shared" si="62"/>
        <v>0</v>
      </c>
      <c r="GB47" s="44"/>
      <c r="GC47" s="44"/>
      <c r="GD47" s="52">
        <f t="shared" si="63"/>
        <v>0</v>
      </c>
      <c r="GE47" s="44"/>
      <c r="GF47" s="44"/>
      <c r="GG47" s="52">
        <f t="shared" si="64"/>
        <v>0</v>
      </c>
      <c r="GH47" s="44"/>
      <c r="GI47" s="44"/>
      <c r="GJ47" s="52">
        <f t="shared" si="65"/>
        <v>0</v>
      </c>
      <c r="GK47" s="44"/>
      <c r="GL47" s="44"/>
      <c r="GM47" s="52">
        <f t="shared" si="66"/>
        <v>0</v>
      </c>
      <c r="GN47" s="49">
        <f t="shared" si="67"/>
        <v>0</v>
      </c>
      <c r="GO47" s="44"/>
      <c r="GP47" s="44"/>
      <c r="GQ47" s="52">
        <f t="shared" si="68"/>
        <v>0</v>
      </c>
      <c r="GR47" s="44"/>
      <c r="GS47" s="44"/>
      <c r="GT47" s="52">
        <f t="shared" si="69"/>
        <v>0</v>
      </c>
      <c r="GU47" s="44"/>
      <c r="GV47" s="44"/>
      <c r="GW47" s="52">
        <f t="shared" si="70"/>
        <v>0</v>
      </c>
      <c r="GX47" s="44"/>
      <c r="GY47" s="44"/>
      <c r="GZ47" s="52">
        <f t="shared" si="71"/>
        <v>0</v>
      </c>
      <c r="HA47" s="49">
        <f t="shared" si="72"/>
        <v>0</v>
      </c>
      <c r="HB47" s="44"/>
      <c r="HC47" s="44"/>
      <c r="HD47" s="52">
        <f t="shared" si="73"/>
        <v>0</v>
      </c>
      <c r="HE47" s="44"/>
      <c r="HF47" s="44"/>
      <c r="HG47" s="52">
        <f t="shared" si="74"/>
        <v>0</v>
      </c>
      <c r="HH47" s="44"/>
      <c r="HI47" s="44"/>
      <c r="HJ47" s="52">
        <f t="shared" si="75"/>
        <v>0</v>
      </c>
      <c r="HK47" s="44"/>
      <c r="HL47" s="44"/>
      <c r="HM47" s="52">
        <f t="shared" si="76"/>
        <v>0</v>
      </c>
      <c r="HN47" s="49">
        <f t="shared" si="77"/>
        <v>0</v>
      </c>
      <c r="HO47" s="44"/>
      <c r="HP47" s="44"/>
      <c r="HQ47" s="52">
        <f t="shared" si="78"/>
        <v>0</v>
      </c>
      <c r="HR47" s="44"/>
      <c r="HS47" s="44"/>
      <c r="HT47" s="52">
        <f t="shared" si="79"/>
        <v>0</v>
      </c>
      <c r="HU47" s="44"/>
      <c r="HV47" s="44"/>
      <c r="HW47" s="52">
        <v>0</v>
      </c>
      <c r="HX47" s="44"/>
      <c r="HY47" s="44"/>
      <c r="HZ47" s="52">
        <f t="shared" si="80"/>
        <v>0</v>
      </c>
      <c r="IA47" s="49">
        <f t="shared" si="81"/>
        <v>0</v>
      </c>
      <c r="IB47" s="44"/>
      <c r="IC47" s="44"/>
      <c r="ID47" s="52">
        <f t="shared" si="82"/>
        <v>0</v>
      </c>
      <c r="IE47" s="31"/>
      <c r="IF47" s="31"/>
      <c r="IG47" s="31"/>
      <c r="IH47" s="31"/>
      <c r="II47" s="44"/>
      <c r="IJ47" s="44"/>
      <c r="IK47" s="52">
        <f t="shared" si="83"/>
        <v>0</v>
      </c>
      <c r="IL47" s="44"/>
      <c r="IM47" s="44"/>
      <c r="IN47" s="52">
        <f t="shared" si="84"/>
        <v>0</v>
      </c>
      <c r="IO47" s="44"/>
      <c r="IP47" s="44"/>
      <c r="IQ47" s="52">
        <f t="shared" si="85"/>
        <v>0</v>
      </c>
      <c r="IR47" s="44"/>
      <c r="IS47" s="44"/>
      <c r="IT47" s="52">
        <f t="shared" si="86"/>
        <v>0</v>
      </c>
      <c r="IU47" s="49">
        <f t="shared" si="87"/>
        <v>0</v>
      </c>
      <c r="IV47" s="44"/>
      <c r="IW47" s="44"/>
      <c r="IX47" s="52">
        <f t="shared" si="88"/>
        <v>0</v>
      </c>
      <c r="IY47" s="44"/>
      <c r="IZ47" s="44"/>
      <c r="JA47" s="52">
        <f t="shared" si="89"/>
        <v>0</v>
      </c>
      <c r="JB47" s="44"/>
      <c r="JC47" s="44"/>
      <c r="JD47" s="52">
        <f t="shared" si="90"/>
        <v>0</v>
      </c>
      <c r="JE47" s="44"/>
      <c r="JF47" s="44"/>
      <c r="JG47" s="52">
        <f t="shared" si="91"/>
        <v>0</v>
      </c>
      <c r="JH47" s="49">
        <f t="shared" si="92"/>
        <v>0</v>
      </c>
    </row>
    <row r="48" spans="15:268" s="8" customFormat="1" ht="20.100000000000001" customHeight="1" x14ac:dyDescent="0.2">
      <c r="O48" s="44"/>
      <c r="P48" s="44"/>
      <c r="Q48" s="52">
        <f t="shared" si="0"/>
        <v>0</v>
      </c>
      <c r="R48" s="44"/>
      <c r="S48" s="44"/>
      <c r="T48" s="52">
        <f t="shared" si="1"/>
        <v>0</v>
      </c>
      <c r="U48" s="44"/>
      <c r="V48" s="44"/>
      <c r="W48" s="52">
        <f t="shared" si="2"/>
        <v>0</v>
      </c>
      <c r="X48" s="44"/>
      <c r="Y48" s="44"/>
      <c r="Z48" s="52">
        <f t="shared" si="3"/>
        <v>0</v>
      </c>
      <c r="AA48" s="49">
        <f t="shared" si="4"/>
        <v>0</v>
      </c>
      <c r="AB48" s="44"/>
      <c r="AC48" s="44"/>
      <c r="AD48" s="52">
        <f t="shared" si="5"/>
        <v>0</v>
      </c>
      <c r="AE48" s="44"/>
      <c r="AF48" s="44"/>
      <c r="AG48" s="52">
        <f t="shared" si="6"/>
        <v>0</v>
      </c>
      <c r="AH48" s="44"/>
      <c r="AI48" s="44"/>
      <c r="AJ48" s="52">
        <f t="shared" si="7"/>
        <v>0</v>
      </c>
      <c r="AK48" s="44"/>
      <c r="AL48" s="44"/>
      <c r="AM48" s="52">
        <f t="shared" si="8"/>
        <v>0</v>
      </c>
      <c r="AN48" s="49">
        <f t="shared" si="9"/>
        <v>0</v>
      </c>
      <c r="AO48" s="44"/>
      <c r="AP48" s="44"/>
      <c r="AQ48" s="52">
        <f t="shared" si="10"/>
        <v>0</v>
      </c>
      <c r="AR48" s="52"/>
      <c r="AS48" s="52"/>
      <c r="AT48" s="52">
        <f t="shared" si="11"/>
        <v>0</v>
      </c>
      <c r="AU48" s="44"/>
      <c r="AV48" s="44"/>
      <c r="AW48" s="52">
        <f t="shared" si="12"/>
        <v>0</v>
      </c>
      <c r="AX48" s="44"/>
      <c r="AY48" s="44"/>
      <c r="AZ48" s="52">
        <f t="shared" si="13"/>
        <v>0</v>
      </c>
      <c r="BA48" s="49">
        <f t="shared" si="14"/>
        <v>0</v>
      </c>
      <c r="BB48" s="44"/>
      <c r="BC48" s="44"/>
      <c r="BD48" s="52">
        <f t="shared" si="15"/>
        <v>0</v>
      </c>
      <c r="BE48" s="44"/>
      <c r="BF48" s="44"/>
      <c r="BG48" s="52">
        <f t="shared" si="16"/>
        <v>0</v>
      </c>
      <c r="BH48" s="44"/>
      <c r="BI48" s="44"/>
      <c r="BJ48" s="52">
        <f t="shared" si="17"/>
        <v>0</v>
      </c>
      <c r="BK48" s="44"/>
      <c r="BL48" s="44"/>
      <c r="BM48" s="52">
        <f t="shared" si="18"/>
        <v>0</v>
      </c>
      <c r="BN48" s="49">
        <f t="shared" si="19"/>
        <v>0</v>
      </c>
      <c r="BO48" s="44"/>
      <c r="BP48" s="44"/>
      <c r="BQ48" s="52">
        <f t="shared" si="20"/>
        <v>0</v>
      </c>
      <c r="BR48" s="44"/>
      <c r="BS48" s="44"/>
      <c r="BT48" s="52">
        <f t="shared" si="21"/>
        <v>0</v>
      </c>
      <c r="BU48" s="44"/>
      <c r="BV48" s="44"/>
      <c r="BW48" s="52">
        <f t="shared" si="22"/>
        <v>0</v>
      </c>
      <c r="BX48" s="44"/>
      <c r="BY48" s="44"/>
      <c r="BZ48" s="52">
        <f t="shared" si="23"/>
        <v>0</v>
      </c>
      <c r="CA48" s="49">
        <f t="shared" si="24"/>
        <v>0</v>
      </c>
      <c r="CB48" s="44"/>
      <c r="CC48" s="44"/>
      <c r="CD48" s="52">
        <f t="shared" si="25"/>
        <v>0</v>
      </c>
      <c r="CE48" s="44"/>
      <c r="CF48" s="44"/>
      <c r="CG48" s="52">
        <f t="shared" si="26"/>
        <v>0</v>
      </c>
      <c r="CH48" s="44"/>
      <c r="CI48" s="44"/>
      <c r="CJ48" s="52">
        <f t="shared" si="27"/>
        <v>0</v>
      </c>
      <c r="CK48" s="44"/>
      <c r="CL48" s="44"/>
      <c r="CM48" s="52">
        <f t="shared" si="28"/>
        <v>0</v>
      </c>
      <c r="CN48" s="49">
        <f t="shared" si="29"/>
        <v>0</v>
      </c>
      <c r="CO48" s="44"/>
      <c r="CP48" s="44"/>
      <c r="CQ48" s="52">
        <f t="shared" si="30"/>
        <v>0</v>
      </c>
      <c r="CR48" s="44"/>
      <c r="CS48" s="44"/>
      <c r="CT48" s="52">
        <f t="shared" si="31"/>
        <v>0</v>
      </c>
      <c r="CU48" s="44"/>
      <c r="CV48" s="44"/>
      <c r="CW48" s="52">
        <f t="shared" si="32"/>
        <v>0</v>
      </c>
      <c r="CX48" s="44"/>
      <c r="CY48" s="44"/>
      <c r="CZ48" s="52">
        <f t="shared" si="33"/>
        <v>0</v>
      </c>
      <c r="DA48" s="49">
        <f t="shared" si="34"/>
        <v>0</v>
      </c>
      <c r="DB48" s="44"/>
      <c r="DC48" s="44"/>
      <c r="DD48" s="52">
        <f t="shared" si="35"/>
        <v>0</v>
      </c>
      <c r="DE48" s="44"/>
      <c r="DF48" s="44"/>
      <c r="DG48" s="52">
        <f t="shared" si="36"/>
        <v>0</v>
      </c>
      <c r="DH48" s="44"/>
      <c r="DI48" s="44"/>
      <c r="DJ48" s="52">
        <f t="shared" si="37"/>
        <v>0</v>
      </c>
      <c r="DK48" s="44"/>
      <c r="DL48" s="44"/>
      <c r="DM48" s="52">
        <f t="shared" si="38"/>
        <v>0</v>
      </c>
      <c r="DN48" s="49">
        <f t="shared" si="39"/>
        <v>0</v>
      </c>
      <c r="DO48" s="44"/>
      <c r="DP48" s="44"/>
      <c r="DQ48" s="52">
        <f t="shared" si="40"/>
        <v>0</v>
      </c>
      <c r="DR48" s="44"/>
      <c r="DS48" s="44"/>
      <c r="DT48" s="52">
        <f t="shared" si="41"/>
        <v>0</v>
      </c>
      <c r="DU48" s="44"/>
      <c r="DV48" s="44"/>
      <c r="DW48" s="52">
        <f t="shared" si="42"/>
        <v>0</v>
      </c>
      <c r="DX48" s="44"/>
      <c r="DY48" s="44"/>
      <c r="DZ48" s="52">
        <f t="shared" si="43"/>
        <v>0</v>
      </c>
      <c r="EA48" s="49">
        <f t="shared" si="44"/>
        <v>0</v>
      </c>
      <c r="EB48" s="44"/>
      <c r="EC48" s="44"/>
      <c r="ED48" s="52">
        <f t="shared" si="45"/>
        <v>0</v>
      </c>
      <c r="EE48" s="44"/>
      <c r="EF48" s="44"/>
      <c r="EG48" s="52">
        <f t="shared" si="46"/>
        <v>0</v>
      </c>
      <c r="EH48" s="44"/>
      <c r="EI48" s="44"/>
      <c r="EJ48" s="52">
        <v>0</v>
      </c>
      <c r="EK48" s="44"/>
      <c r="EL48" s="44"/>
      <c r="EM48" s="52">
        <f t="shared" si="47"/>
        <v>0</v>
      </c>
      <c r="EN48" s="49">
        <f t="shared" si="48"/>
        <v>0</v>
      </c>
      <c r="EO48" s="44"/>
      <c r="EP48" s="44"/>
      <c r="EQ48" s="52">
        <f t="shared" si="49"/>
        <v>0</v>
      </c>
      <c r="ER48" s="44"/>
      <c r="ES48" s="44"/>
      <c r="ET48" s="52">
        <f t="shared" si="50"/>
        <v>0</v>
      </c>
      <c r="EU48" s="44"/>
      <c r="EV48" s="44"/>
      <c r="EW48" s="52">
        <f t="shared" si="51"/>
        <v>0</v>
      </c>
      <c r="EX48" s="44"/>
      <c r="EY48" s="44"/>
      <c r="EZ48" s="52">
        <f t="shared" si="52"/>
        <v>0</v>
      </c>
      <c r="FA48" s="49">
        <f t="shared" si="53"/>
        <v>0</v>
      </c>
      <c r="FB48" s="44"/>
      <c r="FC48" s="44"/>
      <c r="FD48" s="52">
        <f t="shared" si="54"/>
        <v>0</v>
      </c>
      <c r="FE48" s="44"/>
      <c r="FF48" s="44"/>
      <c r="FG48" s="52">
        <f t="shared" si="55"/>
        <v>0</v>
      </c>
      <c r="FH48" s="44"/>
      <c r="FI48" s="44"/>
      <c r="FJ48" s="52">
        <v>0</v>
      </c>
      <c r="FK48" s="44"/>
      <c r="FL48" s="44"/>
      <c r="FM48" s="52">
        <f t="shared" si="56"/>
        <v>0</v>
      </c>
      <c r="FN48" s="49">
        <f t="shared" si="57"/>
        <v>0</v>
      </c>
      <c r="FO48" s="44"/>
      <c r="FP48" s="44"/>
      <c r="FQ48" s="52">
        <f t="shared" si="58"/>
        <v>0</v>
      </c>
      <c r="FR48" s="44"/>
      <c r="FS48" s="44"/>
      <c r="FT48" s="52">
        <f t="shared" si="59"/>
        <v>0</v>
      </c>
      <c r="FU48" s="44"/>
      <c r="FV48" s="44"/>
      <c r="FW48" s="52">
        <f t="shared" si="60"/>
        <v>0</v>
      </c>
      <c r="FX48" s="44"/>
      <c r="FY48" s="44"/>
      <c r="FZ48" s="52">
        <f t="shared" si="61"/>
        <v>0</v>
      </c>
      <c r="GA48" s="49">
        <f t="shared" si="62"/>
        <v>0</v>
      </c>
      <c r="GB48" s="44"/>
      <c r="GC48" s="44"/>
      <c r="GD48" s="52">
        <f t="shared" si="63"/>
        <v>0</v>
      </c>
      <c r="GE48" s="44"/>
      <c r="GF48" s="44"/>
      <c r="GG48" s="52">
        <f t="shared" si="64"/>
        <v>0</v>
      </c>
      <c r="GH48" s="44"/>
      <c r="GI48" s="44"/>
      <c r="GJ48" s="52">
        <f t="shared" si="65"/>
        <v>0</v>
      </c>
      <c r="GK48" s="44"/>
      <c r="GL48" s="44"/>
      <c r="GM48" s="52">
        <f t="shared" si="66"/>
        <v>0</v>
      </c>
      <c r="GN48" s="49">
        <f t="shared" si="67"/>
        <v>0</v>
      </c>
      <c r="GO48" s="44"/>
      <c r="GP48" s="44"/>
      <c r="GQ48" s="52">
        <f t="shared" si="68"/>
        <v>0</v>
      </c>
      <c r="GR48" s="44"/>
      <c r="GS48" s="44"/>
      <c r="GT48" s="52">
        <f t="shared" si="69"/>
        <v>0</v>
      </c>
      <c r="GU48" s="44"/>
      <c r="GV48" s="44"/>
      <c r="GW48" s="52">
        <f t="shared" si="70"/>
        <v>0</v>
      </c>
      <c r="GX48" s="44"/>
      <c r="GY48" s="44"/>
      <c r="GZ48" s="52">
        <f t="shared" si="71"/>
        <v>0</v>
      </c>
      <c r="HA48" s="49">
        <f t="shared" si="72"/>
        <v>0</v>
      </c>
      <c r="HB48" s="44"/>
      <c r="HC48" s="44"/>
      <c r="HD48" s="52">
        <f t="shared" si="73"/>
        <v>0</v>
      </c>
      <c r="HE48" s="44"/>
      <c r="HF48" s="44"/>
      <c r="HG48" s="52">
        <f t="shared" si="74"/>
        <v>0</v>
      </c>
      <c r="HH48" s="44"/>
      <c r="HI48" s="44"/>
      <c r="HJ48" s="52">
        <f t="shared" si="75"/>
        <v>0</v>
      </c>
      <c r="HK48" s="44"/>
      <c r="HL48" s="44"/>
      <c r="HM48" s="52">
        <f t="shared" si="76"/>
        <v>0</v>
      </c>
      <c r="HN48" s="49">
        <f t="shared" si="77"/>
        <v>0</v>
      </c>
      <c r="HO48" s="44"/>
      <c r="HP48" s="44"/>
      <c r="HQ48" s="52">
        <f t="shared" si="78"/>
        <v>0</v>
      </c>
      <c r="HR48" s="44"/>
      <c r="HS48" s="44"/>
      <c r="HT48" s="52">
        <f t="shared" si="79"/>
        <v>0</v>
      </c>
      <c r="HU48" s="44"/>
      <c r="HV48" s="44"/>
      <c r="HW48" s="52">
        <v>0</v>
      </c>
      <c r="HX48" s="44"/>
      <c r="HY48" s="44"/>
      <c r="HZ48" s="52">
        <f t="shared" si="80"/>
        <v>0</v>
      </c>
      <c r="IA48" s="49">
        <f t="shared" si="81"/>
        <v>0</v>
      </c>
      <c r="IB48" s="44"/>
      <c r="IC48" s="44"/>
      <c r="ID48" s="52">
        <f t="shared" si="82"/>
        <v>0</v>
      </c>
      <c r="IE48" s="31"/>
      <c r="IF48" s="31"/>
      <c r="IG48" s="31"/>
      <c r="IH48" s="31"/>
      <c r="II48" s="44"/>
      <c r="IJ48" s="44"/>
      <c r="IK48" s="52">
        <f t="shared" si="83"/>
        <v>0</v>
      </c>
      <c r="IL48" s="44"/>
      <c r="IM48" s="44"/>
      <c r="IN48" s="52">
        <f t="shared" si="84"/>
        <v>0</v>
      </c>
      <c r="IO48" s="44"/>
      <c r="IP48" s="44"/>
      <c r="IQ48" s="52">
        <f t="shared" si="85"/>
        <v>0</v>
      </c>
      <c r="IR48" s="44"/>
      <c r="IS48" s="44"/>
      <c r="IT48" s="52">
        <f t="shared" si="86"/>
        <v>0</v>
      </c>
      <c r="IU48" s="49">
        <f t="shared" si="87"/>
        <v>0</v>
      </c>
      <c r="IV48" s="44"/>
      <c r="IW48" s="44"/>
      <c r="IX48" s="52">
        <f t="shared" si="88"/>
        <v>0</v>
      </c>
      <c r="IY48" s="44"/>
      <c r="IZ48" s="44"/>
      <c r="JA48" s="52">
        <f t="shared" si="89"/>
        <v>0</v>
      </c>
      <c r="JB48" s="44"/>
      <c r="JC48" s="44"/>
      <c r="JD48" s="52">
        <f t="shared" si="90"/>
        <v>0</v>
      </c>
      <c r="JE48" s="44"/>
      <c r="JF48" s="44"/>
      <c r="JG48" s="52">
        <f t="shared" si="91"/>
        <v>0</v>
      </c>
      <c r="JH48" s="49">
        <f t="shared" si="92"/>
        <v>0</v>
      </c>
    </row>
    <row r="49" spans="15:268" s="8" customFormat="1" ht="20.100000000000001" customHeight="1" x14ac:dyDescent="0.2">
      <c r="O49" s="44"/>
      <c r="P49" s="44"/>
      <c r="Q49" s="52">
        <f t="shared" si="0"/>
        <v>0</v>
      </c>
      <c r="R49" s="44"/>
      <c r="S49" s="44"/>
      <c r="T49" s="52">
        <f t="shared" si="1"/>
        <v>0</v>
      </c>
      <c r="U49" s="44"/>
      <c r="V49" s="44"/>
      <c r="W49" s="52">
        <f t="shared" si="2"/>
        <v>0</v>
      </c>
      <c r="X49" s="44"/>
      <c r="Y49" s="44"/>
      <c r="Z49" s="52">
        <f t="shared" si="3"/>
        <v>0</v>
      </c>
      <c r="AA49" s="49">
        <f t="shared" si="4"/>
        <v>0</v>
      </c>
      <c r="AB49" s="44"/>
      <c r="AC49" s="44"/>
      <c r="AD49" s="52">
        <f t="shared" si="5"/>
        <v>0</v>
      </c>
      <c r="AE49" s="44"/>
      <c r="AF49" s="44"/>
      <c r="AG49" s="52">
        <f t="shared" si="6"/>
        <v>0</v>
      </c>
      <c r="AH49" s="44"/>
      <c r="AI49" s="44"/>
      <c r="AJ49" s="52">
        <f t="shared" si="7"/>
        <v>0</v>
      </c>
      <c r="AK49" s="44"/>
      <c r="AL49" s="44"/>
      <c r="AM49" s="52">
        <f t="shared" si="8"/>
        <v>0</v>
      </c>
      <c r="AN49" s="49">
        <f t="shared" si="9"/>
        <v>0</v>
      </c>
      <c r="AO49" s="44"/>
      <c r="AP49" s="44"/>
      <c r="AQ49" s="52">
        <f t="shared" si="10"/>
        <v>0</v>
      </c>
      <c r="AR49" s="52"/>
      <c r="AS49" s="52"/>
      <c r="AT49" s="52">
        <f t="shared" si="11"/>
        <v>0</v>
      </c>
      <c r="AU49" s="44"/>
      <c r="AV49" s="44"/>
      <c r="AW49" s="52">
        <f t="shared" si="12"/>
        <v>0</v>
      </c>
      <c r="AX49" s="44"/>
      <c r="AY49" s="44"/>
      <c r="AZ49" s="52">
        <f t="shared" si="13"/>
        <v>0</v>
      </c>
      <c r="BA49" s="49">
        <f t="shared" si="14"/>
        <v>0</v>
      </c>
      <c r="BB49" s="44"/>
      <c r="BC49" s="44"/>
      <c r="BD49" s="52">
        <f t="shared" si="15"/>
        <v>0</v>
      </c>
      <c r="BE49" s="44"/>
      <c r="BF49" s="44"/>
      <c r="BG49" s="52">
        <f t="shared" si="16"/>
        <v>0</v>
      </c>
      <c r="BH49" s="44"/>
      <c r="BI49" s="44"/>
      <c r="BJ49" s="52">
        <f t="shared" si="17"/>
        <v>0</v>
      </c>
      <c r="BK49" s="44"/>
      <c r="BL49" s="44"/>
      <c r="BM49" s="52">
        <f t="shared" si="18"/>
        <v>0</v>
      </c>
      <c r="BN49" s="49">
        <f t="shared" si="19"/>
        <v>0</v>
      </c>
      <c r="BO49" s="44"/>
      <c r="BP49" s="44"/>
      <c r="BQ49" s="52">
        <f t="shared" si="20"/>
        <v>0</v>
      </c>
      <c r="BR49" s="44"/>
      <c r="BS49" s="44"/>
      <c r="BT49" s="52">
        <f t="shared" si="21"/>
        <v>0</v>
      </c>
      <c r="BU49" s="44"/>
      <c r="BV49" s="44"/>
      <c r="BW49" s="52">
        <f t="shared" si="22"/>
        <v>0</v>
      </c>
      <c r="BX49" s="44"/>
      <c r="BY49" s="44"/>
      <c r="BZ49" s="52">
        <f t="shared" si="23"/>
        <v>0</v>
      </c>
      <c r="CA49" s="49">
        <f t="shared" si="24"/>
        <v>0</v>
      </c>
      <c r="CB49" s="44"/>
      <c r="CC49" s="44"/>
      <c r="CD49" s="52">
        <f t="shared" si="25"/>
        <v>0</v>
      </c>
      <c r="CE49" s="44"/>
      <c r="CF49" s="44"/>
      <c r="CG49" s="52">
        <f t="shared" si="26"/>
        <v>0</v>
      </c>
      <c r="CH49" s="44"/>
      <c r="CI49" s="44"/>
      <c r="CJ49" s="52">
        <f t="shared" si="27"/>
        <v>0</v>
      </c>
      <c r="CK49" s="44"/>
      <c r="CL49" s="44"/>
      <c r="CM49" s="52">
        <f t="shared" si="28"/>
        <v>0</v>
      </c>
      <c r="CN49" s="49">
        <f t="shared" si="29"/>
        <v>0</v>
      </c>
      <c r="CO49" s="44"/>
      <c r="CP49" s="44"/>
      <c r="CQ49" s="52">
        <f t="shared" si="30"/>
        <v>0</v>
      </c>
      <c r="CR49" s="44"/>
      <c r="CS49" s="44"/>
      <c r="CT49" s="52">
        <f t="shared" si="31"/>
        <v>0</v>
      </c>
      <c r="CU49" s="44"/>
      <c r="CV49" s="44"/>
      <c r="CW49" s="52">
        <f t="shared" si="32"/>
        <v>0</v>
      </c>
      <c r="CX49" s="44"/>
      <c r="CY49" s="44"/>
      <c r="CZ49" s="52">
        <f t="shared" si="33"/>
        <v>0</v>
      </c>
      <c r="DA49" s="49">
        <f t="shared" si="34"/>
        <v>0</v>
      </c>
      <c r="DB49" s="44"/>
      <c r="DC49" s="44"/>
      <c r="DD49" s="52">
        <f t="shared" si="35"/>
        <v>0</v>
      </c>
      <c r="DE49" s="44"/>
      <c r="DF49" s="44"/>
      <c r="DG49" s="52">
        <f t="shared" si="36"/>
        <v>0</v>
      </c>
      <c r="DH49" s="44"/>
      <c r="DI49" s="44"/>
      <c r="DJ49" s="52">
        <f t="shared" si="37"/>
        <v>0</v>
      </c>
      <c r="DK49" s="44"/>
      <c r="DL49" s="44"/>
      <c r="DM49" s="52">
        <f t="shared" si="38"/>
        <v>0</v>
      </c>
      <c r="DN49" s="49">
        <f t="shared" si="39"/>
        <v>0</v>
      </c>
      <c r="DO49" s="44"/>
      <c r="DP49" s="44"/>
      <c r="DQ49" s="52">
        <f t="shared" si="40"/>
        <v>0</v>
      </c>
      <c r="DR49" s="44"/>
      <c r="DS49" s="44"/>
      <c r="DT49" s="52">
        <f t="shared" si="41"/>
        <v>0</v>
      </c>
      <c r="DU49" s="44"/>
      <c r="DV49" s="44"/>
      <c r="DW49" s="52">
        <f t="shared" si="42"/>
        <v>0</v>
      </c>
      <c r="DX49" s="44"/>
      <c r="DY49" s="44"/>
      <c r="DZ49" s="52">
        <f t="shared" si="43"/>
        <v>0</v>
      </c>
      <c r="EA49" s="49">
        <f t="shared" si="44"/>
        <v>0</v>
      </c>
      <c r="EB49" s="44"/>
      <c r="EC49" s="44"/>
      <c r="ED49" s="52">
        <f t="shared" si="45"/>
        <v>0</v>
      </c>
      <c r="EE49" s="44"/>
      <c r="EF49" s="44"/>
      <c r="EG49" s="52">
        <f t="shared" si="46"/>
        <v>0</v>
      </c>
      <c r="EH49" s="44"/>
      <c r="EI49" s="44"/>
      <c r="EJ49" s="52">
        <v>0</v>
      </c>
      <c r="EK49" s="44"/>
      <c r="EL49" s="44"/>
      <c r="EM49" s="52">
        <f t="shared" si="47"/>
        <v>0</v>
      </c>
      <c r="EN49" s="49">
        <f t="shared" si="48"/>
        <v>0</v>
      </c>
      <c r="EO49" s="44"/>
      <c r="EP49" s="44"/>
      <c r="EQ49" s="52">
        <f t="shared" si="49"/>
        <v>0</v>
      </c>
      <c r="ER49" s="44"/>
      <c r="ES49" s="44"/>
      <c r="ET49" s="52">
        <f t="shared" si="50"/>
        <v>0</v>
      </c>
      <c r="EU49" s="44"/>
      <c r="EV49" s="44"/>
      <c r="EW49" s="52">
        <f t="shared" si="51"/>
        <v>0</v>
      </c>
      <c r="EX49" s="44"/>
      <c r="EY49" s="44"/>
      <c r="EZ49" s="52">
        <f t="shared" si="52"/>
        <v>0</v>
      </c>
      <c r="FA49" s="49">
        <f t="shared" si="53"/>
        <v>0</v>
      </c>
      <c r="FB49" s="44"/>
      <c r="FC49" s="44"/>
      <c r="FD49" s="52">
        <f t="shared" si="54"/>
        <v>0</v>
      </c>
      <c r="FE49" s="44"/>
      <c r="FF49" s="44"/>
      <c r="FG49" s="52">
        <f t="shared" si="55"/>
        <v>0</v>
      </c>
      <c r="FH49" s="44"/>
      <c r="FI49" s="44"/>
      <c r="FJ49" s="52">
        <v>0</v>
      </c>
      <c r="FK49" s="44"/>
      <c r="FL49" s="44"/>
      <c r="FM49" s="52">
        <f t="shared" si="56"/>
        <v>0</v>
      </c>
      <c r="FN49" s="49">
        <f t="shared" si="57"/>
        <v>0</v>
      </c>
      <c r="FO49" s="44"/>
      <c r="FP49" s="44"/>
      <c r="FQ49" s="52">
        <f t="shared" si="58"/>
        <v>0</v>
      </c>
      <c r="FR49" s="44"/>
      <c r="FS49" s="44"/>
      <c r="FT49" s="52">
        <f t="shared" si="59"/>
        <v>0</v>
      </c>
      <c r="FU49" s="44"/>
      <c r="FV49" s="44"/>
      <c r="FW49" s="52">
        <f t="shared" si="60"/>
        <v>0</v>
      </c>
      <c r="FX49" s="44"/>
      <c r="FY49" s="44"/>
      <c r="FZ49" s="52">
        <f t="shared" si="61"/>
        <v>0</v>
      </c>
      <c r="GA49" s="49">
        <f t="shared" si="62"/>
        <v>0</v>
      </c>
      <c r="GB49" s="44"/>
      <c r="GC49" s="44"/>
      <c r="GD49" s="52">
        <f t="shared" si="63"/>
        <v>0</v>
      </c>
      <c r="GE49" s="44"/>
      <c r="GF49" s="44"/>
      <c r="GG49" s="52">
        <f t="shared" si="64"/>
        <v>0</v>
      </c>
      <c r="GH49" s="44"/>
      <c r="GI49" s="44"/>
      <c r="GJ49" s="52">
        <f t="shared" si="65"/>
        <v>0</v>
      </c>
      <c r="GK49" s="44"/>
      <c r="GL49" s="44"/>
      <c r="GM49" s="52">
        <f t="shared" si="66"/>
        <v>0</v>
      </c>
      <c r="GN49" s="49">
        <f t="shared" si="67"/>
        <v>0</v>
      </c>
      <c r="GO49" s="44"/>
      <c r="GP49" s="44"/>
      <c r="GQ49" s="52">
        <f t="shared" si="68"/>
        <v>0</v>
      </c>
      <c r="GR49" s="44"/>
      <c r="GS49" s="44"/>
      <c r="GT49" s="52">
        <f t="shared" si="69"/>
        <v>0</v>
      </c>
      <c r="GU49" s="44"/>
      <c r="GV49" s="44"/>
      <c r="GW49" s="52">
        <f t="shared" si="70"/>
        <v>0</v>
      </c>
      <c r="GX49" s="44"/>
      <c r="GY49" s="44"/>
      <c r="GZ49" s="52">
        <f t="shared" si="71"/>
        <v>0</v>
      </c>
      <c r="HA49" s="49">
        <f t="shared" si="72"/>
        <v>0</v>
      </c>
      <c r="HB49" s="44"/>
      <c r="HC49" s="44"/>
      <c r="HD49" s="52">
        <f t="shared" si="73"/>
        <v>0</v>
      </c>
      <c r="HE49" s="44"/>
      <c r="HF49" s="44"/>
      <c r="HG49" s="52">
        <f t="shared" si="74"/>
        <v>0</v>
      </c>
      <c r="HH49" s="44"/>
      <c r="HI49" s="44"/>
      <c r="HJ49" s="52">
        <f t="shared" si="75"/>
        <v>0</v>
      </c>
      <c r="HK49" s="44"/>
      <c r="HL49" s="44"/>
      <c r="HM49" s="52">
        <f t="shared" si="76"/>
        <v>0</v>
      </c>
      <c r="HN49" s="49">
        <f t="shared" si="77"/>
        <v>0</v>
      </c>
      <c r="HO49" s="44"/>
      <c r="HP49" s="44"/>
      <c r="HQ49" s="52">
        <f t="shared" si="78"/>
        <v>0</v>
      </c>
      <c r="HR49" s="44"/>
      <c r="HS49" s="44"/>
      <c r="HT49" s="52">
        <f t="shared" si="79"/>
        <v>0</v>
      </c>
      <c r="HU49" s="44"/>
      <c r="HV49" s="44"/>
      <c r="HW49" s="52">
        <v>0</v>
      </c>
      <c r="HX49" s="44"/>
      <c r="HY49" s="44"/>
      <c r="HZ49" s="52">
        <f t="shared" si="80"/>
        <v>0</v>
      </c>
      <c r="IA49" s="49">
        <f t="shared" si="81"/>
        <v>0</v>
      </c>
      <c r="IB49" s="44"/>
      <c r="IC49" s="44"/>
      <c r="ID49" s="52">
        <f t="shared" si="82"/>
        <v>0</v>
      </c>
      <c r="IE49" s="31"/>
      <c r="IF49" s="31"/>
      <c r="IG49" s="31"/>
      <c r="IH49" s="31"/>
      <c r="II49" s="44"/>
      <c r="IJ49" s="44"/>
      <c r="IK49" s="52">
        <f t="shared" si="83"/>
        <v>0</v>
      </c>
      <c r="IL49" s="44"/>
      <c r="IM49" s="44"/>
      <c r="IN49" s="52">
        <f t="shared" si="84"/>
        <v>0</v>
      </c>
      <c r="IO49" s="44"/>
      <c r="IP49" s="44"/>
      <c r="IQ49" s="52">
        <f t="shared" si="85"/>
        <v>0</v>
      </c>
      <c r="IR49" s="44"/>
      <c r="IS49" s="44"/>
      <c r="IT49" s="52">
        <f t="shared" si="86"/>
        <v>0</v>
      </c>
      <c r="IU49" s="49">
        <f t="shared" si="87"/>
        <v>0</v>
      </c>
      <c r="IV49" s="44"/>
      <c r="IW49" s="44"/>
      <c r="IX49" s="52">
        <f t="shared" si="88"/>
        <v>0</v>
      </c>
      <c r="IY49" s="44"/>
      <c r="IZ49" s="44"/>
      <c r="JA49" s="52">
        <f t="shared" si="89"/>
        <v>0</v>
      </c>
      <c r="JB49" s="44"/>
      <c r="JC49" s="44"/>
      <c r="JD49" s="52">
        <f t="shared" si="90"/>
        <v>0</v>
      </c>
      <c r="JE49" s="44"/>
      <c r="JF49" s="44"/>
      <c r="JG49" s="52">
        <f t="shared" si="91"/>
        <v>0</v>
      </c>
      <c r="JH49" s="49">
        <f t="shared" si="92"/>
        <v>0</v>
      </c>
    </row>
    <row r="50" spans="15:268" s="8" customFormat="1" ht="20.100000000000001" customHeight="1" x14ac:dyDescent="0.2">
      <c r="O50" s="44"/>
      <c r="P50" s="44"/>
      <c r="Q50" s="52">
        <f t="shared" si="0"/>
        <v>0</v>
      </c>
      <c r="R50" s="44"/>
      <c r="S50" s="44"/>
      <c r="T50" s="52">
        <f t="shared" si="1"/>
        <v>0</v>
      </c>
      <c r="U50" s="44"/>
      <c r="V50" s="44"/>
      <c r="W50" s="52">
        <f t="shared" si="2"/>
        <v>0</v>
      </c>
      <c r="X50" s="44"/>
      <c r="Y50" s="44"/>
      <c r="Z50" s="52">
        <f t="shared" si="3"/>
        <v>0</v>
      </c>
      <c r="AA50" s="49">
        <f t="shared" si="4"/>
        <v>0</v>
      </c>
      <c r="AB50" s="44"/>
      <c r="AC50" s="44"/>
      <c r="AD50" s="52">
        <f t="shared" si="5"/>
        <v>0</v>
      </c>
      <c r="AE50" s="44"/>
      <c r="AF50" s="44"/>
      <c r="AG50" s="52">
        <f t="shared" si="6"/>
        <v>0</v>
      </c>
      <c r="AH50" s="44"/>
      <c r="AI50" s="44"/>
      <c r="AJ50" s="52">
        <f t="shared" si="7"/>
        <v>0</v>
      </c>
      <c r="AK50" s="44"/>
      <c r="AL50" s="44"/>
      <c r="AM50" s="52">
        <f t="shared" si="8"/>
        <v>0</v>
      </c>
      <c r="AN50" s="49">
        <f t="shared" si="9"/>
        <v>0</v>
      </c>
      <c r="AO50" s="44"/>
      <c r="AP50" s="44"/>
      <c r="AQ50" s="52">
        <f t="shared" si="10"/>
        <v>0</v>
      </c>
      <c r="AR50" s="52"/>
      <c r="AS50" s="52"/>
      <c r="AT50" s="52">
        <f t="shared" si="11"/>
        <v>0</v>
      </c>
      <c r="AU50" s="44"/>
      <c r="AV50" s="44"/>
      <c r="AW50" s="52">
        <f t="shared" si="12"/>
        <v>0</v>
      </c>
      <c r="AX50" s="44"/>
      <c r="AY50" s="44"/>
      <c r="AZ50" s="52">
        <f t="shared" si="13"/>
        <v>0</v>
      </c>
      <c r="BA50" s="49">
        <f t="shared" si="14"/>
        <v>0</v>
      </c>
      <c r="BB50" s="44"/>
      <c r="BC50" s="44"/>
      <c r="BD50" s="52">
        <f t="shared" si="15"/>
        <v>0</v>
      </c>
      <c r="BE50" s="44"/>
      <c r="BF50" s="44"/>
      <c r="BG50" s="52">
        <f t="shared" si="16"/>
        <v>0</v>
      </c>
      <c r="BH50" s="44"/>
      <c r="BI50" s="44"/>
      <c r="BJ50" s="52">
        <f t="shared" si="17"/>
        <v>0</v>
      </c>
      <c r="BK50" s="44"/>
      <c r="BL50" s="44"/>
      <c r="BM50" s="52">
        <f t="shared" si="18"/>
        <v>0</v>
      </c>
      <c r="BN50" s="49">
        <f t="shared" si="19"/>
        <v>0</v>
      </c>
      <c r="BO50" s="44"/>
      <c r="BP50" s="44"/>
      <c r="BQ50" s="52">
        <f t="shared" si="20"/>
        <v>0</v>
      </c>
      <c r="BR50" s="44"/>
      <c r="BS50" s="44"/>
      <c r="BT50" s="52">
        <f t="shared" si="21"/>
        <v>0</v>
      </c>
      <c r="BU50" s="44"/>
      <c r="BV50" s="44"/>
      <c r="BW50" s="52">
        <f t="shared" si="22"/>
        <v>0</v>
      </c>
      <c r="BX50" s="44"/>
      <c r="BY50" s="44"/>
      <c r="BZ50" s="52">
        <f t="shared" si="23"/>
        <v>0</v>
      </c>
      <c r="CA50" s="49">
        <f t="shared" si="24"/>
        <v>0</v>
      </c>
      <c r="CB50" s="44"/>
      <c r="CC50" s="44"/>
      <c r="CD50" s="52">
        <f t="shared" si="25"/>
        <v>0</v>
      </c>
      <c r="CE50" s="44"/>
      <c r="CF50" s="44"/>
      <c r="CG50" s="52">
        <f t="shared" si="26"/>
        <v>0</v>
      </c>
      <c r="CH50" s="44"/>
      <c r="CI50" s="44"/>
      <c r="CJ50" s="52">
        <f t="shared" si="27"/>
        <v>0</v>
      </c>
      <c r="CK50" s="44"/>
      <c r="CL50" s="44"/>
      <c r="CM50" s="52">
        <f t="shared" si="28"/>
        <v>0</v>
      </c>
      <c r="CN50" s="49">
        <f t="shared" si="29"/>
        <v>0</v>
      </c>
      <c r="CO50" s="44"/>
      <c r="CP50" s="44"/>
      <c r="CQ50" s="52">
        <f t="shared" si="30"/>
        <v>0</v>
      </c>
      <c r="CR50" s="44"/>
      <c r="CS50" s="44"/>
      <c r="CT50" s="52">
        <f t="shared" si="31"/>
        <v>0</v>
      </c>
      <c r="CU50" s="44"/>
      <c r="CV50" s="44"/>
      <c r="CW50" s="52">
        <f t="shared" si="32"/>
        <v>0</v>
      </c>
      <c r="CX50" s="44"/>
      <c r="CY50" s="44"/>
      <c r="CZ50" s="52">
        <f t="shared" si="33"/>
        <v>0</v>
      </c>
      <c r="DA50" s="49">
        <f t="shared" si="34"/>
        <v>0</v>
      </c>
      <c r="DB50" s="44"/>
      <c r="DC50" s="44"/>
      <c r="DD50" s="52">
        <f t="shared" si="35"/>
        <v>0</v>
      </c>
      <c r="DE50" s="44"/>
      <c r="DF50" s="44"/>
      <c r="DG50" s="52">
        <f t="shared" si="36"/>
        <v>0</v>
      </c>
      <c r="DH50" s="44"/>
      <c r="DI50" s="44"/>
      <c r="DJ50" s="52">
        <f t="shared" si="37"/>
        <v>0</v>
      </c>
      <c r="DK50" s="44"/>
      <c r="DL50" s="44"/>
      <c r="DM50" s="52">
        <f t="shared" si="38"/>
        <v>0</v>
      </c>
      <c r="DN50" s="49">
        <f t="shared" si="39"/>
        <v>0</v>
      </c>
      <c r="DO50" s="44"/>
      <c r="DP50" s="44"/>
      <c r="DQ50" s="52">
        <f t="shared" si="40"/>
        <v>0</v>
      </c>
      <c r="DR50" s="44"/>
      <c r="DS50" s="44"/>
      <c r="DT50" s="52">
        <f t="shared" si="41"/>
        <v>0</v>
      </c>
      <c r="DU50" s="44"/>
      <c r="DV50" s="44"/>
      <c r="DW50" s="52">
        <f t="shared" si="42"/>
        <v>0</v>
      </c>
      <c r="DX50" s="44"/>
      <c r="DY50" s="44"/>
      <c r="DZ50" s="52">
        <f t="shared" si="43"/>
        <v>0</v>
      </c>
      <c r="EA50" s="49">
        <f t="shared" si="44"/>
        <v>0</v>
      </c>
      <c r="EB50" s="44"/>
      <c r="EC50" s="44"/>
      <c r="ED50" s="52">
        <f t="shared" si="45"/>
        <v>0</v>
      </c>
      <c r="EE50" s="44"/>
      <c r="EF50" s="44"/>
      <c r="EG50" s="52">
        <f t="shared" si="46"/>
        <v>0</v>
      </c>
      <c r="EH50" s="44"/>
      <c r="EI50" s="44"/>
      <c r="EJ50" s="52">
        <v>0</v>
      </c>
      <c r="EK50" s="44"/>
      <c r="EL50" s="44"/>
      <c r="EM50" s="52">
        <f t="shared" si="47"/>
        <v>0</v>
      </c>
      <c r="EN50" s="49">
        <f t="shared" si="48"/>
        <v>0</v>
      </c>
      <c r="EO50" s="44"/>
      <c r="EP50" s="44"/>
      <c r="EQ50" s="52">
        <f t="shared" si="49"/>
        <v>0</v>
      </c>
      <c r="ER50" s="44"/>
      <c r="ES50" s="44"/>
      <c r="ET50" s="52">
        <f t="shared" si="50"/>
        <v>0</v>
      </c>
      <c r="EU50" s="44"/>
      <c r="EV50" s="44"/>
      <c r="EW50" s="52">
        <f t="shared" si="51"/>
        <v>0</v>
      </c>
      <c r="EX50" s="44"/>
      <c r="EY50" s="44"/>
      <c r="EZ50" s="52">
        <f t="shared" si="52"/>
        <v>0</v>
      </c>
      <c r="FA50" s="49">
        <f t="shared" si="53"/>
        <v>0</v>
      </c>
      <c r="FB50" s="44"/>
      <c r="FC50" s="44"/>
      <c r="FD50" s="52">
        <f t="shared" si="54"/>
        <v>0</v>
      </c>
      <c r="FE50" s="44"/>
      <c r="FF50" s="44"/>
      <c r="FG50" s="52">
        <f t="shared" si="55"/>
        <v>0</v>
      </c>
      <c r="FH50" s="44"/>
      <c r="FI50" s="44"/>
      <c r="FJ50" s="52">
        <v>0</v>
      </c>
      <c r="FK50" s="44"/>
      <c r="FL50" s="44"/>
      <c r="FM50" s="52">
        <f t="shared" si="56"/>
        <v>0</v>
      </c>
      <c r="FN50" s="49">
        <f t="shared" si="57"/>
        <v>0</v>
      </c>
      <c r="FO50" s="44"/>
      <c r="FP50" s="44"/>
      <c r="FQ50" s="52">
        <f t="shared" si="58"/>
        <v>0</v>
      </c>
      <c r="FR50" s="44"/>
      <c r="FS50" s="44"/>
      <c r="FT50" s="52">
        <f t="shared" si="59"/>
        <v>0</v>
      </c>
      <c r="FU50" s="44"/>
      <c r="FV50" s="44"/>
      <c r="FW50" s="52">
        <f t="shared" si="60"/>
        <v>0</v>
      </c>
      <c r="FX50" s="44"/>
      <c r="FY50" s="44"/>
      <c r="FZ50" s="52">
        <f t="shared" si="61"/>
        <v>0</v>
      </c>
      <c r="GA50" s="49">
        <f t="shared" si="62"/>
        <v>0</v>
      </c>
      <c r="GB50" s="44"/>
      <c r="GC50" s="44"/>
      <c r="GD50" s="52">
        <f t="shared" si="63"/>
        <v>0</v>
      </c>
      <c r="GE50" s="44"/>
      <c r="GF50" s="44"/>
      <c r="GG50" s="52">
        <f t="shared" si="64"/>
        <v>0</v>
      </c>
      <c r="GH50" s="44"/>
      <c r="GI50" s="44"/>
      <c r="GJ50" s="52">
        <f t="shared" si="65"/>
        <v>0</v>
      </c>
      <c r="GK50" s="44"/>
      <c r="GL50" s="44"/>
      <c r="GM50" s="52">
        <f t="shared" si="66"/>
        <v>0</v>
      </c>
      <c r="GN50" s="49">
        <f t="shared" si="67"/>
        <v>0</v>
      </c>
      <c r="GO50" s="44"/>
      <c r="GP50" s="44"/>
      <c r="GQ50" s="52">
        <f t="shared" si="68"/>
        <v>0</v>
      </c>
      <c r="GR50" s="44"/>
      <c r="GS50" s="44"/>
      <c r="GT50" s="52">
        <f t="shared" si="69"/>
        <v>0</v>
      </c>
      <c r="GU50" s="44"/>
      <c r="GV50" s="44"/>
      <c r="GW50" s="52">
        <f t="shared" si="70"/>
        <v>0</v>
      </c>
      <c r="GX50" s="44"/>
      <c r="GY50" s="44"/>
      <c r="GZ50" s="52">
        <f t="shared" si="71"/>
        <v>0</v>
      </c>
      <c r="HA50" s="49">
        <f t="shared" si="72"/>
        <v>0</v>
      </c>
      <c r="HB50" s="44"/>
      <c r="HC50" s="44"/>
      <c r="HD50" s="52">
        <f t="shared" si="73"/>
        <v>0</v>
      </c>
      <c r="HE50" s="44"/>
      <c r="HF50" s="44"/>
      <c r="HG50" s="52">
        <f t="shared" si="74"/>
        <v>0</v>
      </c>
      <c r="HH50" s="44"/>
      <c r="HI50" s="44"/>
      <c r="HJ50" s="52">
        <f t="shared" si="75"/>
        <v>0</v>
      </c>
      <c r="HK50" s="44"/>
      <c r="HL50" s="44"/>
      <c r="HM50" s="52">
        <f t="shared" si="76"/>
        <v>0</v>
      </c>
      <c r="HN50" s="49">
        <f t="shared" si="77"/>
        <v>0</v>
      </c>
      <c r="HO50" s="44"/>
      <c r="HP50" s="44"/>
      <c r="HQ50" s="52">
        <f t="shared" si="78"/>
        <v>0</v>
      </c>
      <c r="HR50" s="44"/>
      <c r="HS50" s="44"/>
      <c r="HT50" s="52">
        <f t="shared" si="79"/>
        <v>0</v>
      </c>
      <c r="HU50" s="44"/>
      <c r="HV50" s="44"/>
      <c r="HW50" s="52">
        <v>0</v>
      </c>
      <c r="HX50" s="44"/>
      <c r="HY50" s="44"/>
      <c r="HZ50" s="52">
        <f t="shared" si="80"/>
        <v>0</v>
      </c>
      <c r="IA50" s="49">
        <f t="shared" si="81"/>
        <v>0</v>
      </c>
      <c r="IB50" s="44"/>
      <c r="IC50" s="44"/>
      <c r="ID50" s="52">
        <f t="shared" si="82"/>
        <v>0</v>
      </c>
      <c r="IE50" s="31"/>
      <c r="IF50" s="31"/>
      <c r="IG50" s="31"/>
      <c r="IH50" s="31"/>
      <c r="II50" s="44"/>
      <c r="IJ50" s="44"/>
      <c r="IK50" s="52">
        <f t="shared" si="83"/>
        <v>0</v>
      </c>
      <c r="IL50" s="44"/>
      <c r="IM50" s="44"/>
      <c r="IN50" s="52">
        <f t="shared" si="84"/>
        <v>0</v>
      </c>
      <c r="IO50" s="44"/>
      <c r="IP50" s="44"/>
      <c r="IQ50" s="52">
        <f t="shared" si="85"/>
        <v>0</v>
      </c>
      <c r="IR50" s="44"/>
      <c r="IS50" s="44"/>
      <c r="IT50" s="52">
        <f t="shared" si="86"/>
        <v>0</v>
      </c>
      <c r="IU50" s="49">
        <f t="shared" si="87"/>
        <v>0</v>
      </c>
      <c r="IV50" s="44"/>
      <c r="IW50" s="44"/>
      <c r="IX50" s="52">
        <f t="shared" si="88"/>
        <v>0</v>
      </c>
      <c r="IY50" s="44"/>
      <c r="IZ50" s="44"/>
      <c r="JA50" s="52">
        <f t="shared" si="89"/>
        <v>0</v>
      </c>
      <c r="JB50" s="44"/>
      <c r="JC50" s="44"/>
      <c r="JD50" s="52">
        <f t="shared" si="90"/>
        <v>0</v>
      </c>
      <c r="JE50" s="44"/>
      <c r="JF50" s="44"/>
      <c r="JG50" s="52">
        <f t="shared" si="91"/>
        <v>0</v>
      </c>
      <c r="JH50" s="49">
        <f t="shared" si="92"/>
        <v>0</v>
      </c>
    </row>
    <row r="51" spans="15:268" s="8" customFormat="1" ht="20.100000000000001" customHeight="1" x14ac:dyDescent="0.2">
      <c r="O51" s="44"/>
      <c r="P51" s="44"/>
      <c r="Q51" s="52">
        <f t="shared" si="0"/>
        <v>0</v>
      </c>
      <c r="R51" s="44"/>
      <c r="S51" s="44"/>
      <c r="T51" s="52">
        <f t="shared" si="1"/>
        <v>0</v>
      </c>
      <c r="U51" s="44"/>
      <c r="V51" s="44"/>
      <c r="W51" s="52">
        <f t="shared" si="2"/>
        <v>0</v>
      </c>
      <c r="X51" s="44"/>
      <c r="Y51" s="44"/>
      <c r="Z51" s="52">
        <f t="shared" si="3"/>
        <v>0</v>
      </c>
      <c r="AA51" s="49">
        <f t="shared" si="4"/>
        <v>0</v>
      </c>
      <c r="AB51" s="44"/>
      <c r="AC51" s="44"/>
      <c r="AD51" s="52">
        <f t="shared" si="5"/>
        <v>0</v>
      </c>
      <c r="AE51" s="44"/>
      <c r="AF51" s="44"/>
      <c r="AG51" s="52">
        <f t="shared" si="6"/>
        <v>0</v>
      </c>
      <c r="AH51" s="44"/>
      <c r="AI51" s="44"/>
      <c r="AJ51" s="52">
        <f t="shared" si="7"/>
        <v>0</v>
      </c>
      <c r="AK51" s="44"/>
      <c r="AL51" s="44"/>
      <c r="AM51" s="52">
        <f t="shared" si="8"/>
        <v>0</v>
      </c>
      <c r="AN51" s="49">
        <f t="shared" si="9"/>
        <v>0</v>
      </c>
      <c r="AO51" s="44"/>
      <c r="AP51" s="44"/>
      <c r="AQ51" s="52">
        <f t="shared" si="10"/>
        <v>0</v>
      </c>
      <c r="AR51" s="52"/>
      <c r="AS51" s="52"/>
      <c r="AT51" s="52">
        <f t="shared" si="11"/>
        <v>0</v>
      </c>
      <c r="AU51" s="44"/>
      <c r="AV51" s="44"/>
      <c r="AW51" s="52">
        <f t="shared" si="12"/>
        <v>0</v>
      </c>
      <c r="AX51" s="44"/>
      <c r="AY51" s="44"/>
      <c r="AZ51" s="52">
        <f t="shared" si="13"/>
        <v>0</v>
      </c>
      <c r="BA51" s="49">
        <f t="shared" si="14"/>
        <v>0</v>
      </c>
      <c r="BB51" s="44"/>
      <c r="BC51" s="44"/>
      <c r="BD51" s="52">
        <f t="shared" si="15"/>
        <v>0</v>
      </c>
      <c r="BE51" s="44"/>
      <c r="BF51" s="44"/>
      <c r="BG51" s="52">
        <f t="shared" si="16"/>
        <v>0</v>
      </c>
      <c r="BH51" s="44"/>
      <c r="BI51" s="44"/>
      <c r="BJ51" s="52">
        <f t="shared" si="17"/>
        <v>0</v>
      </c>
      <c r="BK51" s="44"/>
      <c r="BL51" s="44"/>
      <c r="BM51" s="52">
        <f t="shared" si="18"/>
        <v>0</v>
      </c>
      <c r="BN51" s="49">
        <f t="shared" si="19"/>
        <v>0</v>
      </c>
      <c r="BO51" s="44"/>
      <c r="BP51" s="44"/>
      <c r="BQ51" s="52">
        <f t="shared" si="20"/>
        <v>0</v>
      </c>
      <c r="BR51" s="44"/>
      <c r="BS51" s="44"/>
      <c r="BT51" s="52">
        <f t="shared" si="21"/>
        <v>0</v>
      </c>
      <c r="BU51" s="44"/>
      <c r="BV51" s="44"/>
      <c r="BW51" s="52">
        <f t="shared" si="22"/>
        <v>0</v>
      </c>
      <c r="BX51" s="44"/>
      <c r="BY51" s="44"/>
      <c r="BZ51" s="52">
        <f t="shared" si="23"/>
        <v>0</v>
      </c>
      <c r="CA51" s="49">
        <f t="shared" si="24"/>
        <v>0</v>
      </c>
      <c r="CB51" s="44"/>
      <c r="CC51" s="44"/>
      <c r="CD51" s="52">
        <f t="shared" si="25"/>
        <v>0</v>
      </c>
      <c r="CE51" s="44"/>
      <c r="CF51" s="44"/>
      <c r="CG51" s="52">
        <f t="shared" si="26"/>
        <v>0</v>
      </c>
      <c r="CH51" s="44"/>
      <c r="CI51" s="44"/>
      <c r="CJ51" s="52">
        <f t="shared" si="27"/>
        <v>0</v>
      </c>
      <c r="CK51" s="44"/>
      <c r="CL51" s="44"/>
      <c r="CM51" s="52">
        <f t="shared" si="28"/>
        <v>0</v>
      </c>
      <c r="CN51" s="49">
        <f t="shared" si="29"/>
        <v>0</v>
      </c>
      <c r="CO51" s="44"/>
      <c r="CP51" s="44"/>
      <c r="CQ51" s="52">
        <f t="shared" si="30"/>
        <v>0</v>
      </c>
      <c r="CR51" s="44"/>
      <c r="CS51" s="44"/>
      <c r="CT51" s="52">
        <f t="shared" si="31"/>
        <v>0</v>
      </c>
      <c r="CU51" s="44"/>
      <c r="CV51" s="44"/>
      <c r="CW51" s="52">
        <f t="shared" si="32"/>
        <v>0</v>
      </c>
      <c r="CX51" s="44"/>
      <c r="CY51" s="44"/>
      <c r="CZ51" s="52">
        <f t="shared" si="33"/>
        <v>0</v>
      </c>
      <c r="DA51" s="49">
        <f t="shared" si="34"/>
        <v>0</v>
      </c>
      <c r="DB51" s="44"/>
      <c r="DC51" s="44"/>
      <c r="DD51" s="52">
        <f t="shared" si="35"/>
        <v>0</v>
      </c>
      <c r="DE51" s="44"/>
      <c r="DF51" s="44"/>
      <c r="DG51" s="52">
        <f t="shared" si="36"/>
        <v>0</v>
      </c>
      <c r="DH51" s="44"/>
      <c r="DI51" s="44"/>
      <c r="DJ51" s="52">
        <f t="shared" si="37"/>
        <v>0</v>
      </c>
      <c r="DK51" s="44"/>
      <c r="DL51" s="44"/>
      <c r="DM51" s="52">
        <f t="shared" si="38"/>
        <v>0</v>
      </c>
      <c r="DN51" s="49">
        <f t="shared" si="39"/>
        <v>0</v>
      </c>
      <c r="DO51" s="44"/>
      <c r="DP51" s="44"/>
      <c r="DQ51" s="52">
        <f t="shared" si="40"/>
        <v>0</v>
      </c>
      <c r="DR51" s="44"/>
      <c r="DS51" s="44"/>
      <c r="DT51" s="52">
        <f t="shared" si="41"/>
        <v>0</v>
      </c>
      <c r="DU51" s="44"/>
      <c r="DV51" s="44"/>
      <c r="DW51" s="52">
        <f t="shared" si="42"/>
        <v>0</v>
      </c>
      <c r="DX51" s="44"/>
      <c r="DY51" s="44"/>
      <c r="DZ51" s="52">
        <f t="shared" si="43"/>
        <v>0</v>
      </c>
      <c r="EA51" s="49">
        <f t="shared" si="44"/>
        <v>0</v>
      </c>
      <c r="EB51" s="44"/>
      <c r="EC51" s="44"/>
      <c r="ED51" s="52">
        <f t="shared" si="45"/>
        <v>0</v>
      </c>
      <c r="EE51" s="44"/>
      <c r="EF51" s="44"/>
      <c r="EG51" s="52">
        <f t="shared" si="46"/>
        <v>0</v>
      </c>
      <c r="EH51" s="44"/>
      <c r="EI51" s="44"/>
      <c r="EJ51" s="52">
        <v>0</v>
      </c>
      <c r="EK51" s="44"/>
      <c r="EL51" s="44"/>
      <c r="EM51" s="52">
        <f t="shared" si="47"/>
        <v>0</v>
      </c>
      <c r="EN51" s="49">
        <f t="shared" si="48"/>
        <v>0</v>
      </c>
      <c r="EO51" s="44"/>
      <c r="EP51" s="44"/>
      <c r="EQ51" s="52">
        <f t="shared" si="49"/>
        <v>0</v>
      </c>
      <c r="ER51" s="44"/>
      <c r="ES51" s="44"/>
      <c r="ET51" s="52">
        <f t="shared" si="50"/>
        <v>0</v>
      </c>
      <c r="EU51" s="44"/>
      <c r="EV51" s="44"/>
      <c r="EW51" s="52">
        <f t="shared" si="51"/>
        <v>0</v>
      </c>
      <c r="EX51" s="44"/>
      <c r="EY51" s="44"/>
      <c r="EZ51" s="52">
        <f t="shared" si="52"/>
        <v>0</v>
      </c>
      <c r="FA51" s="49">
        <f t="shared" si="53"/>
        <v>0</v>
      </c>
      <c r="FB51" s="44"/>
      <c r="FC51" s="44"/>
      <c r="FD51" s="52">
        <f t="shared" si="54"/>
        <v>0</v>
      </c>
      <c r="FE51" s="44"/>
      <c r="FF51" s="44"/>
      <c r="FG51" s="52">
        <f t="shared" si="55"/>
        <v>0</v>
      </c>
      <c r="FH51" s="44"/>
      <c r="FI51" s="44"/>
      <c r="FJ51" s="52">
        <v>0</v>
      </c>
      <c r="FK51" s="44"/>
      <c r="FL51" s="44"/>
      <c r="FM51" s="52">
        <f t="shared" si="56"/>
        <v>0</v>
      </c>
      <c r="FN51" s="49">
        <f t="shared" si="57"/>
        <v>0</v>
      </c>
      <c r="FO51" s="44"/>
      <c r="FP51" s="44"/>
      <c r="FQ51" s="52">
        <f t="shared" si="58"/>
        <v>0</v>
      </c>
      <c r="FR51" s="44"/>
      <c r="FS51" s="44"/>
      <c r="FT51" s="52">
        <f t="shared" si="59"/>
        <v>0</v>
      </c>
      <c r="FU51" s="44"/>
      <c r="FV51" s="44"/>
      <c r="FW51" s="52">
        <f t="shared" si="60"/>
        <v>0</v>
      </c>
      <c r="FX51" s="44"/>
      <c r="FY51" s="44"/>
      <c r="FZ51" s="52">
        <f t="shared" si="61"/>
        <v>0</v>
      </c>
      <c r="GA51" s="49">
        <f t="shared" si="62"/>
        <v>0</v>
      </c>
      <c r="GB51" s="44"/>
      <c r="GC51" s="44"/>
      <c r="GD51" s="52">
        <f t="shared" si="63"/>
        <v>0</v>
      </c>
      <c r="GE51" s="44"/>
      <c r="GF51" s="44"/>
      <c r="GG51" s="52">
        <f t="shared" si="64"/>
        <v>0</v>
      </c>
      <c r="GH51" s="44"/>
      <c r="GI51" s="44"/>
      <c r="GJ51" s="52">
        <f t="shared" si="65"/>
        <v>0</v>
      </c>
      <c r="GK51" s="44"/>
      <c r="GL51" s="44"/>
      <c r="GM51" s="52">
        <f t="shared" si="66"/>
        <v>0</v>
      </c>
      <c r="GN51" s="49">
        <f t="shared" si="67"/>
        <v>0</v>
      </c>
      <c r="GO51" s="44"/>
      <c r="GP51" s="44"/>
      <c r="GQ51" s="52">
        <f t="shared" si="68"/>
        <v>0</v>
      </c>
      <c r="GR51" s="44"/>
      <c r="GS51" s="44"/>
      <c r="GT51" s="52">
        <f t="shared" si="69"/>
        <v>0</v>
      </c>
      <c r="GU51" s="44"/>
      <c r="GV51" s="44"/>
      <c r="GW51" s="52">
        <f t="shared" si="70"/>
        <v>0</v>
      </c>
      <c r="GX51" s="44"/>
      <c r="GY51" s="44"/>
      <c r="GZ51" s="52">
        <f t="shared" si="71"/>
        <v>0</v>
      </c>
      <c r="HA51" s="49">
        <f t="shared" si="72"/>
        <v>0</v>
      </c>
      <c r="HB51" s="44"/>
      <c r="HC51" s="44"/>
      <c r="HD51" s="52">
        <f t="shared" si="73"/>
        <v>0</v>
      </c>
      <c r="HE51" s="44"/>
      <c r="HF51" s="44"/>
      <c r="HG51" s="52">
        <f t="shared" si="74"/>
        <v>0</v>
      </c>
      <c r="HH51" s="44"/>
      <c r="HI51" s="44"/>
      <c r="HJ51" s="52">
        <f t="shared" si="75"/>
        <v>0</v>
      </c>
      <c r="HK51" s="44"/>
      <c r="HL51" s="44"/>
      <c r="HM51" s="52">
        <f t="shared" si="76"/>
        <v>0</v>
      </c>
      <c r="HN51" s="49">
        <f t="shared" si="77"/>
        <v>0</v>
      </c>
      <c r="HO51" s="44"/>
      <c r="HP51" s="44"/>
      <c r="HQ51" s="52">
        <f t="shared" si="78"/>
        <v>0</v>
      </c>
      <c r="HR51" s="44"/>
      <c r="HS51" s="44"/>
      <c r="HT51" s="52">
        <f t="shared" si="79"/>
        <v>0</v>
      </c>
      <c r="HU51" s="44"/>
      <c r="HV51" s="44"/>
      <c r="HW51" s="52">
        <v>0</v>
      </c>
      <c r="HX51" s="44"/>
      <c r="HY51" s="44"/>
      <c r="HZ51" s="52">
        <f t="shared" si="80"/>
        <v>0</v>
      </c>
      <c r="IA51" s="49">
        <f t="shared" si="81"/>
        <v>0</v>
      </c>
      <c r="IB51" s="44"/>
      <c r="IC51" s="44"/>
      <c r="ID51" s="52">
        <f t="shared" si="82"/>
        <v>0</v>
      </c>
      <c r="IE51" s="31"/>
      <c r="IF51" s="31"/>
      <c r="IG51" s="31"/>
      <c r="IH51" s="31"/>
      <c r="II51" s="44"/>
      <c r="IJ51" s="44"/>
      <c r="IK51" s="52">
        <f t="shared" si="83"/>
        <v>0</v>
      </c>
      <c r="IL51" s="44"/>
      <c r="IM51" s="44"/>
      <c r="IN51" s="52">
        <f t="shared" si="84"/>
        <v>0</v>
      </c>
      <c r="IO51" s="44"/>
      <c r="IP51" s="44"/>
      <c r="IQ51" s="52">
        <f t="shared" si="85"/>
        <v>0</v>
      </c>
      <c r="IR51" s="44"/>
      <c r="IS51" s="44"/>
      <c r="IT51" s="52">
        <f t="shared" si="86"/>
        <v>0</v>
      </c>
      <c r="IU51" s="49">
        <f t="shared" si="87"/>
        <v>0</v>
      </c>
      <c r="IV51" s="44"/>
      <c r="IW51" s="44"/>
      <c r="IX51" s="52">
        <f t="shared" si="88"/>
        <v>0</v>
      </c>
      <c r="IY51" s="44"/>
      <c r="IZ51" s="44"/>
      <c r="JA51" s="52">
        <f t="shared" si="89"/>
        <v>0</v>
      </c>
      <c r="JB51" s="44"/>
      <c r="JC51" s="44"/>
      <c r="JD51" s="52">
        <f t="shared" si="90"/>
        <v>0</v>
      </c>
      <c r="JE51" s="44"/>
      <c r="JF51" s="44"/>
      <c r="JG51" s="52">
        <f t="shared" si="91"/>
        <v>0</v>
      </c>
      <c r="JH51" s="49">
        <f t="shared" si="92"/>
        <v>0</v>
      </c>
    </row>
    <row r="52" spans="15:268" s="8" customFormat="1" ht="20.100000000000001" customHeight="1" x14ac:dyDescent="0.2">
      <c r="O52" s="44"/>
      <c r="P52" s="44"/>
      <c r="Q52" s="52">
        <f t="shared" si="0"/>
        <v>0</v>
      </c>
      <c r="R52" s="44"/>
      <c r="S52" s="44"/>
      <c r="T52" s="52">
        <f t="shared" si="1"/>
        <v>0</v>
      </c>
      <c r="U52" s="44"/>
      <c r="V52" s="44"/>
      <c r="W52" s="52">
        <f t="shared" si="2"/>
        <v>0</v>
      </c>
      <c r="X52" s="44"/>
      <c r="Y52" s="44"/>
      <c r="Z52" s="52">
        <f t="shared" si="3"/>
        <v>0</v>
      </c>
      <c r="AA52" s="49">
        <f t="shared" si="4"/>
        <v>0</v>
      </c>
      <c r="AB52" s="44"/>
      <c r="AC52" s="44"/>
      <c r="AD52" s="52">
        <f t="shared" si="5"/>
        <v>0</v>
      </c>
      <c r="AE52" s="44"/>
      <c r="AF52" s="44"/>
      <c r="AG52" s="52">
        <f t="shared" si="6"/>
        <v>0</v>
      </c>
      <c r="AH52" s="44"/>
      <c r="AI52" s="44"/>
      <c r="AJ52" s="52">
        <f t="shared" si="7"/>
        <v>0</v>
      </c>
      <c r="AK52" s="44"/>
      <c r="AL52" s="44"/>
      <c r="AM52" s="52">
        <f t="shared" si="8"/>
        <v>0</v>
      </c>
      <c r="AN52" s="49">
        <f t="shared" si="9"/>
        <v>0</v>
      </c>
      <c r="AO52" s="44"/>
      <c r="AP52" s="44"/>
      <c r="AQ52" s="52">
        <f t="shared" si="10"/>
        <v>0</v>
      </c>
      <c r="AR52" s="52"/>
      <c r="AS52" s="52"/>
      <c r="AT52" s="52">
        <f t="shared" si="11"/>
        <v>0</v>
      </c>
      <c r="AU52" s="44"/>
      <c r="AV52" s="44"/>
      <c r="AW52" s="52">
        <f t="shared" si="12"/>
        <v>0</v>
      </c>
      <c r="AX52" s="44"/>
      <c r="AY52" s="44"/>
      <c r="AZ52" s="52">
        <f t="shared" si="13"/>
        <v>0</v>
      </c>
      <c r="BA52" s="49">
        <f t="shared" si="14"/>
        <v>0</v>
      </c>
      <c r="BB52" s="44"/>
      <c r="BC52" s="44"/>
      <c r="BD52" s="52">
        <f t="shared" si="15"/>
        <v>0</v>
      </c>
      <c r="BE52" s="44"/>
      <c r="BF52" s="44"/>
      <c r="BG52" s="52">
        <f t="shared" si="16"/>
        <v>0</v>
      </c>
      <c r="BH52" s="44"/>
      <c r="BI52" s="44"/>
      <c r="BJ52" s="52">
        <f t="shared" si="17"/>
        <v>0</v>
      </c>
      <c r="BK52" s="44"/>
      <c r="BL52" s="44"/>
      <c r="BM52" s="52">
        <f t="shared" si="18"/>
        <v>0</v>
      </c>
      <c r="BN52" s="49">
        <f t="shared" si="19"/>
        <v>0</v>
      </c>
      <c r="BO52" s="44"/>
      <c r="BP52" s="44"/>
      <c r="BQ52" s="52">
        <f t="shared" si="20"/>
        <v>0</v>
      </c>
      <c r="BR52" s="44"/>
      <c r="BS52" s="44"/>
      <c r="BT52" s="52">
        <f t="shared" si="21"/>
        <v>0</v>
      </c>
      <c r="BU52" s="44"/>
      <c r="BV52" s="44"/>
      <c r="BW52" s="52">
        <f t="shared" si="22"/>
        <v>0</v>
      </c>
      <c r="BX52" s="44"/>
      <c r="BY52" s="44"/>
      <c r="BZ52" s="52">
        <f t="shared" si="23"/>
        <v>0</v>
      </c>
      <c r="CA52" s="49">
        <f t="shared" si="24"/>
        <v>0</v>
      </c>
      <c r="CB52" s="44"/>
      <c r="CC52" s="44"/>
      <c r="CD52" s="52">
        <f t="shared" si="25"/>
        <v>0</v>
      </c>
      <c r="CE52" s="44"/>
      <c r="CF52" s="44"/>
      <c r="CG52" s="52">
        <f t="shared" si="26"/>
        <v>0</v>
      </c>
      <c r="CH52" s="44"/>
      <c r="CI52" s="44"/>
      <c r="CJ52" s="52">
        <f t="shared" si="27"/>
        <v>0</v>
      </c>
      <c r="CK52" s="44"/>
      <c r="CL52" s="44"/>
      <c r="CM52" s="52">
        <f t="shared" si="28"/>
        <v>0</v>
      </c>
      <c r="CN52" s="49">
        <f t="shared" si="29"/>
        <v>0</v>
      </c>
      <c r="CO52" s="44"/>
      <c r="CP52" s="44"/>
      <c r="CQ52" s="52">
        <f t="shared" si="30"/>
        <v>0</v>
      </c>
      <c r="CR52" s="44"/>
      <c r="CS52" s="44"/>
      <c r="CT52" s="52">
        <f t="shared" si="31"/>
        <v>0</v>
      </c>
      <c r="CU52" s="44"/>
      <c r="CV52" s="44"/>
      <c r="CW52" s="52">
        <f t="shared" si="32"/>
        <v>0</v>
      </c>
      <c r="CX52" s="44"/>
      <c r="CY52" s="44"/>
      <c r="CZ52" s="52">
        <f t="shared" si="33"/>
        <v>0</v>
      </c>
      <c r="DA52" s="49">
        <f t="shared" si="34"/>
        <v>0</v>
      </c>
      <c r="DB52" s="44"/>
      <c r="DC52" s="44"/>
      <c r="DD52" s="52">
        <f t="shared" si="35"/>
        <v>0</v>
      </c>
      <c r="DE52" s="44"/>
      <c r="DF52" s="44"/>
      <c r="DG52" s="52">
        <f t="shared" si="36"/>
        <v>0</v>
      </c>
      <c r="DH52" s="44"/>
      <c r="DI52" s="44"/>
      <c r="DJ52" s="52">
        <f t="shared" si="37"/>
        <v>0</v>
      </c>
      <c r="DK52" s="44"/>
      <c r="DL52" s="44"/>
      <c r="DM52" s="52">
        <f t="shared" si="38"/>
        <v>0</v>
      </c>
      <c r="DN52" s="49">
        <f t="shared" si="39"/>
        <v>0</v>
      </c>
      <c r="DO52" s="44"/>
      <c r="DP52" s="44"/>
      <c r="DQ52" s="52">
        <f t="shared" si="40"/>
        <v>0</v>
      </c>
      <c r="DR52" s="44"/>
      <c r="DS52" s="44"/>
      <c r="DT52" s="52">
        <f t="shared" si="41"/>
        <v>0</v>
      </c>
      <c r="DU52" s="44"/>
      <c r="DV52" s="44"/>
      <c r="DW52" s="52">
        <f t="shared" si="42"/>
        <v>0</v>
      </c>
      <c r="DX52" s="44"/>
      <c r="DY52" s="44"/>
      <c r="DZ52" s="52">
        <f t="shared" si="43"/>
        <v>0</v>
      </c>
      <c r="EA52" s="49">
        <f t="shared" si="44"/>
        <v>0</v>
      </c>
      <c r="EB52" s="44"/>
      <c r="EC52" s="44"/>
      <c r="ED52" s="52">
        <f t="shared" si="45"/>
        <v>0</v>
      </c>
      <c r="EE52" s="44"/>
      <c r="EF52" s="44"/>
      <c r="EG52" s="52">
        <f t="shared" si="46"/>
        <v>0</v>
      </c>
      <c r="EH52" s="44"/>
      <c r="EI52" s="44"/>
      <c r="EJ52" s="52">
        <v>0</v>
      </c>
      <c r="EK52" s="44"/>
      <c r="EL52" s="44"/>
      <c r="EM52" s="52">
        <f t="shared" si="47"/>
        <v>0</v>
      </c>
      <c r="EN52" s="49">
        <f t="shared" si="48"/>
        <v>0</v>
      </c>
      <c r="EO52" s="44"/>
      <c r="EP52" s="44"/>
      <c r="EQ52" s="52">
        <f t="shared" si="49"/>
        <v>0</v>
      </c>
      <c r="ER52" s="44"/>
      <c r="ES52" s="44"/>
      <c r="ET52" s="52">
        <f t="shared" si="50"/>
        <v>0</v>
      </c>
      <c r="EU52" s="44"/>
      <c r="EV52" s="44"/>
      <c r="EW52" s="52">
        <f t="shared" si="51"/>
        <v>0</v>
      </c>
      <c r="EX52" s="44"/>
      <c r="EY52" s="44"/>
      <c r="EZ52" s="52">
        <f t="shared" si="52"/>
        <v>0</v>
      </c>
      <c r="FA52" s="49">
        <f t="shared" si="53"/>
        <v>0</v>
      </c>
      <c r="FB52" s="44"/>
      <c r="FC52" s="44"/>
      <c r="FD52" s="52">
        <f t="shared" si="54"/>
        <v>0</v>
      </c>
      <c r="FE52" s="44"/>
      <c r="FF52" s="44"/>
      <c r="FG52" s="52">
        <f t="shared" si="55"/>
        <v>0</v>
      </c>
      <c r="FH52" s="44"/>
      <c r="FI52" s="44"/>
      <c r="FJ52" s="52">
        <v>0</v>
      </c>
      <c r="FK52" s="44"/>
      <c r="FL52" s="44"/>
      <c r="FM52" s="52">
        <f t="shared" si="56"/>
        <v>0</v>
      </c>
      <c r="FN52" s="49">
        <f t="shared" si="57"/>
        <v>0</v>
      </c>
      <c r="FO52" s="44"/>
      <c r="FP52" s="44"/>
      <c r="FQ52" s="52">
        <f t="shared" si="58"/>
        <v>0</v>
      </c>
      <c r="FR52" s="44"/>
      <c r="FS52" s="44"/>
      <c r="FT52" s="52">
        <f t="shared" si="59"/>
        <v>0</v>
      </c>
      <c r="FU52" s="44"/>
      <c r="FV52" s="44"/>
      <c r="FW52" s="52">
        <f t="shared" si="60"/>
        <v>0</v>
      </c>
      <c r="FX52" s="44"/>
      <c r="FY52" s="44"/>
      <c r="FZ52" s="52">
        <f t="shared" si="61"/>
        <v>0</v>
      </c>
      <c r="GA52" s="49">
        <f t="shared" si="62"/>
        <v>0</v>
      </c>
      <c r="GB52" s="44"/>
      <c r="GC52" s="44"/>
      <c r="GD52" s="52">
        <f t="shared" si="63"/>
        <v>0</v>
      </c>
      <c r="GE52" s="44"/>
      <c r="GF52" s="44"/>
      <c r="GG52" s="52">
        <f t="shared" si="64"/>
        <v>0</v>
      </c>
      <c r="GH52" s="44"/>
      <c r="GI52" s="44"/>
      <c r="GJ52" s="52">
        <f t="shared" si="65"/>
        <v>0</v>
      </c>
      <c r="GK52" s="44"/>
      <c r="GL52" s="44"/>
      <c r="GM52" s="52">
        <f t="shared" si="66"/>
        <v>0</v>
      </c>
      <c r="GN52" s="49">
        <f t="shared" si="67"/>
        <v>0</v>
      </c>
      <c r="GO52" s="44"/>
      <c r="GP52" s="44"/>
      <c r="GQ52" s="52">
        <f t="shared" si="68"/>
        <v>0</v>
      </c>
      <c r="GR52" s="44"/>
      <c r="GS52" s="44"/>
      <c r="GT52" s="52">
        <f t="shared" si="69"/>
        <v>0</v>
      </c>
      <c r="GU52" s="44"/>
      <c r="GV52" s="44"/>
      <c r="GW52" s="52">
        <f t="shared" si="70"/>
        <v>0</v>
      </c>
      <c r="GX52" s="44"/>
      <c r="GY52" s="44"/>
      <c r="GZ52" s="52">
        <f t="shared" si="71"/>
        <v>0</v>
      </c>
      <c r="HA52" s="49">
        <f t="shared" si="72"/>
        <v>0</v>
      </c>
      <c r="HB52" s="44"/>
      <c r="HC52" s="44"/>
      <c r="HD52" s="52">
        <f t="shared" si="73"/>
        <v>0</v>
      </c>
      <c r="HE52" s="44"/>
      <c r="HF52" s="44"/>
      <c r="HG52" s="52">
        <f t="shared" si="74"/>
        <v>0</v>
      </c>
      <c r="HH52" s="44"/>
      <c r="HI52" s="44"/>
      <c r="HJ52" s="52">
        <f t="shared" si="75"/>
        <v>0</v>
      </c>
      <c r="HK52" s="44"/>
      <c r="HL52" s="44"/>
      <c r="HM52" s="52">
        <f t="shared" si="76"/>
        <v>0</v>
      </c>
      <c r="HN52" s="49">
        <f t="shared" si="77"/>
        <v>0</v>
      </c>
      <c r="HO52" s="44"/>
      <c r="HP52" s="44"/>
      <c r="HQ52" s="52">
        <f t="shared" si="78"/>
        <v>0</v>
      </c>
      <c r="HR52" s="44"/>
      <c r="HS52" s="44"/>
      <c r="HT52" s="52">
        <f t="shared" si="79"/>
        <v>0</v>
      </c>
      <c r="HU52" s="44"/>
      <c r="HV52" s="44"/>
      <c r="HW52" s="52">
        <v>0</v>
      </c>
      <c r="HX52" s="44"/>
      <c r="HY52" s="44"/>
      <c r="HZ52" s="52">
        <f t="shared" si="80"/>
        <v>0</v>
      </c>
      <c r="IA52" s="49">
        <f t="shared" si="81"/>
        <v>0</v>
      </c>
      <c r="IB52" s="44"/>
      <c r="IC52" s="44"/>
      <c r="ID52" s="52">
        <f t="shared" si="82"/>
        <v>0</v>
      </c>
      <c r="IE52" s="31"/>
      <c r="IF52" s="31"/>
      <c r="IG52" s="31"/>
      <c r="IH52" s="31"/>
      <c r="II52" s="44"/>
      <c r="IJ52" s="44"/>
      <c r="IK52" s="52">
        <f t="shared" si="83"/>
        <v>0</v>
      </c>
      <c r="IL52" s="44"/>
      <c r="IM52" s="44"/>
      <c r="IN52" s="52">
        <f t="shared" si="84"/>
        <v>0</v>
      </c>
      <c r="IO52" s="44"/>
      <c r="IP52" s="44"/>
      <c r="IQ52" s="52">
        <f t="shared" si="85"/>
        <v>0</v>
      </c>
      <c r="IR52" s="44"/>
      <c r="IS52" s="44"/>
      <c r="IT52" s="52">
        <f t="shared" si="86"/>
        <v>0</v>
      </c>
      <c r="IU52" s="49">
        <f t="shared" si="87"/>
        <v>0</v>
      </c>
      <c r="IV52" s="44"/>
      <c r="IW52" s="44"/>
      <c r="IX52" s="52">
        <f t="shared" si="88"/>
        <v>0</v>
      </c>
      <c r="IY52" s="44"/>
      <c r="IZ52" s="44"/>
      <c r="JA52" s="52">
        <f t="shared" si="89"/>
        <v>0</v>
      </c>
      <c r="JB52" s="44"/>
      <c r="JC52" s="44"/>
      <c r="JD52" s="52">
        <f t="shared" si="90"/>
        <v>0</v>
      </c>
      <c r="JE52" s="44"/>
      <c r="JF52" s="44"/>
      <c r="JG52" s="52">
        <f t="shared" si="91"/>
        <v>0</v>
      </c>
      <c r="JH52" s="49">
        <f t="shared" si="92"/>
        <v>0</v>
      </c>
    </row>
    <row r="53" spans="15:268" s="8" customFormat="1" ht="20.100000000000001" customHeight="1" x14ac:dyDescent="0.2">
      <c r="O53" s="44"/>
      <c r="P53" s="44"/>
      <c r="Q53" s="52">
        <f t="shared" si="0"/>
        <v>0</v>
      </c>
      <c r="R53" s="44"/>
      <c r="S53" s="44"/>
      <c r="T53" s="52">
        <f t="shared" si="1"/>
        <v>0</v>
      </c>
      <c r="U53" s="44"/>
      <c r="V53" s="44"/>
      <c r="W53" s="52">
        <f t="shared" si="2"/>
        <v>0</v>
      </c>
      <c r="X53" s="44"/>
      <c r="Y53" s="44"/>
      <c r="Z53" s="52">
        <f t="shared" si="3"/>
        <v>0</v>
      </c>
      <c r="AA53" s="49">
        <f t="shared" si="4"/>
        <v>0</v>
      </c>
      <c r="AB53" s="44"/>
      <c r="AC53" s="44"/>
      <c r="AD53" s="52">
        <f t="shared" si="5"/>
        <v>0</v>
      </c>
      <c r="AE53" s="44"/>
      <c r="AF53" s="44"/>
      <c r="AG53" s="52">
        <f t="shared" si="6"/>
        <v>0</v>
      </c>
      <c r="AH53" s="44"/>
      <c r="AI53" s="44"/>
      <c r="AJ53" s="52">
        <f t="shared" si="7"/>
        <v>0</v>
      </c>
      <c r="AK53" s="44"/>
      <c r="AL53" s="44"/>
      <c r="AM53" s="52">
        <f t="shared" si="8"/>
        <v>0</v>
      </c>
      <c r="AN53" s="49">
        <f t="shared" si="9"/>
        <v>0</v>
      </c>
      <c r="AO53" s="44"/>
      <c r="AP53" s="44"/>
      <c r="AQ53" s="52">
        <f t="shared" si="10"/>
        <v>0</v>
      </c>
      <c r="AR53" s="52"/>
      <c r="AS53" s="52"/>
      <c r="AT53" s="52">
        <f t="shared" si="11"/>
        <v>0</v>
      </c>
      <c r="AU53" s="44"/>
      <c r="AV53" s="44"/>
      <c r="AW53" s="52">
        <f t="shared" si="12"/>
        <v>0</v>
      </c>
      <c r="AX53" s="44"/>
      <c r="AY53" s="44"/>
      <c r="AZ53" s="52">
        <f t="shared" si="13"/>
        <v>0</v>
      </c>
      <c r="BA53" s="49">
        <f t="shared" si="14"/>
        <v>0</v>
      </c>
      <c r="BB53" s="44"/>
      <c r="BC53" s="44"/>
      <c r="BD53" s="52">
        <f t="shared" si="15"/>
        <v>0</v>
      </c>
      <c r="BE53" s="44"/>
      <c r="BF53" s="44"/>
      <c r="BG53" s="52">
        <f t="shared" si="16"/>
        <v>0</v>
      </c>
      <c r="BH53" s="44"/>
      <c r="BI53" s="44"/>
      <c r="BJ53" s="52">
        <f t="shared" si="17"/>
        <v>0</v>
      </c>
      <c r="BK53" s="44"/>
      <c r="BL53" s="44"/>
      <c r="BM53" s="52">
        <f t="shared" si="18"/>
        <v>0</v>
      </c>
      <c r="BN53" s="49">
        <f t="shared" si="19"/>
        <v>0</v>
      </c>
      <c r="BO53" s="44"/>
      <c r="BP53" s="44"/>
      <c r="BQ53" s="52">
        <f t="shared" si="20"/>
        <v>0</v>
      </c>
      <c r="BR53" s="44"/>
      <c r="BS53" s="44"/>
      <c r="BT53" s="52">
        <f t="shared" si="21"/>
        <v>0</v>
      </c>
      <c r="BU53" s="44"/>
      <c r="BV53" s="44"/>
      <c r="BW53" s="52">
        <f t="shared" si="22"/>
        <v>0</v>
      </c>
      <c r="BX53" s="44"/>
      <c r="BY53" s="44"/>
      <c r="BZ53" s="52">
        <f t="shared" si="23"/>
        <v>0</v>
      </c>
      <c r="CA53" s="49">
        <f t="shared" si="24"/>
        <v>0</v>
      </c>
      <c r="CB53" s="44"/>
      <c r="CC53" s="44"/>
      <c r="CD53" s="52">
        <f t="shared" si="25"/>
        <v>0</v>
      </c>
      <c r="CE53" s="44"/>
      <c r="CF53" s="44"/>
      <c r="CG53" s="52">
        <f t="shared" si="26"/>
        <v>0</v>
      </c>
      <c r="CH53" s="44"/>
      <c r="CI53" s="44"/>
      <c r="CJ53" s="52">
        <f t="shared" si="27"/>
        <v>0</v>
      </c>
      <c r="CK53" s="44"/>
      <c r="CL53" s="44"/>
      <c r="CM53" s="52">
        <f t="shared" si="28"/>
        <v>0</v>
      </c>
      <c r="CN53" s="49">
        <f t="shared" si="29"/>
        <v>0</v>
      </c>
      <c r="CO53" s="44"/>
      <c r="CP53" s="44"/>
      <c r="CQ53" s="52">
        <f t="shared" si="30"/>
        <v>0</v>
      </c>
      <c r="CR53" s="44"/>
      <c r="CS53" s="44"/>
      <c r="CT53" s="52">
        <f t="shared" si="31"/>
        <v>0</v>
      </c>
      <c r="CU53" s="44"/>
      <c r="CV53" s="44"/>
      <c r="CW53" s="52">
        <f t="shared" si="32"/>
        <v>0</v>
      </c>
      <c r="CX53" s="44"/>
      <c r="CY53" s="44"/>
      <c r="CZ53" s="52">
        <f t="shared" si="33"/>
        <v>0</v>
      </c>
      <c r="DA53" s="49">
        <f t="shared" si="34"/>
        <v>0</v>
      </c>
      <c r="DB53" s="44"/>
      <c r="DC53" s="44"/>
      <c r="DD53" s="52">
        <f t="shared" si="35"/>
        <v>0</v>
      </c>
      <c r="DE53" s="44"/>
      <c r="DF53" s="44"/>
      <c r="DG53" s="52">
        <f t="shared" si="36"/>
        <v>0</v>
      </c>
      <c r="DH53" s="44"/>
      <c r="DI53" s="44"/>
      <c r="DJ53" s="52">
        <f t="shared" si="37"/>
        <v>0</v>
      </c>
      <c r="DK53" s="44"/>
      <c r="DL53" s="44"/>
      <c r="DM53" s="52">
        <f t="shared" si="38"/>
        <v>0</v>
      </c>
      <c r="DN53" s="49">
        <f t="shared" si="39"/>
        <v>0</v>
      </c>
      <c r="DO53" s="44"/>
      <c r="DP53" s="44"/>
      <c r="DQ53" s="52">
        <f t="shared" si="40"/>
        <v>0</v>
      </c>
      <c r="DR53" s="44"/>
      <c r="DS53" s="44"/>
      <c r="DT53" s="52">
        <f t="shared" si="41"/>
        <v>0</v>
      </c>
      <c r="DU53" s="44"/>
      <c r="DV53" s="44"/>
      <c r="DW53" s="52">
        <f t="shared" si="42"/>
        <v>0</v>
      </c>
      <c r="DX53" s="44"/>
      <c r="DY53" s="44"/>
      <c r="DZ53" s="52">
        <f t="shared" si="43"/>
        <v>0</v>
      </c>
      <c r="EA53" s="49">
        <f t="shared" si="44"/>
        <v>0</v>
      </c>
      <c r="EB53" s="44"/>
      <c r="EC53" s="44"/>
      <c r="ED53" s="52">
        <f t="shared" si="45"/>
        <v>0</v>
      </c>
      <c r="EE53" s="44"/>
      <c r="EF53" s="44"/>
      <c r="EG53" s="52">
        <f t="shared" si="46"/>
        <v>0</v>
      </c>
      <c r="EH53" s="44"/>
      <c r="EI53" s="44"/>
      <c r="EJ53" s="52">
        <v>0</v>
      </c>
      <c r="EK53" s="44"/>
      <c r="EL53" s="44"/>
      <c r="EM53" s="52">
        <f t="shared" si="47"/>
        <v>0</v>
      </c>
      <c r="EN53" s="49">
        <f t="shared" si="48"/>
        <v>0</v>
      </c>
      <c r="EO53" s="44"/>
      <c r="EP53" s="44"/>
      <c r="EQ53" s="52">
        <f t="shared" si="49"/>
        <v>0</v>
      </c>
      <c r="ER53" s="44"/>
      <c r="ES53" s="44"/>
      <c r="ET53" s="52">
        <f t="shared" si="50"/>
        <v>0</v>
      </c>
      <c r="EU53" s="44"/>
      <c r="EV53" s="44"/>
      <c r="EW53" s="52">
        <f t="shared" si="51"/>
        <v>0</v>
      </c>
      <c r="EX53" s="44"/>
      <c r="EY53" s="44"/>
      <c r="EZ53" s="52">
        <f t="shared" si="52"/>
        <v>0</v>
      </c>
      <c r="FA53" s="49">
        <f t="shared" si="53"/>
        <v>0</v>
      </c>
      <c r="FB53" s="44"/>
      <c r="FC53" s="44"/>
      <c r="FD53" s="52">
        <f t="shared" si="54"/>
        <v>0</v>
      </c>
      <c r="FE53" s="44"/>
      <c r="FF53" s="44"/>
      <c r="FG53" s="52">
        <f t="shared" si="55"/>
        <v>0</v>
      </c>
      <c r="FH53" s="44"/>
      <c r="FI53" s="44"/>
      <c r="FJ53" s="52">
        <v>0</v>
      </c>
      <c r="FK53" s="44"/>
      <c r="FL53" s="44"/>
      <c r="FM53" s="52">
        <f t="shared" si="56"/>
        <v>0</v>
      </c>
      <c r="FN53" s="49">
        <f t="shared" si="57"/>
        <v>0</v>
      </c>
      <c r="FO53" s="44"/>
      <c r="FP53" s="44"/>
      <c r="FQ53" s="52">
        <f t="shared" si="58"/>
        <v>0</v>
      </c>
      <c r="FR53" s="44"/>
      <c r="FS53" s="44"/>
      <c r="FT53" s="52">
        <f t="shared" si="59"/>
        <v>0</v>
      </c>
      <c r="FU53" s="44"/>
      <c r="FV53" s="44"/>
      <c r="FW53" s="52">
        <f t="shared" si="60"/>
        <v>0</v>
      </c>
      <c r="FX53" s="44"/>
      <c r="FY53" s="44"/>
      <c r="FZ53" s="52">
        <f t="shared" si="61"/>
        <v>0</v>
      </c>
      <c r="GA53" s="49">
        <f t="shared" si="62"/>
        <v>0</v>
      </c>
      <c r="GB53" s="44"/>
      <c r="GC53" s="44"/>
      <c r="GD53" s="52">
        <f t="shared" si="63"/>
        <v>0</v>
      </c>
      <c r="GE53" s="44"/>
      <c r="GF53" s="44"/>
      <c r="GG53" s="52">
        <f t="shared" si="64"/>
        <v>0</v>
      </c>
      <c r="GH53" s="44"/>
      <c r="GI53" s="44"/>
      <c r="GJ53" s="52">
        <f t="shared" si="65"/>
        <v>0</v>
      </c>
      <c r="GK53" s="44"/>
      <c r="GL53" s="44"/>
      <c r="GM53" s="52">
        <f t="shared" si="66"/>
        <v>0</v>
      </c>
      <c r="GN53" s="49">
        <f t="shared" si="67"/>
        <v>0</v>
      </c>
      <c r="GO53" s="44"/>
      <c r="GP53" s="44"/>
      <c r="GQ53" s="52">
        <f t="shared" si="68"/>
        <v>0</v>
      </c>
      <c r="GR53" s="44"/>
      <c r="GS53" s="44"/>
      <c r="GT53" s="52">
        <f t="shared" si="69"/>
        <v>0</v>
      </c>
      <c r="GU53" s="44"/>
      <c r="GV53" s="44"/>
      <c r="GW53" s="52">
        <f t="shared" si="70"/>
        <v>0</v>
      </c>
      <c r="GX53" s="44"/>
      <c r="GY53" s="44"/>
      <c r="GZ53" s="52">
        <f t="shared" si="71"/>
        <v>0</v>
      </c>
      <c r="HA53" s="49">
        <f t="shared" si="72"/>
        <v>0</v>
      </c>
      <c r="HB53" s="44"/>
      <c r="HC53" s="44"/>
      <c r="HD53" s="52">
        <f t="shared" si="73"/>
        <v>0</v>
      </c>
      <c r="HE53" s="44"/>
      <c r="HF53" s="44"/>
      <c r="HG53" s="52">
        <f t="shared" si="74"/>
        <v>0</v>
      </c>
      <c r="HH53" s="44"/>
      <c r="HI53" s="44"/>
      <c r="HJ53" s="52">
        <f t="shared" si="75"/>
        <v>0</v>
      </c>
      <c r="HK53" s="44"/>
      <c r="HL53" s="44"/>
      <c r="HM53" s="52">
        <f t="shared" si="76"/>
        <v>0</v>
      </c>
      <c r="HN53" s="49">
        <f t="shared" si="77"/>
        <v>0</v>
      </c>
      <c r="HO53" s="44"/>
      <c r="HP53" s="44"/>
      <c r="HQ53" s="52">
        <f t="shared" si="78"/>
        <v>0</v>
      </c>
      <c r="HR53" s="44"/>
      <c r="HS53" s="44"/>
      <c r="HT53" s="52">
        <f t="shared" si="79"/>
        <v>0</v>
      </c>
      <c r="HU53" s="44"/>
      <c r="HV53" s="44"/>
      <c r="HW53" s="52">
        <v>0</v>
      </c>
      <c r="HX53" s="44"/>
      <c r="HY53" s="44"/>
      <c r="HZ53" s="52">
        <f t="shared" si="80"/>
        <v>0</v>
      </c>
      <c r="IA53" s="49">
        <f t="shared" si="81"/>
        <v>0</v>
      </c>
      <c r="IB53" s="44"/>
      <c r="IC53" s="44"/>
      <c r="ID53" s="52">
        <f t="shared" si="82"/>
        <v>0</v>
      </c>
      <c r="IE53" s="31"/>
      <c r="IF53" s="31"/>
      <c r="IG53" s="31"/>
      <c r="IH53" s="31"/>
      <c r="II53" s="44"/>
      <c r="IJ53" s="44"/>
      <c r="IK53" s="52">
        <f t="shared" si="83"/>
        <v>0</v>
      </c>
      <c r="IL53" s="44"/>
      <c r="IM53" s="44"/>
      <c r="IN53" s="52">
        <f t="shared" si="84"/>
        <v>0</v>
      </c>
      <c r="IO53" s="44"/>
      <c r="IP53" s="44"/>
      <c r="IQ53" s="52">
        <f t="shared" si="85"/>
        <v>0</v>
      </c>
      <c r="IR53" s="44"/>
      <c r="IS53" s="44"/>
      <c r="IT53" s="52">
        <f t="shared" si="86"/>
        <v>0</v>
      </c>
      <c r="IU53" s="49">
        <f t="shared" si="87"/>
        <v>0</v>
      </c>
      <c r="IV53" s="44"/>
      <c r="IW53" s="44"/>
      <c r="IX53" s="52">
        <f t="shared" si="88"/>
        <v>0</v>
      </c>
      <c r="IY53" s="44"/>
      <c r="IZ53" s="44"/>
      <c r="JA53" s="52">
        <f t="shared" si="89"/>
        <v>0</v>
      </c>
      <c r="JB53" s="44"/>
      <c r="JC53" s="44"/>
      <c r="JD53" s="52">
        <f t="shared" si="90"/>
        <v>0</v>
      </c>
      <c r="JE53" s="44"/>
      <c r="JF53" s="44"/>
      <c r="JG53" s="52">
        <f t="shared" si="91"/>
        <v>0</v>
      </c>
      <c r="JH53" s="49">
        <f t="shared" si="92"/>
        <v>0</v>
      </c>
    </row>
    <row r="54" spans="15:268" s="8" customFormat="1" ht="20.100000000000001" customHeight="1" x14ac:dyDescent="0.2">
      <c r="O54" s="44"/>
      <c r="P54" s="44"/>
      <c r="Q54" s="52">
        <f t="shared" si="0"/>
        <v>0</v>
      </c>
      <c r="R54" s="44"/>
      <c r="S54" s="44"/>
      <c r="T54" s="52">
        <f t="shared" si="1"/>
        <v>0</v>
      </c>
      <c r="U54" s="44"/>
      <c r="V54" s="44"/>
      <c r="W54" s="52">
        <f t="shared" si="2"/>
        <v>0</v>
      </c>
      <c r="X54" s="44"/>
      <c r="Y54" s="44"/>
      <c r="Z54" s="52">
        <f t="shared" si="3"/>
        <v>0</v>
      </c>
      <c r="AA54" s="49">
        <f t="shared" si="4"/>
        <v>0</v>
      </c>
      <c r="AB54" s="44"/>
      <c r="AC54" s="44"/>
      <c r="AD54" s="52">
        <f t="shared" si="5"/>
        <v>0</v>
      </c>
      <c r="AE54" s="44"/>
      <c r="AF54" s="44"/>
      <c r="AG54" s="52">
        <f t="shared" si="6"/>
        <v>0</v>
      </c>
      <c r="AH54" s="44"/>
      <c r="AI54" s="44"/>
      <c r="AJ54" s="52">
        <f t="shared" si="7"/>
        <v>0</v>
      </c>
      <c r="AK54" s="44"/>
      <c r="AL54" s="44"/>
      <c r="AM54" s="52">
        <f t="shared" si="8"/>
        <v>0</v>
      </c>
      <c r="AN54" s="49">
        <f t="shared" si="9"/>
        <v>0</v>
      </c>
      <c r="AO54" s="44"/>
      <c r="AP54" s="44"/>
      <c r="AQ54" s="52">
        <f t="shared" si="10"/>
        <v>0</v>
      </c>
      <c r="AR54" s="52"/>
      <c r="AS54" s="52"/>
      <c r="AT54" s="52">
        <f t="shared" si="11"/>
        <v>0</v>
      </c>
      <c r="AU54" s="44"/>
      <c r="AV54" s="44"/>
      <c r="AW54" s="52">
        <f t="shared" si="12"/>
        <v>0</v>
      </c>
      <c r="AX54" s="44"/>
      <c r="AY54" s="44"/>
      <c r="AZ54" s="52">
        <f t="shared" si="13"/>
        <v>0</v>
      </c>
      <c r="BA54" s="49">
        <f t="shared" si="14"/>
        <v>0</v>
      </c>
      <c r="BB54" s="44"/>
      <c r="BC54" s="44"/>
      <c r="BD54" s="52">
        <f t="shared" si="15"/>
        <v>0</v>
      </c>
      <c r="BE54" s="44"/>
      <c r="BF54" s="44"/>
      <c r="BG54" s="52">
        <f t="shared" si="16"/>
        <v>0</v>
      </c>
      <c r="BH54" s="44"/>
      <c r="BI54" s="44"/>
      <c r="BJ54" s="52">
        <f t="shared" si="17"/>
        <v>0</v>
      </c>
      <c r="BK54" s="44"/>
      <c r="BL54" s="44"/>
      <c r="BM54" s="52">
        <f t="shared" si="18"/>
        <v>0</v>
      </c>
      <c r="BN54" s="49">
        <f t="shared" si="19"/>
        <v>0</v>
      </c>
      <c r="BO54" s="44"/>
      <c r="BP54" s="44"/>
      <c r="BQ54" s="52">
        <f t="shared" si="20"/>
        <v>0</v>
      </c>
      <c r="BR54" s="44"/>
      <c r="BS54" s="44"/>
      <c r="BT54" s="52">
        <f t="shared" si="21"/>
        <v>0</v>
      </c>
      <c r="BU54" s="44"/>
      <c r="BV54" s="44"/>
      <c r="BW54" s="52">
        <f t="shared" si="22"/>
        <v>0</v>
      </c>
      <c r="BX54" s="44"/>
      <c r="BY54" s="44"/>
      <c r="BZ54" s="52">
        <f t="shared" si="23"/>
        <v>0</v>
      </c>
      <c r="CA54" s="49">
        <f t="shared" si="24"/>
        <v>0</v>
      </c>
      <c r="CB54" s="44"/>
      <c r="CC54" s="44"/>
      <c r="CD54" s="52">
        <f t="shared" si="25"/>
        <v>0</v>
      </c>
      <c r="CE54" s="44"/>
      <c r="CF54" s="44"/>
      <c r="CG54" s="52">
        <f t="shared" si="26"/>
        <v>0</v>
      </c>
      <c r="CH54" s="44"/>
      <c r="CI54" s="44"/>
      <c r="CJ54" s="52">
        <f t="shared" si="27"/>
        <v>0</v>
      </c>
      <c r="CK54" s="44"/>
      <c r="CL54" s="44"/>
      <c r="CM54" s="52">
        <f t="shared" si="28"/>
        <v>0</v>
      </c>
      <c r="CN54" s="49">
        <f t="shared" si="29"/>
        <v>0</v>
      </c>
      <c r="CO54" s="44"/>
      <c r="CP54" s="44"/>
      <c r="CQ54" s="52">
        <f t="shared" si="30"/>
        <v>0</v>
      </c>
      <c r="CR54" s="44"/>
      <c r="CS54" s="44"/>
      <c r="CT54" s="52">
        <f t="shared" si="31"/>
        <v>0</v>
      </c>
      <c r="CU54" s="44"/>
      <c r="CV54" s="44"/>
      <c r="CW54" s="52">
        <f t="shared" si="32"/>
        <v>0</v>
      </c>
      <c r="CX54" s="44"/>
      <c r="CY54" s="44"/>
      <c r="CZ54" s="52">
        <f t="shared" si="33"/>
        <v>0</v>
      </c>
      <c r="DA54" s="49">
        <f t="shared" si="34"/>
        <v>0</v>
      </c>
      <c r="DB54" s="44"/>
      <c r="DC54" s="44"/>
      <c r="DD54" s="52">
        <f t="shared" si="35"/>
        <v>0</v>
      </c>
      <c r="DE54" s="44"/>
      <c r="DF54" s="44"/>
      <c r="DG54" s="52">
        <f t="shared" si="36"/>
        <v>0</v>
      </c>
      <c r="DH54" s="44"/>
      <c r="DI54" s="44"/>
      <c r="DJ54" s="52">
        <f t="shared" si="37"/>
        <v>0</v>
      </c>
      <c r="DK54" s="44"/>
      <c r="DL54" s="44"/>
      <c r="DM54" s="52">
        <f t="shared" si="38"/>
        <v>0</v>
      </c>
      <c r="DN54" s="49">
        <f t="shared" si="39"/>
        <v>0</v>
      </c>
      <c r="DO54" s="44"/>
      <c r="DP54" s="44"/>
      <c r="DQ54" s="52">
        <f t="shared" si="40"/>
        <v>0</v>
      </c>
      <c r="DR54" s="44"/>
      <c r="DS54" s="44"/>
      <c r="DT54" s="52">
        <f t="shared" si="41"/>
        <v>0</v>
      </c>
      <c r="DU54" s="44"/>
      <c r="DV54" s="44"/>
      <c r="DW54" s="52">
        <f t="shared" si="42"/>
        <v>0</v>
      </c>
      <c r="DX54" s="44"/>
      <c r="DY54" s="44"/>
      <c r="DZ54" s="52">
        <f t="shared" si="43"/>
        <v>0</v>
      </c>
      <c r="EA54" s="49">
        <f t="shared" si="44"/>
        <v>0</v>
      </c>
      <c r="EB54" s="44"/>
      <c r="EC54" s="44"/>
      <c r="ED54" s="52">
        <f t="shared" si="45"/>
        <v>0</v>
      </c>
      <c r="EE54" s="44"/>
      <c r="EF54" s="44"/>
      <c r="EG54" s="52">
        <f t="shared" si="46"/>
        <v>0</v>
      </c>
      <c r="EH54" s="44"/>
      <c r="EI54" s="44"/>
      <c r="EJ54" s="52">
        <v>0</v>
      </c>
      <c r="EK54" s="44"/>
      <c r="EL54" s="44"/>
      <c r="EM54" s="52">
        <f t="shared" si="47"/>
        <v>0</v>
      </c>
      <c r="EN54" s="49">
        <f t="shared" si="48"/>
        <v>0</v>
      </c>
      <c r="EO54" s="44"/>
      <c r="EP54" s="44"/>
      <c r="EQ54" s="52">
        <f t="shared" si="49"/>
        <v>0</v>
      </c>
      <c r="ER54" s="44"/>
      <c r="ES54" s="44"/>
      <c r="ET54" s="52">
        <f t="shared" si="50"/>
        <v>0</v>
      </c>
      <c r="EU54" s="44"/>
      <c r="EV54" s="44"/>
      <c r="EW54" s="52">
        <f t="shared" si="51"/>
        <v>0</v>
      </c>
      <c r="EX54" s="44"/>
      <c r="EY54" s="44"/>
      <c r="EZ54" s="52">
        <f t="shared" si="52"/>
        <v>0</v>
      </c>
      <c r="FA54" s="49">
        <f t="shared" si="53"/>
        <v>0</v>
      </c>
      <c r="FB54" s="44"/>
      <c r="FC54" s="44"/>
      <c r="FD54" s="52">
        <f t="shared" si="54"/>
        <v>0</v>
      </c>
      <c r="FE54" s="44"/>
      <c r="FF54" s="44"/>
      <c r="FG54" s="52">
        <f t="shared" si="55"/>
        <v>0</v>
      </c>
      <c r="FH54" s="44"/>
      <c r="FI54" s="44"/>
      <c r="FJ54" s="52">
        <v>0</v>
      </c>
      <c r="FK54" s="44"/>
      <c r="FL54" s="44"/>
      <c r="FM54" s="52">
        <f t="shared" si="56"/>
        <v>0</v>
      </c>
      <c r="FN54" s="49">
        <f t="shared" si="57"/>
        <v>0</v>
      </c>
      <c r="FO54" s="44"/>
      <c r="FP54" s="44"/>
      <c r="FQ54" s="52">
        <f t="shared" si="58"/>
        <v>0</v>
      </c>
      <c r="FR54" s="44"/>
      <c r="FS54" s="44"/>
      <c r="FT54" s="52">
        <f t="shared" si="59"/>
        <v>0</v>
      </c>
      <c r="FU54" s="44"/>
      <c r="FV54" s="44"/>
      <c r="FW54" s="52">
        <f t="shared" si="60"/>
        <v>0</v>
      </c>
      <c r="FX54" s="44"/>
      <c r="FY54" s="44"/>
      <c r="FZ54" s="52">
        <f t="shared" si="61"/>
        <v>0</v>
      </c>
      <c r="GA54" s="49">
        <f t="shared" si="62"/>
        <v>0</v>
      </c>
      <c r="GB54" s="44"/>
      <c r="GC54" s="44"/>
      <c r="GD54" s="52">
        <f t="shared" si="63"/>
        <v>0</v>
      </c>
      <c r="GE54" s="44"/>
      <c r="GF54" s="44"/>
      <c r="GG54" s="52">
        <f t="shared" si="64"/>
        <v>0</v>
      </c>
      <c r="GH54" s="44"/>
      <c r="GI54" s="44"/>
      <c r="GJ54" s="52">
        <f t="shared" si="65"/>
        <v>0</v>
      </c>
      <c r="GK54" s="44"/>
      <c r="GL54" s="44"/>
      <c r="GM54" s="52">
        <f t="shared" si="66"/>
        <v>0</v>
      </c>
      <c r="GN54" s="49">
        <f t="shared" si="67"/>
        <v>0</v>
      </c>
      <c r="GO54" s="44"/>
      <c r="GP54" s="44"/>
      <c r="GQ54" s="52">
        <f t="shared" si="68"/>
        <v>0</v>
      </c>
      <c r="GR54" s="44"/>
      <c r="GS54" s="44"/>
      <c r="GT54" s="52">
        <f t="shared" si="69"/>
        <v>0</v>
      </c>
      <c r="GU54" s="44"/>
      <c r="GV54" s="44"/>
      <c r="GW54" s="52">
        <f t="shared" si="70"/>
        <v>0</v>
      </c>
      <c r="GX54" s="44"/>
      <c r="GY54" s="44"/>
      <c r="GZ54" s="52">
        <f t="shared" si="71"/>
        <v>0</v>
      </c>
      <c r="HA54" s="49">
        <f t="shared" si="72"/>
        <v>0</v>
      </c>
      <c r="HB54" s="44"/>
      <c r="HC54" s="44"/>
      <c r="HD54" s="52">
        <f t="shared" si="73"/>
        <v>0</v>
      </c>
      <c r="HE54" s="44"/>
      <c r="HF54" s="44"/>
      <c r="HG54" s="52">
        <f t="shared" si="74"/>
        <v>0</v>
      </c>
      <c r="HH54" s="44"/>
      <c r="HI54" s="44"/>
      <c r="HJ54" s="52">
        <f t="shared" si="75"/>
        <v>0</v>
      </c>
      <c r="HK54" s="44"/>
      <c r="HL54" s="44"/>
      <c r="HM54" s="52">
        <f t="shared" si="76"/>
        <v>0</v>
      </c>
      <c r="HN54" s="49">
        <f t="shared" si="77"/>
        <v>0</v>
      </c>
      <c r="HO54" s="44"/>
      <c r="HP54" s="44"/>
      <c r="HQ54" s="52">
        <f t="shared" si="78"/>
        <v>0</v>
      </c>
      <c r="HR54" s="44"/>
      <c r="HS54" s="44"/>
      <c r="HT54" s="52">
        <f t="shared" si="79"/>
        <v>0</v>
      </c>
      <c r="HU54" s="44"/>
      <c r="HV54" s="44"/>
      <c r="HW54" s="52">
        <v>0</v>
      </c>
      <c r="HX54" s="44"/>
      <c r="HY54" s="44"/>
      <c r="HZ54" s="52">
        <f t="shared" si="80"/>
        <v>0</v>
      </c>
      <c r="IA54" s="49">
        <f t="shared" si="81"/>
        <v>0</v>
      </c>
      <c r="IB54" s="44"/>
      <c r="IC54" s="44"/>
      <c r="ID54" s="52">
        <f t="shared" si="82"/>
        <v>0</v>
      </c>
      <c r="IE54" s="31"/>
      <c r="IF54" s="31"/>
      <c r="IG54" s="31"/>
      <c r="IH54" s="31"/>
      <c r="II54" s="44"/>
      <c r="IJ54" s="44"/>
      <c r="IK54" s="52">
        <f t="shared" si="83"/>
        <v>0</v>
      </c>
      <c r="IL54" s="44"/>
      <c r="IM54" s="44"/>
      <c r="IN54" s="52">
        <f t="shared" si="84"/>
        <v>0</v>
      </c>
      <c r="IO54" s="44"/>
      <c r="IP54" s="44"/>
      <c r="IQ54" s="52">
        <f t="shared" si="85"/>
        <v>0</v>
      </c>
      <c r="IR54" s="44"/>
      <c r="IS54" s="44"/>
      <c r="IT54" s="52">
        <f t="shared" si="86"/>
        <v>0</v>
      </c>
      <c r="IU54" s="49">
        <f t="shared" si="87"/>
        <v>0</v>
      </c>
      <c r="IV54" s="44"/>
      <c r="IW54" s="44"/>
      <c r="IX54" s="52">
        <f t="shared" si="88"/>
        <v>0</v>
      </c>
      <c r="IY54" s="44"/>
      <c r="IZ54" s="44"/>
      <c r="JA54" s="52">
        <f t="shared" si="89"/>
        <v>0</v>
      </c>
      <c r="JB54" s="44"/>
      <c r="JC54" s="44"/>
      <c r="JD54" s="52">
        <f t="shared" si="90"/>
        <v>0</v>
      </c>
      <c r="JE54" s="44"/>
      <c r="JF54" s="44"/>
      <c r="JG54" s="52">
        <f t="shared" si="91"/>
        <v>0</v>
      </c>
      <c r="JH54" s="49">
        <f t="shared" si="92"/>
        <v>0</v>
      </c>
    </row>
    <row r="55" spans="15:268" s="8" customFormat="1" ht="20.100000000000001" customHeight="1" x14ac:dyDescent="0.2">
      <c r="O55" s="44"/>
      <c r="P55" s="44"/>
      <c r="Q55" s="52">
        <f t="shared" si="0"/>
        <v>0</v>
      </c>
      <c r="R55" s="44"/>
      <c r="S55" s="44"/>
      <c r="T55" s="52">
        <f t="shared" si="1"/>
        <v>0</v>
      </c>
      <c r="U55" s="44"/>
      <c r="V55" s="44"/>
      <c r="W55" s="52">
        <f t="shared" si="2"/>
        <v>0</v>
      </c>
      <c r="X55" s="44"/>
      <c r="Y55" s="44"/>
      <c r="Z55" s="52">
        <f t="shared" si="3"/>
        <v>0</v>
      </c>
      <c r="AA55" s="49">
        <f t="shared" si="4"/>
        <v>0</v>
      </c>
      <c r="AB55" s="44"/>
      <c r="AC55" s="44"/>
      <c r="AD55" s="52">
        <f t="shared" si="5"/>
        <v>0</v>
      </c>
      <c r="AE55" s="44"/>
      <c r="AF55" s="44"/>
      <c r="AG55" s="52">
        <f t="shared" si="6"/>
        <v>0</v>
      </c>
      <c r="AH55" s="44"/>
      <c r="AI55" s="44"/>
      <c r="AJ55" s="52">
        <f t="shared" si="7"/>
        <v>0</v>
      </c>
      <c r="AK55" s="44"/>
      <c r="AL55" s="44"/>
      <c r="AM55" s="52">
        <f t="shared" si="8"/>
        <v>0</v>
      </c>
      <c r="AN55" s="49">
        <f t="shared" si="9"/>
        <v>0</v>
      </c>
      <c r="AO55" s="44"/>
      <c r="AP55" s="44"/>
      <c r="AQ55" s="52">
        <f t="shared" si="10"/>
        <v>0</v>
      </c>
      <c r="AR55" s="52"/>
      <c r="AS55" s="52"/>
      <c r="AT55" s="52">
        <f t="shared" si="11"/>
        <v>0</v>
      </c>
      <c r="AU55" s="44"/>
      <c r="AV55" s="44"/>
      <c r="AW55" s="52">
        <f t="shared" si="12"/>
        <v>0</v>
      </c>
      <c r="AX55" s="44"/>
      <c r="AY55" s="44"/>
      <c r="AZ55" s="52">
        <f t="shared" si="13"/>
        <v>0</v>
      </c>
      <c r="BA55" s="49">
        <f t="shared" si="14"/>
        <v>0</v>
      </c>
      <c r="BB55" s="44"/>
      <c r="BC55" s="44"/>
      <c r="BD55" s="52">
        <f t="shared" si="15"/>
        <v>0</v>
      </c>
      <c r="BE55" s="44"/>
      <c r="BF55" s="44"/>
      <c r="BG55" s="52">
        <f t="shared" si="16"/>
        <v>0</v>
      </c>
      <c r="BH55" s="44"/>
      <c r="BI55" s="44"/>
      <c r="BJ55" s="52">
        <f t="shared" si="17"/>
        <v>0</v>
      </c>
      <c r="BK55" s="44"/>
      <c r="BL55" s="44"/>
      <c r="BM55" s="52">
        <f t="shared" si="18"/>
        <v>0</v>
      </c>
      <c r="BN55" s="49">
        <f t="shared" si="19"/>
        <v>0</v>
      </c>
      <c r="BO55" s="44"/>
      <c r="BP55" s="44"/>
      <c r="BQ55" s="52">
        <f t="shared" si="20"/>
        <v>0</v>
      </c>
      <c r="BR55" s="44"/>
      <c r="BS55" s="44"/>
      <c r="BT55" s="52">
        <f t="shared" si="21"/>
        <v>0</v>
      </c>
      <c r="BU55" s="44"/>
      <c r="BV55" s="44"/>
      <c r="BW55" s="52">
        <f t="shared" si="22"/>
        <v>0</v>
      </c>
      <c r="BX55" s="44"/>
      <c r="BY55" s="44"/>
      <c r="BZ55" s="52">
        <f t="shared" si="23"/>
        <v>0</v>
      </c>
      <c r="CA55" s="49">
        <f t="shared" si="24"/>
        <v>0</v>
      </c>
      <c r="CB55" s="44"/>
      <c r="CC55" s="44"/>
      <c r="CD55" s="52">
        <f t="shared" si="25"/>
        <v>0</v>
      </c>
      <c r="CE55" s="44"/>
      <c r="CF55" s="44"/>
      <c r="CG55" s="52">
        <f t="shared" si="26"/>
        <v>0</v>
      </c>
      <c r="CH55" s="44"/>
      <c r="CI55" s="44"/>
      <c r="CJ55" s="52">
        <f t="shared" si="27"/>
        <v>0</v>
      </c>
      <c r="CK55" s="44"/>
      <c r="CL55" s="44"/>
      <c r="CM55" s="52">
        <f t="shared" si="28"/>
        <v>0</v>
      </c>
      <c r="CN55" s="49">
        <f t="shared" si="29"/>
        <v>0</v>
      </c>
      <c r="CO55" s="44"/>
      <c r="CP55" s="44"/>
      <c r="CQ55" s="52">
        <f t="shared" si="30"/>
        <v>0</v>
      </c>
      <c r="CR55" s="44"/>
      <c r="CS55" s="44"/>
      <c r="CT55" s="52">
        <f t="shared" si="31"/>
        <v>0</v>
      </c>
      <c r="CU55" s="44"/>
      <c r="CV55" s="44"/>
      <c r="CW55" s="52">
        <f t="shared" si="32"/>
        <v>0</v>
      </c>
      <c r="CX55" s="44"/>
      <c r="CY55" s="44"/>
      <c r="CZ55" s="52">
        <f t="shared" si="33"/>
        <v>0</v>
      </c>
      <c r="DA55" s="49">
        <f t="shared" si="34"/>
        <v>0</v>
      </c>
      <c r="DB55" s="44"/>
      <c r="DC55" s="44"/>
      <c r="DD55" s="52">
        <f t="shared" si="35"/>
        <v>0</v>
      </c>
      <c r="DE55" s="44"/>
      <c r="DF55" s="44"/>
      <c r="DG55" s="52">
        <f t="shared" si="36"/>
        <v>0</v>
      </c>
      <c r="DH55" s="44"/>
      <c r="DI55" s="44"/>
      <c r="DJ55" s="52">
        <f t="shared" si="37"/>
        <v>0</v>
      </c>
      <c r="DK55" s="44"/>
      <c r="DL55" s="44"/>
      <c r="DM55" s="52">
        <f t="shared" si="38"/>
        <v>0</v>
      </c>
      <c r="DN55" s="49">
        <f t="shared" si="39"/>
        <v>0</v>
      </c>
      <c r="DO55" s="44"/>
      <c r="DP55" s="44"/>
      <c r="DQ55" s="52">
        <f t="shared" si="40"/>
        <v>0</v>
      </c>
      <c r="DR55" s="44"/>
      <c r="DS55" s="44"/>
      <c r="DT55" s="52">
        <f t="shared" si="41"/>
        <v>0</v>
      </c>
      <c r="DU55" s="44"/>
      <c r="DV55" s="44"/>
      <c r="DW55" s="52">
        <f t="shared" si="42"/>
        <v>0</v>
      </c>
      <c r="DX55" s="44"/>
      <c r="DY55" s="44"/>
      <c r="DZ55" s="52">
        <f t="shared" si="43"/>
        <v>0</v>
      </c>
      <c r="EA55" s="49">
        <f t="shared" si="44"/>
        <v>0</v>
      </c>
      <c r="EB55" s="44"/>
      <c r="EC55" s="44"/>
      <c r="ED55" s="52">
        <f t="shared" si="45"/>
        <v>0</v>
      </c>
      <c r="EE55" s="44"/>
      <c r="EF55" s="44"/>
      <c r="EG55" s="52">
        <f t="shared" si="46"/>
        <v>0</v>
      </c>
      <c r="EH55" s="44"/>
      <c r="EI55" s="44"/>
      <c r="EJ55" s="52">
        <v>0</v>
      </c>
      <c r="EK55" s="44"/>
      <c r="EL55" s="44"/>
      <c r="EM55" s="52">
        <f t="shared" si="47"/>
        <v>0</v>
      </c>
      <c r="EN55" s="49">
        <f t="shared" si="48"/>
        <v>0</v>
      </c>
      <c r="EO55" s="44"/>
      <c r="EP55" s="44"/>
      <c r="EQ55" s="52">
        <f t="shared" si="49"/>
        <v>0</v>
      </c>
      <c r="ER55" s="44"/>
      <c r="ES55" s="44"/>
      <c r="ET55" s="52">
        <f t="shared" si="50"/>
        <v>0</v>
      </c>
      <c r="EU55" s="44"/>
      <c r="EV55" s="44"/>
      <c r="EW55" s="52">
        <f t="shared" si="51"/>
        <v>0</v>
      </c>
      <c r="EX55" s="44"/>
      <c r="EY55" s="44"/>
      <c r="EZ55" s="52">
        <f t="shared" si="52"/>
        <v>0</v>
      </c>
      <c r="FA55" s="49">
        <f t="shared" si="53"/>
        <v>0</v>
      </c>
      <c r="FB55" s="44"/>
      <c r="FC55" s="44"/>
      <c r="FD55" s="52">
        <f t="shared" si="54"/>
        <v>0</v>
      </c>
      <c r="FE55" s="44"/>
      <c r="FF55" s="44"/>
      <c r="FG55" s="52">
        <f t="shared" si="55"/>
        <v>0</v>
      </c>
      <c r="FH55" s="44"/>
      <c r="FI55" s="44"/>
      <c r="FJ55" s="52">
        <v>0</v>
      </c>
      <c r="FK55" s="44"/>
      <c r="FL55" s="44"/>
      <c r="FM55" s="52">
        <f t="shared" si="56"/>
        <v>0</v>
      </c>
      <c r="FN55" s="49">
        <f t="shared" si="57"/>
        <v>0</v>
      </c>
      <c r="FO55" s="44"/>
      <c r="FP55" s="44"/>
      <c r="FQ55" s="52">
        <f t="shared" si="58"/>
        <v>0</v>
      </c>
      <c r="FR55" s="44"/>
      <c r="FS55" s="44"/>
      <c r="FT55" s="52">
        <f t="shared" si="59"/>
        <v>0</v>
      </c>
      <c r="FU55" s="44"/>
      <c r="FV55" s="44"/>
      <c r="FW55" s="52">
        <f t="shared" si="60"/>
        <v>0</v>
      </c>
      <c r="FX55" s="44"/>
      <c r="FY55" s="44"/>
      <c r="FZ55" s="52">
        <f t="shared" si="61"/>
        <v>0</v>
      </c>
      <c r="GA55" s="49">
        <f t="shared" si="62"/>
        <v>0</v>
      </c>
      <c r="GB55" s="44"/>
      <c r="GC55" s="44"/>
      <c r="GD55" s="52">
        <f t="shared" si="63"/>
        <v>0</v>
      </c>
      <c r="GE55" s="44"/>
      <c r="GF55" s="44"/>
      <c r="GG55" s="52">
        <f t="shared" si="64"/>
        <v>0</v>
      </c>
      <c r="GH55" s="44"/>
      <c r="GI55" s="44"/>
      <c r="GJ55" s="52">
        <f t="shared" si="65"/>
        <v>0</v>
      </c>
      <c r="GK55" s="44"/>
      <c r="GL55" s="44"/>
      <c r="GM55" s="52">
        <f t="shared" si="66"/>
        <v>0</v>
      </c>
      <c r="GN55" s="49">
        <f t="shared" si="67"/>
        <v>0</v>
      </c>
      <c r="GO55" s="44"/>
      <c r="GP55" s="44"/>
      <c r="GQ55" s="52">
        <f t="shared" si="68"/>
        <v>0</v>
      </c>
      <c r="GR55" s="44"/>
      <c r="GS55" s="44"/>
      <c r="GT55" s="52">
        <f t="shared" si="69"/>
        <v>0</v>
      </c>
      <c r="GU55" s="44"/>
      <c r="GV55" s="44"/>
      <c r="GW55" s="52">
        <f t="shared" si="70"/>
        <v>0</v>
      </c>
      <c r="GX55" s="44"/>
      <c r="GY55" s="44"/>
      <c r="GZ55" s="52">
        <f t="shared" si="71"/>
        <v>0</v>
      </c>
      <c r="HA55" s="49">
        <f t="shared" si="72"/>
        <v>0</v>
      </c>
      <c r="HB55" s="44"/>
      <c r="HC55" s="44"/>
      <c r="HD55" s="52">
        <f t="shared" si="73"/>
        <v>0</v>
      </c>
      <c r="HE55" s="44"/>
      <c r="HF55" s="44"/>
      <c r="HG55" s="52">
        <f t="shared" si="74"/>
        <v>0</v>
      </c>
      <c r="HH55" s="44"/>
      <c r="HI55" s="44"/>
      <c r="HJ55" s="52">
        <f t="shared" si="75"/>
        <v>0</v>
      </c>
      <c r="HK55" s="44"/>
      <c r="HL55" s="44"/>
      <c r="HM55" s="52">
        <f t="shared" si="76"/>
        <v>0</v>
      </c>
      <c r="HN55" s="49">
        <f t="shared" si="77"/>
        <v>0</v>
      </c>
      <c r="HO55" s="44"/>
      <c r="HP55" s="44"/>
      <c r="HQ55" s="52">
        <f t="shared" si="78"/>
        <v>0</v>
      </c>
      <c r="HR55" s="44"/>
      <c r="HS55" s="44"/>
      <c r="HT55" s="52">
        <f t="shared" si="79"/>
        <v>0</v>
      </c>
      <c r="HU55" s="44"/>
      <c r="HV55" s="44"/>
      <c r="HW55" s="52">
        <v>0</v>
      </c>
      <c r="HX55" s="44"/>
      <c r="HY55" s="44"/>
      <c r="HZ55" s="52">
        <f t="shared" si="80"/>
        <v>0</v>
      </c>
      <c r="IA55" s="49">
        <f t="shared" si="81"/>
        <v>0</v>
      </c>
      <c r="IB55" s="44"/>
      <c r="IC55" s="44"/>
      <c r="ID55" s="52">
        <f t="shared" si="82"/>
        <v>0</v>
      </c>
      <c r="IE55" s="31"/>
      <c r="IF55" s="31"/>
      <c r="IG55" s="31"/>
      <c r="IH55" s="31"/>
      <c r="II55" s="44"/>
      <c r="IJ55" s="44"/>
      <c r="IK55" s="52">
        <f t="shared" si="83"/>
        <v>0</v>
      </c>
      <c r="IL55" s="44"/>
      <c r="IM55" s="44"/>
      <c r="IN55" s="52">
        <f t="shared" si="84"/>
        <v>0</v>
      </c>
      <c r="IO55" s="44"/>
      <c r="IP55" s="44"/>
      <c r="IQ55" s="52">
        <f t="shared" si="85"/>
        <v>0</v>
      </c>
      <c r="IR55" s="44"/>
      <c r="IS55" s="44"/>
      <c r="IT55" s="52">
        <f t="shared" si="86"/>
        <v>0</v>
      </c>
      <c r="IU55" s="49">
        <f t="shared" si="87"/>
        <v>0</v>
      </c>
      <c r="IV55" s="44"/>
      <c r="IW55" s="44"/>
      <c r="IX55" s="52">
        <f t="shared" si="88"/>
        <v>0</v>
      </c>
      <c r="IY55" s="44"/>
      <c r="IZ55" s="44"/>
      <c r="JA55" s="52">
        <f t="shared" si="89"/>
        <v>0</v>
      </c>
      <c r="JB55" s="44"/>
      <c r="JC55" s="44"/>
      <c r="JD55" s="52">
        <f t="shared" si="90"/>
        <v>0</v>
      </c>
      <c r="JE55" s="44"/>
      <c r="JF55" s="44"/>
      <c r="JG55" s="52">
        <f t="shared" si="91"/>
        <v>0</v>
      </c>
      <c r="JH55" s="49">
        <f t="shared" si="92"/>
        <v>0</v>
      </c>
    </row>
    <row r="56" spans="15:268" s="8" customFormat="1" ht="20.100000000000001" customHeight="1" x14ac:dyDescent="0.2">
      <c r="O56" s="44"/>
      <c r="P56" s="44"/>
      <c r="Q56" s="52">
        <f t="shared" si="0"/>
        <v>0</v>
      </c>
      <c r="R56" s="44"/>
      <c r="S56" s="44"/>
      <c r="T56" s="52">
        <f t="shared" si="1"/>
        <v>0</v>
      </c>
      <c r="U56" s="44"/>
      <c r="V56" s="44"/>
      <c r="W56" s="52">
        <f t="shared" si="2"/>
        <v>0</v>
      </c>
      <c r="X56" s="44"/>
      <c r="Y56" s="44"/>
      <c r="Z56" s="52">
        <f t="shared" si="3"/>
        <v>0</v>
      </c>
      <c r="AA56" s="49">
        <f t="shared" si="4"/>
        <v>0</v>
      </c>
      <c r="AB56" s="44"/>
      <c r="AC56" s="44"/>
      <c r="AD56" s="52">
        <f t="shared" si="5"/>
        <v>0</v>
      </c>
      <c r="AE56" s="44"/>
      <c r="AF56" s="44"/>
      <c r="AG56" s="52">
        <f t="shared" si="6"/>
        <v>0</v>
      </c>
      <c r="AH56" s="44"/>
      <c r="AI56" s="44"/>
      <c r="AJ56" s="52">
        <f t="shared" si="7"/>
        <v>0</v>
      </c>
      <c r="AK56" s="44"/>
      <c r="AL56" s="44"/>
      <c r="AM56" s="52">
        <f t="shared" si="8"/>
        <v>0</v>
      </c>
      <c r="AN56" s="49">
        <f t="shared" si="9"/>
        <v>0</v>
      </c>
      <c r="AO56" s="44"/>
      <c r="AP56" s="44"/>
      <c r="AQ56" s="52">
        <f t="shared" si="10"/>
        <v>0</v>
      </c>
      <c r="AR56" s="52"/>
      <c r="AS56" s="52"/>
      <c r="AT56" s="52">
        <f t="shared" si="11"/>
        <v>0</v>
      </c>
      <c r="AU56" s="44"/>
      <c r="AV56" s="44"/>
      <c r="AW56" s="52">
        <f t="shared" si="12"/>
        <v>0</v>
      </c>
      <c r="AX56" s="44"/>
      <c r="AY56" s="44"/>
      <c r="AZ56" s="52">
        <f t="shared" si="13"/>
        <v>0</v>
      </c>
      <c r="BA56" s="49">
        <f t="shared" si="14"/>
        <v>0</v>
      </c>
      <c r="BB56" s="44"/>
      <c r="BC56" s="44"/>
      <c r="BD56" s="52">
        <f t="shared" si="15"/>
        <v>0</v>
      </c>
      <c r="BE56" s="44"/>
      <c r="BF56" s="44"/>
      <c r="BG56" s="52">
        <f t="shared" si="16"/>
        <v>0</v>
      </c>
      <c r="BH56" s="44"/>
      <c r="BI56" s="44"/>
      <c r="BJ56" s="52">
        <f t="shared" si="17"/>
        <v>0</v>
      </c>
      <c r="BK56" s="44"/>
      <c r="BL56" s="44"/>
      <c r="BM56" s="52">
        <f t="shared" si="18"/>
        <v>0</v>
      </c>
      <c r="BN56" s="49">
        <f t="shared" si="19"/>
        <v>0</v>
      </c>
      <c r="BO56" s="44"/>
      <c r="BP56" s="44"/>
      <c r="BQ56" s="52">
        <f t="shared" si="20"/>
        <v>0</v>
      </c>
      <c r="BR56" s="44"/>
      <c r="BS56" s="44"/>
      <c r="BT56" s="52">
        <f t="shared" si="21"/>
        <v>0</v>
      </c>
      <c r="BU56" s="44"/>
      <c r="BV56" s="44"/>
      <c r="BW56" s="52">
        <f t="shared" si="22"/>
        <v>0</v>
      </c>
      <c r="BX56" s="44"/>
      <c r="BY56" s="44"/>
      <c r="BZ56" s="52">
        <f t="shared" si="23"/>
        <v>0</v>
      </c>
      <c r="CA56" s="49">
        <f t="shared" si="24"/>
        <v>0</v>
      </c>
      <c r="CB56" s="44"/>
      <c r="CC56" s="44"/>
      <c r="CD56" s="52">
        <f t="shared" si="25"/>
        <v>0</v>
      </c>
      <c r="CE56" s="44"/>
      <c r="CF56" s="44"/>
      <c r="CG56" s="52">
        <f t="shared" si="26"/>
        <v>0</v>
      </c>
      <c r="CH56" s="44"/>
      <c r="CI56" s="44"/>
      <c r="CJ56" s="52">
        <f t="shared" si="27"/>
        <v>0</v>
      </c>
      <c r="CK56" s="44"/>
      <c r="CL56" s="44"/>
      <c r="CM56" s="52">
        <f t="shared" si="28"/>
        <v>0</v>
      </c>
      <c r="CN56" s="49">
        <f t="shared" si="29"/>
        <v>0</v>
      </c>
      <c r="CO56" s="44"/>
      <c r="CP56" s="44"/>
      <c r="CQ56" s="52">
        <f t="shared" si="30"/>
        <v>0</v>
      </c>
      <c r="CR56" s="44"/>
      <c r="CS56" s="44"/>
      <c r="CT56" s="52">
        <f t="shared" si="31"/>
        <v>0</v>
      </c>
      <c r="CU56" s="44"/>
      <c r="CV56" s="44"/>
      <c r="CW56" s="52">
        <f t="shared" si="32"/>
        <v>0</v>
      </c>
      <c r="CX56" s="44"/>
      <c r="CY56" s="44"/>
      <c r="CZ56" s="52">
        <f t="shared" si="33"/>
        <v>0</v>
      </c>
      <c r="DA56" s="49">
        <f t="shared" si="34"/>
        <v>0</v>
      </c>
      <c r="DB56" s="44"/>
      <c r="DC56" s="44"/>
      <c r="DD56" s="52">
        <f t="shared" si="35"/>
        <v>0</v>
      </c>
      <c r="DE56" s="44"/>
      <c r="DF56" s="44"/>
      <c r="DG56" s="52">
        <f t="shared" si="36"/>
        <v>0</v>
      </c>
      <c r="DH56" s="44"/>
      <c r="DI56" s="44"/>
      <c r="DJ56" s="52">
        <f t="shared" si="37"/>
        <v>0</v>
      </c>
      <c r="DK56" s="44"/>
      <c r="DL56" s="44"/>
      <c r="DM56" s="52">
        <f t="shared" si="38"/>
        <v>0</v>
      </c>
      <c r="DN56" s="49">
        <f t="shared" si="39"/>
        <v>0</v>
      </c>
      <c r="DO56" s="44"/>
      <c r="DP56" s="44"/>
      <c r="DQ56" s="52">
        <f t="shared" si="40"/>
        <v>0</v>
      </c>
      <c r="DR56" s="44"/>
      <c r="DS56" s="44"/>
      <c r="DT56" s="52">
        <f t="shared" si="41"/>
        <v>0</v>
      </c>
      <c r="DU56" s="44"/>
      <c r="DV56" s="44"/>
      <c r="DW56" s="52">
        <f t="shared" si="42"/>
        <v>0</v>
      </c>
      <c r="DX56" s="44"/>
      <c r="DY56" s="44"/>
      <c r="DZ56" s="52">
        <f t="shared" si="43"/>
        <v>0</v>
      </c>
      <c r="EA56" s="49">
        <f t="shared" si="44"/>
        <v>0</v>
      </c>
      <c r="EB56" s="44"/>
      <c r="EC56" s="44"/>
      <c r="ED56" s="52">
        <f t="shared" si="45"/>
        <v>0</v>
      </c>
      <c r="EE56" s="44"/>
      <c r="EF56" s="44"/>
      <c r="EG56" s="52">
        <f t="shared" si="46"/>
        <v>0</v>
      </c>
      <c r="EH56" s="44"/>
      <c r="EI56" s="44"/>
      <c r="EJ56" s="52">
        <v>0</v>
      </c>
      <c r="EK56" s="44"/>
      <c r="EL56" s="44"/>
      <c r="EM56" s="52">
        <f t="shared" si="47"/>
        <v>0</v>
      </c>
      <c r="EN56" s="49">
        <f t="shared" si="48"/>
        <v>0</v>
      </c>
      <c r="EO56" s="44"/>
      <c r="EP56" s="44"/>
      <c r="EQ56" s="52">
        <f t="shared" si="49"/>
        <v>0</v>
      </c>
      <c r="ER56" s="44"/>
      <c r="ES56" s="44"/>
      <c r="ET56" s="52">
        <f t="shared" si="50"/>
        <v>0</v>
      </c>
      <c r="EU56" s="44"/>
      <c r="EV56" s="44"/>
      <c r="EW56" s="52">
        <f t="shared" si="51"/>
        <v>0</v>
      </c>
      <c r="EX56" s="44"/>
      <c r="EY56" s="44"/>
      <c r="EZ56" s="52">
        <f t="shared" si="52"/>
        <v>0</v>
      </c>
      <c r="FA56" s="49">
        <f t="shared" si="53"/>
        <v>0</v>
      </c>
      <c r="FB56" s="44"/>
      <c r="FC56" s="44"/>
      <c r="FD56" s="52">
        <f t="shared" si="54"/>
        <v>0</v>
      </c>
      <c r="FE56" s="44"/>
      <c r="FF56" s="44"/>
      <c r="FG56" s="52">
        <f t="shared" si="55"/>
        <v>0</v>
      </c>
      <c r="FH56" s="44"/>
      <c r="FI56" s="44"/>
      <c r="FJ56" s="52">
        <v>0</v>
      </c>
      <c r="FK56" s="44"/>
      <c r="FL56" s="44"/>
      <c r="FM56" s="52">
        <f t="shared" si="56"/>
        <v>0</v>
      </c>
      <c r="FN56" s="49">
        <f t="shared" si="57"/>
        <v>0</v>
      </c>
      <c r="FO56" s="44"/>
      <c r="FP56" s="44"/>
      <c r="FQ56" s="52">
        <f t="shared" si="58"/>
        <v>0</v>
      </c>
      <c r="FR56" s="44"/>
      <c r="FS56" s="44"/>
      <c r="FT56" s="52">
        <f t="shared" si="59"/>
        <v>0</v>
      </c>
      <c r="FU56" s="44"/>
      <c r="FV56" s="44"/>
      <c r="FW56" s="52">
        <f t="shared" si="60"/>
        <v>0</v>
      </c>
      <c r="FX56" s="44"/>
      <c r="FY56" s="44"/>
      <c r="FZ56" s="52">
        <f t="shared" si="61"/>
        <v>0</v>
      </c>
      <c r="GA56" s="49">
        <f t="shared" si="62"/>
        <v>0</v>
      </c>
      <c r="GB56" s="44"/>
      <c r="GC56" s="44"/>
      <c r="GD56" s="52">
        <f t="shared" si="63"/>
        <v>0</v>
      </c>
      <c r="GE56" s="44"/>
      <c r="GF56" s="44"/>
      <c r="GG56" s="52">
        <f t="shared" si="64"/>
        <v>0</v>
      </c>
      <c r="GH56" s="44"/>
      <c r="GI56" s="44"/>
      <c r="GJ56" s="52">
        <f t="shared" si="65"/>
        <v>0</v>
      </c>
      <c r="GK56" s="44"/>
      <c r="GL56" s="44"/>
      <c r="GM56" s="52">
        <f t="shared" si="66"/>
        <v>0</v>
      </c>
      <c r="GN56" s="49">
        <f t="shared" si="67"/>
        <v>0</v>
      </c>
      <c r="GO56" s="44"/>
      <c r="GP56" s="44"/>
      <c r="GQ56" s="52">
        <f t="shared" si="68"/>
        <v>0</v>
      </c>
      <c r="GR56" s="44"/>
      <c r="GS56" s="44"/>
      <c r="GT56" s="52">
        <f t="shared" si="69"/>
        <v>0</v>
      </c>
      <c r="GU56" s="44"/>
      <c r="GV56" s="44"/>
      <c r="GW56" s="52">
        <f t="shared" si="70"/>
        <v>0</v>
      </c>
      <c r="GX56" s="44"/>
      <c r="GY56" s="44"/>
      <c r="GZ56" s="52">
        <f t="shared" si="71"/>
        <v>0</v>
      </c>
      <c r="HA56" s="49">
        <f t="shared" si="72"/>
        <v>0</v>
      </c>
      <c r="HB56" s="44"/>
      <c r="HC56" s="44"/>
      <c r="HD56" s="52">
        <f t="shared" si="73"/>
        <v>0</v>
      </c>
      <c r="HE56" s="44"/>
      <c r="HF56" s="44"/>
      <c r="HG56" s="52">
        <f t="shared" si="74"/>
        <v>0</v>
      </c>
      <c r="HH56" s="44"/>
      <c r="HI56" s="44"/>
      <c r="HJ56" s="52">
        <f t="shared" si="75"/>
        <v>0</v>
      </c>
      <c r="HK56" s="44"/>
      <c r="HL56" s="44"/>
      <c r="HM56" s="52">
        <f t="shared" si="76"/>
        <v>0</v>
      </c>
      <c r="HN56" s="49">
        <f t="shared" si="77"/>
        <v>0</v>
      </c>
      <c r="HO56" s="44"/>
      <c r="HP56" s="44"/>
      <c r="HQ56" s="52">
        <f t="shared" si="78"/>
        <v>0</v>
      </c>
      <c r="HR56" s="44"/>
      <c r="HS56" s="44"/>
      <c r="HT56" s="52">
        <f t="shared" si="79"/>
        <v>0</v>
      </c>
      <c r="HU56" s="44"/>
      <c r="HV56" s="44"/>
      <c r="HW56" s="52">
        <v>0</v>
      </c>
      <c r="HX56" s="44"/>
      <c r="HY56" s="44"/>
      <c r="HZ56" s="52">
        <f t="shared" si="80"/>
        <v>0</v>
      </c>
      <c r="IA56" s="49">
        <f t="shared" si="81"/>
        <v>0</v>
      </c>
      <c r="IB56" s="44"/>
      <c r="IC56" s="44"/>
      <c r="ID56" s="52">
        <f t="shared" si="82"/>
        <v>0</v>
      </c>
      <c r="IE56" s="31"/>
      <c r="IF56" s="31"/>
      <c r="IG56" s="31"/>
      <c r="IH56" s="31"/>
      <c r="II56" s="44"/>
      <c r="IJ56" s="44"/>
      <c r="IK56" s="52">
        <f t="shared" si="83"/>
        <v>0</v>
      </c>
      <c r="IL56" s="44"/>
      <c r="IM56" s="44"/>
      <c r="IN56" s="52">
        <f t="shared" si="84"/>
        <v>0</v>
      </c>
      <c r="IO56" s="44"/>
      <c r="IP56" s="44"/>
      <c r="IQ56" s="52">
        <f t="shared" si="85"/>
        <v>0</v>
      </c>
      <c r="IR56" s="44"/>
      <c r="IS56" s="44"/>
      <c r="IT56" s="52">
        <f t="shared" si="86"/>
        <v>0</v>
      </c>
      <c r="IU56" s="49">
        <f t="shared" si="87"/>
        <v>0</v>
      </c>
      <c r="IV56" s="44"/>
      <c r="IW56" s="44"/>
      <c r="IX56" s="52">
        <f t="shared" si="88"/>
        <v>0</v>
      </c>
      <c r="IY56" s="44"/>
      <c r="IZ56" s="44"/>
      <c r="JA56" s="52">
        <f t="shared" si="89"/>
        <v>0</v>
      </c>
      <c r="JB56" s="44"/>
      <c r="JC56" s="44"/>
      <c r="JD56" s="52">
        <f t="shared" si="90"/>
        <v>0</v>
      </c>
      <c r="JE56" s="44"/>
      <c r="JF56" s="44"/>
      <c r="JG56" s="52">
        <f t="shared" si="91"/>
        <v>0</v>
      </c>
      <c r="JH56" s="49">
        <f t="shared" si="92"/>
        <v>0</v>
      </c>
    </row>
    <row r="57" spans="15:268" s="8" customFormat="1" ht="20.100000000000001" customHeight="1" x14ac:dyDescent="0.2">
      <c r="O57" s="44"/>
      <c r="P57" s="44"/>
      <c r="Q57" s="52">
        <f t="shared" si="0"/>
        <v>0</v>
      </c>
      <c r="R57" s="44"/>
      <c r="S57" s="44"/>
      <c r="T57" s="52">
        <f t="shared" si="1"/>
        <v>0</v>
      </c>
      <c r="U57" s="44"/>
      <c r="V57" s="44"/>
      <c r="W57" s="52">
        <f t="shared" si="2"/>
        <v>0</v>
      </c>
      <c r="X57" s="44"/>
      <c r="Y57" s="44"/>
      <c r="Z57" s="52">
        <f t="shared" si="3"/>
        <v>0</v>
      </c>
      <c r="AA57" s="49">
        <f t="shared" si="4"/>
        <v>0</v>
      </c>
      <c r="AB57" s="44"/>
      <c r="AC57" s="44"/>
      <c r="AD57" s="52">
        <f t="shared" si="5"/>
        <v>0</v>
      </c>
      <c r="AE57" s="44"/>
      <c r="AF57" s="44"/>
      <c r="AG57" s="52">
        <f t="shared" si="6"/>
        <v>0</v>
      </c>
      <c r="AH57" s="44"/>
      <c r="AI57" s="44"/>
      <c r="AJ57" s="52">
        <f t="shared" si="7"/>
        <v>0</v>
      </c>
      <c r="AK57" s="44"/>
      <c r="AL57" s="44"/>
      <c r="AM57" s="52">
        <f t="shared" si="8"/>
        <v>0</v>
      </c>
      <c r="AN57" s="49">
        <f t="shared" si="9"/>
        <v>0</v>
      </c>
      <c r="AO57" s="44"/>
      <c r="AP57" s="44"/>
      <c r="AQ57" s="52">
        <f t="shared" si="10"/>
        <v>0</v>
      </c>
      <c r="AR57" s="52"/>
      <c r="AS57" s="52"/>
      <c r="AT57" s="52">
        <f t="shared" si="11"/>
        <v>0</v>
      </c>
      <c r="AU57" s="44"/>
      <c r="AV57" s="44"/>
      <c r="AW57" s="52">
        <f t="shared" si="12"/>
        <v>0</v>
      </c>
      <c r="AX57" s="44"/>
      <c r="AY57" s="44"/>
      <c r="AZ57" s="52">
        <f t="shared" si="13"/>
        <v>0</v>
      </c>
      <c r="BA57" s="49">
        <f t="shared" si="14"/>
        <v>0</v>
      </c>
      <c r="BB57" s="44"/>
      <c r="BC57" s="44"/>
      <c r="BD57" s="52">
        <f t="shared" si="15"/>
        <v>0</v>
      </c>
      <c r="BE57" s="44"/>
      <c r="BF57" s="44"/>
      <c r="BG57" s="52">
        <f t="shared" si="16"/>
        <v>0</v>
      </c>
      <c r="BH57" s="44"/>
      <c r="BI57" s="44"/>
      <c r="BJ57" s="52">
        <f t="shared" si="17"/>
        <v>0</v>
      </c>
      <c r="BK57" s="44"/>
      <c r="BL57" s="44"/>
      <c r="BM57" s="52">
        <f t="shared" si="18"/>
        <v>0</v>
      </c>
      <c r="BN57" s="49">
        <f t="shared" si="19"/>
        <v>0</v>
      </c>
      <c r="BO57" s="44"/>
      <c r="BP57" s="44"/>
      <c r="BQ57" s="52">
        <f t="shared" si="20"/>
        <v>0</v>
      </c>
      <c r="BR57" s="44"/>
      <c r="BS57" s="44"/>
      <c r="BT57" s="52">
        <f t="shared" si="21"/>
        <v>0</v>
      </c>
      <c r="BU57" s="44"/>
      <c r="BV57" s="44"/>
      <c r="BW57" s="52">
        <f t="shared" si="22"/>
        <v>0</v>
      </c>
      <c r="BX57" s="44"/>
      <c r="BY57" s="44"/>
      <c r="BZ57" s="52">
        <f t="shared" si="23"/>
        <v>0</v>
      </c>
      <c r="CA57" s="49">
        <f t="shared" si="24"/>
        <v>0</v>
      </c>
      <c r="CB57" s="44"/>
      <c r="CC57" s="44"/>
      <c r="CD57" s="52">
        <f t="shared" si="25"/>
        <v>0</v>
      </c>
      <c r="CE57" s="44"/>
      <c r="CF57" s="44"/>
      <c r="CG57" s="52">
        <f t="shared" si="26"/>
        <v>0</v>
      </c>
      <c r="CH57" s="44"/>
      <c r="CI57" s="44"/>
      <c r="CJ57" s="52">
        <f t="shared" si="27"/>
        <v>0</v>
      </c>
      <c r="CK57" s="44"/>
      <c r="CL57" s="44"/>
      <c r="CM57" s="52">
        <f t="shared" si="28"/>
        <v>0</v>
      </c>
      <c r="CN57" s="49">
        <f t="shared" si="29"/>
        <v>0</v>
      </c>
      <c r="CO57" s="44"/>
      <c r="CP57" s="44"/>
      <c r="CQ57" s="52">
        <f t="shared" si="30"/>
        <v>0</v>
      </c>
      <c r="CR57" s="44"/>
      <c r="CS57" s="44"/>
      <c r="CT57" s="52">
        <f t="shared" si="31"/>
        <v>0</v>
      </c>
      <c r="CU57" s="44"/>
      <c r="CV57" s="44"/>
      <c r="CW57" s="52">
        <f t="shared" si="32"/>
        <v>0</v>
      </c>
      <c r="CX57" s="44"/>
      <c r="CY57" s="44"/>
      <c r="CZ57" s="52">
        <f t="shared" si="33"/>
        <v>0</v>
      </c>
      <c r="DA57" s="49">
        <f t="shared" si="34"/>
        <v>0</v>
      </c>
      <c r="DB57" s="44"/>
      <c r="DC57" s="44"/>
      <c r="DD57" s="52">
        <f t="shared" si="35"/>
        <v>0</v>
      </c>
      <c r="DE57" s="44"/>
      <c r="DF57" s="44"/>
      <c r="DG57" s="52">
        <f t="shared" si="36"/>
        <v>0</v>
      </c>
      <c r="DH57" s="44"/>
      <c r="DI57" s="44"/>
      <c r="DJ57" s="52">
        <f t="shared" si="37"/>
        <v>0</v>
      </c>
      <c r="DK57" s="44"/>
      <c r="DL57" s="44"/>
      <c r="DM57" s="52">
        <f t="shared" si="38"/>
        <v>0</v>
      </c>
      <c r="DN57" s="49">
        <f t="shared" si="39"/>
        <v>0</v>
      </c>
      <c r="DO57" s="44"/>
      <c r="DP57" s="44"/>
      <c r="DQ57" s="52">
        <f t="shared" si="40"/>
        <v>0</v>
      </c>
      <c r="DR57" s="44"/>
      <c r="DS57" s="44"/>
      <c r="DT57" s="52">
        <f t="shared" si="41"/>
        <v>0</v>
      </c>
      <c r="DU57" s="44"/>
      <c r="DV57" s="44"/>
      <c r="DW57" s="52">
        <f t="shared" si="42"/>
        <v>0</v>
      </c>
      <c r="DX57" s="44"/>
      <c r="DY57" s="44"/>
      <c r="DZ57" s="52">
        <f t="shared" si="43"/>
        <v>0</v>
      </c>
      <c r="EA57" s="49">
        <f t="shared" si="44"/>
        <v>0</v>
      </c>
      <c r="EB57" s="44"/>
      <c r="EC57" s="44"/>
      <c r="ED57" s="52">
        <f t="shared" si="45"/>
        <v>0</v>
      </c>
      <c r="EE57" s="44"/>
      <c r="EF57" s="44"/>
      <c r="EG57" s="52">
        <f t="shared" si="46"/>
        <v>0</v>
      </c>
      <c r="EH57" s="44"/>
      <c r="EI57" s="44"/>
      <c r="EJ57" s="52">
        <v>0</v>
      </c>
      <c r="EK57" s="44"/>
      <c r="EL57" s="44"/>
      <c r="EM57" s="52">
        <f t="shared" si="47"/>
        <v>0</v>
      </c>
      <c r="EN57" s="49">
        <f t="shared" si="48"/>
        <v>0</v>
      </c>
      <c r="EO57" s="44"/>
      <c r="EP57" s="44"/>
      <c r="EQ57" s="52">
        <f t="shared" si="49"/>
        <v>0</v>
      </c>
      <c r="ER57" s="44"/>
      <c r="ES57" s="44"/>
      <c r="ET57" s="52">
        <f t="shared" si="50"/>
        <v>0</v>
      </c>
      <c r="EU57" s="44"/>
      <c r="EV57" s="44"/>
      <c r="EW57" s="52">
        <f t="shared" si="51"/>
        <v>0</v>
      </c>
      <c r="EX57" s="44"/>
      <c r="EY57" s="44"/>
      <c r="EZ57" s="52">
        <f t="shared" si="52"/>
        <v>0</v>
      </c>
      <c r="FA57" s="49">
        <f t="shared" si="53"/>
        <v>0</v>
      </c>
      <c r="FB57" s="44"/>
      <c r="FC57" s="44"/>
      <c r="FD57" s="52">
        <f t="shared" si="54"/>
        <v>0</v>
      </c>
      <c r="FE57" s="44"/>
      <c r="FF57" s="44"/>
      <c r="FG57" s="52">
        <f t="shared" si="55"/>
        <v>0</v>
      </c>
      <c r="FH57" s="44"/>
      <c r="FI57" s="44"/>
      <c r="FJ57" s="52">
        <v>0</v>
      </c>
      <c r="FK57" s="44"/>
      <c r="FL57" s="44"/>
      <c r="FM57" s="52">
        <f t="shared" si="56"/>
        <v>0</v>
      </c>
      <c r="FN57" s="49">
        <f t="shared" si="57"/>
        <v>0</v>
      </c>
      <c r="FO57" s="44"/>
      <c r="FP57" s="44"/>
      <c r="FQ57" s="52">
        <f t="shared" si="58"/>
        <v>0</v>
      </c>
      <c r="FR57" s="44"/>
      <c r="FS57" s="44"/>
      <c r="FT57" s="52">
        <f t="shared" si="59"/>
        <v>0</v>
      </c>
      <c r="FU57" s="44"/>
      <c r="FV57" s="44"/>
      <c r="FW57" s="52">
        <f t="shared" si="60"/>
        <v>0</v>
      </c>
      <c r="FX57" s="44"/>
      <c r="FY57" s="44"/>
      <c r="FZ57" s="52">
        <f t="shared" si="61"/>
        <v>0</v>
      </c>
      <c r="GA57" s="49">
        <f t="shared" si="62"/>
        <v>0</v>
      </c>
      <c r="GB57" s="44"/>
      <c r="GC57" s="44"/>
      <c r="GD57" s="52">
        <f t="shared" si="63"/>
        <v>0</v>
      </c>
      <c r="GE57" s="44"/>
      <c r="GF57" s="44"/>
      <c r="GG57" s="52">
        <f t="shared" si="64"/>
        <v>0</v>
      </c>
      <c r="GH57" s="44"/>
      <c r="GI57" s="44"/>
      <c r="GJ57" s="52">
        <f t="shared" si="65"/>
        <v>0</v>
      </c>
      <c r="GK57" s="44"/>
      <c r="GL57" s="44"/>
      <c r="GM57" s="52">
        <f t="shared" si="66"/>
        <v>0</v>
      </c>
      <c r="GN57" s="49">
        <f t="shared" si="67"/>
        <v>0</v>
      </c>
      <c r="GO57" s="44"/>
      <c r="GP57" s="44"/>
      <c r="GQ57" s="52">
        <f t="shared" si="68"/>
        <v>0</v>
      </c>
      <c r="GR57" s="44"/>
      <c r="GS57" s="44"/>
      <c r="GT57" s="52">
        <f t="shared" si="69"/>
        <v>0</v>
      </c>
      <c r="GU57" s="44"/>
      <c r="GV57" s="44"/>
      <c r="GW57" s="52">
        <f t="shared" si="70"/>
        <v>0</v>
      </c>
      <c r="GX57" s="44"/>
      <c r="GY57" s="44"/>
      <c r="GZ57" s="52">
        <f t="shared" si="71"/>
        <v>0</v>
      </c>
      <c r="HA57" s="49">
        <f t="shared" si="72"/>
        <v>0</v>
      </c>
      <c r="HB57" s="44"/>
      <c r="HC57" s="44"/>
      <c r="HD57" s="52">
        <f t="shared" si="73"/>
        <v>0</v>
      </c>
      <c r="HE57" s="44"/>
      <c r="HF57" s="44"/>
      <c r="HG57" s="52">
        <f t="shared" si="74"/>
        <v>0</v>
      </c>
      <c r="HH57" s="44"/>
      <c r="HI57" s="44"/>
      <c r="HJ57" s="52">
        <f t="shared" si="75"/>
        <v>0</v>
      </c>
      <c r="HK57" s="44"/>
      <c r="HL57" s="44"/>
      <c r="HM57" s="52">
        <f t="shared" si="76"/>
        <v>0</v>
      </c>
      <c r="HN57" s="49">
        <f t="shared" si="77"/>
        <v>0</v>
      </c>
      <c r="HO57" s="44"/>
      <c r="HP57" s="44"/>
      <c r="HQ57" s="52">
        <f t="shared" si="78"/>
        <v>0</v>
      </c>
      <c r="HR57" s="44"/>
      <c r="HS57" s="44"/>
      <c r="HT57" s="52">
        <f t="shared" si="79"/>
        <v>0</v>
      </c>
      <c r="HU57" s="44"/>
      <c r="HV57" s="44"/>
      <c r="HW57" s="52">
        <v>0</v>
      </c>
      <c r="HX57" s="44"/>
      <c r="HY57" s="44"/>
      <c r="HZ57" s="52">
        <f t="shared" si="80"/>
        <v>0</v>
      </c>
      <c r="IA57" s="49">
        <f t="shared" si="81"/>
        <v>0</v>
      </c>
      <c r="IB57" s="44"/>
      <c r="IC57" s="44"/>
      <c r="ID57" s="52">
        <f t="shared" si="82"/>
        <v>0</v>
      </c>
      <c r="IE57" s="31"/>
      <c r="IF57" s="31"/>
      <c r="IG57" s="31"/>
      <c r="IH57" s="31"/>
      <c r="II57" s="44"/>
      <c r="IJ57" s="44"/>
      <c r="IK57" s="52">
        <f t="shared" si="83"/>
        <v>0</v>
      </c>
      <c r="IL57" s="44"/>
      <c r="IM57" s="44"/>
      <c r="IN57" s="52">
        <f t="shared" si="84"/>
        <v>0</v>
      </c>
      <c r="IO57" s="44"/>
      <c r="IP57" s="44"/>
      <c r="IQ57" s="52">
        <f t="shared" si="85"/>
        <v>0</v>
      </c>
      <c r="IR57" s="44"/>
      <c r="IS57" s="44"/>
      <c r="IT57" s="52">
        <f t="shared" si="86"/>
        <v>0</v>
      </c>
      <c r="IU57" s="49">
        <f t="shared" si="87"/>
        <v>0</v>
      </c>
      <c r="IV57" s="44"/>
      <c r="IW57" s="44"/>
      <c r="IX57" s="52">
        <f t="shared" si="88"/>
        <v>0</v>
      </c>
      <c r="IY57" s="44"/>
      <c r="IZ57" s="44"/>
      <c r="JA57" s="52">
        <f t="shared" si="89"/>
        <v>0</v>
      </c>
      <c r="JB57" s="44"/>
      <c r="JC57" s="44"/>
      <c r="JD57" s="52">
        <f t="shared" si="90"/>
        <v>0</v>
      </c>
      <c r="JE57" s="44"/>
      <c r="JF57" s="44"/>
      <c r="JG57" s="52">
        <f t="shared" si="91"/>
        <v>0</v>
      </c>
      <c r="JH57" s="49">
        <f t="shared" si="92"/>
        <v>0</v>
      </c>
    </row>
    <row r="58" spans="15:268" s="8" customFormat="1" ht="20.100000000000001" customHeight="1" x14ac:dyDescent="0.2">
      <c r="O58" s="44"/>
      <c r="P58" s="44"/>
      <c r="Q58" s="52">
        <f t="shared" si="0"/>
        <v>0</v>
      </c>
      <c r="R58" s="44"/>
      <c r="S58" s="44"/>
      <c r="T58" s="52">
        <f t="shared" si="1"/>
        <v>0</v>
      </c>
      <c r="U58" s="44"/>
      <c r="V58" s="44"/>
      <c r="W58" s="52">
        <f t="shared" si="2"/>
        <v>0</v>
      </c>
      <c r="X58" s="44"/>
      <c r="Y58" s="44"/>
      <c r="Z58" s="52">
        <f t="shared" si="3"/>
        <v>0</v>
      </c>
      <c r="AA58" s="49">
        <f t="shared" si="4"/>
        <v>0</v>
      </c>
      <c r="AB58" s="44"/>
      <c r="AC58" s="44"/>
      <c r="AD58" s="52">
        <f t="shared" si="5"/>
        <v>0</v>
      </c>
      <c r="AE58" s="44"/>
      <c r="AF58" s="44"/>
      <c r="AG58" s="52">
        <f t="shared" si="6"/>
        <v>0</v>
      </c>
      <c r="AH58" s="44"/>
      <c r="AI58" s="44"/>
      <c r="AJ58" s="52">
        <f t="shared" si="7"/>
        <v>0</v>
      </c>
      <c r="AK58" s="44"/>
      <c r="AL58" s="44"/>
      <c r="AM58" s="52">
        <f t="shared" si="8"/>
        <v>0</v>
      </c>
      <c r="AN58" s="49">
        <f t="shared" si="9"/>
        <v>0</v>
      </c>
      <c r="AO58" s="44"/>
      <c r="AP58" s="44"/>
      <c r="AQ58" s="52">
        <f t="shared" si="10"/>
        <v>0</v>
      </c>
      <c r="AR58" s="52"/>
      <c r="AS58" s="52"/>
      <c r="AT58" s="52">
        <f t="shared" si="11"/>
        <v>0</v>
      </c>
      <c r="AU58" s="44"/>
      <c r="AV58" s="44"/>
      <c r="AW58" s="52">
        <f t="shared" si="12"/>
        <v>0</v>
      </c>
      <c r="AX58" s="44"/>
      <c r="AY58" s="44"/>
      <c r="AZ58" s="52">
        <f t="shared" si="13"/>
        <v>0</v>
      </c>
      <c r="BA58" s="49">
        <f t="shared" si="14"/>
        <v>0</v>
      </c>
      <c r="BB58" s="44"/>
      <c r="BC58" s="44"/>
      <c r="BD58" s="52">
        <f t="shared" si="15"/>
        <v>0</v>
      </c>
      <c r="BE58" s="44"/>
      <c r="BF58" s="44"/>
      <c r="BG58" s="52">
        <f t="shared" si="16"/>
        <v>0</v>
      </c>
      <c r="BH58" s="44"/>
      <c r="BI58" s="44"/>
      <c r="BJ58" s="52">
        <f t="shared" si="17"/>
        <v>0</v>
      </c>
      <c r="BK58" s="44"/>
      <c r="BL58" s="44"/>
      <c r="BM58" s="52">
        <f t="shared" si="18"/>
        <v>0</v>
      </c>
      <c r="BN58" s="49">
        <f t="shared" si="19"/>
        <v>0</v>
      </c>
      <c r="BO58" s="44"/>
      <c r="BP58" s="44"/>
      <c r="BQ58" s="52">
        <f t="shared" si="20"/>
        <v>0</v>
      </c>
      <c r="BR58" s="44"/>
      <c r="BS58" s="44"/>
      <c r="BT58" s="52">
        <f t="shared" si="21"/>
        <v>0</v>
      </c>
      <c r="BU58" s="44"/>
      <c r="BV58" s="44"/>
      <c r="BW58" s="52">
        <f t="shared" si="22"/>
        <v>0</v>
      </c>
      <c r="BX58" s="44"/>
      <c r="BY58" s="44"/>
      <c r="BZ58" s="52">
        <f t="shared" si="23"/>
        <v>0</v>
      </c>
      <c r="CA58" s="49">
        <f t="shared" si="24"/>
        <v>0</v>
      </c>
      <c r="CB58" s="44"/>
      <c r="CC58" s="44"/>
      <c r="CD58" s="52">
        <f t="shared" si="25"/>
        <v>0</v>
      </c>
      <c r="CE58" s="44"/>
      <c r="CF58" s="44"/>
      <c r="CG58" s="52">
        <f t="shared" si="26"/>
        <v>0</v>
      </c>
      <c r="CH58" s="44"/>
      <c r="CI58" s="44"/>
      <c r="CJ58" s="52">
        <f t="shared" si="27"/>
        <v>0</v>
      </c>
      <c r="CK58" s="44"/>
      <c r="CL58" s="44"/>
      <c r="CM58" s="52">
        <f t="shared" si="28"/>
        <v>0</v>
      </c>
      <c r="CN58" s="49">
        <f t="shared" si="29"/>
        <v>0</v>
      </c>
      <c r="CO58" s="44"/>
      <c r="CP58" s="44"/>
      <c r="CQ58" s="52">
        <f t="shared" si="30"/>
        <v>0</v>
      </c>
      <c r="CR58" s="44"/>
      <c r="CS58" s="44"/>
      <c r="CT58" s="52">
        <f t="shared" si="31"/>
        <v>0</v>
      </c>
      <c r="CU58" s="44"/>
      <c r="CV58" s="44"/>
      <c r="CW58" s="52">
        <f t="shared" si="32"/>
        <v>0</v>
      </c>
      <c r="CX58" s="44"/>
      <c r="CY58" s="44"/>
      <c r="CZ58" s="52">
        <f t="shared" si="33"/>
        <v>0</v>
      </c>
      <c r="DA58" s="49">
        <f t="shared" si="34"/>
        <v>0</v>
      </c>
      <c r="DB58" s="44"/>
      <c r="DC58" s="44"/>
      <c r="DD58" s="52">
        <f t="shared" si="35"/>
        <v>0</v>
      </c>
      <c r="DE58" s="44"/>
      <c r="DF58" s="44"/>
      <c r="DG58" s="52">
        <f t="shared" si="36"/>
        <v>0</v>
      </c>
      <c r="DH58" s="44"/>
      <c r="DI58" s="44"/>
      <c r="DJ58" s="52">
        <f t="shared" si="37"/>
        <v>0</v>
      </c>
      <c r="DK58" s="44"/>
      <c r="DL58" s="44"/>
      <c r="DM58" s="52">
        <f t="shared" si="38"/>
        <v>0</v>
      </c>
      <c r="DN58" s="49">
        <f t="shared" si="39"/>
        <v>0</v>
      </c>
      <c r="DO58" s="44"/>
      <c r="DP58" s="44"/>
      <c r="DQ58" s="52">
        <f t="shared" si="40"/>
        <v>0</v>
      </c>
      <c r="DR58" s="44"/>
      <c r="DS58" s="44"/>
      <c r="DT58" s="52">
        <f t="shared" si="41"/>
        <v>0</v>
      </c>
      <c r="DU58" s="44"/>
      <c r="DV58" s="44"/>
      <c r="DW58" s="52">
        <f t="shared" si="42"/>
        <v>0</v>
      </c>
      <c r="DX58" s="44"/>
      <c r="DY58" s="44"/>
      <c r="DZ58" s="52">
        <f t="shared" si="43"/>
        <v>0</v>
      </c>
      <c r="EA58" s="49">
        <f t="shared" si="44"/>
        <v>0</v>
      </c>
      <c r="EB58" s="44"/>
      <c r="EC58" s="44"/>
      <c r="ED58" s="52">
        <f t="shared" si="45"/>
        <v>0</v>
      </c>
      <c r="EE58" s="44"/>
      <c r="EF58" s="44"/>
      <c r="EG58" s="52">
        <f t="shared" si="46"/>
        <v>0</v>
      </c>
      <c r="EH58" s="44"/>
      <c r="EI58" s="44"/>
      <c r="EJ58" s="52">
        <v>0</v>
      </c>
      <c r="EK58" s="44"/>
      <c r="EL58" s="44"/>
      <c r="EM58" s="52">
        <f t="shared" si="47"/>
        <v>0</v>
      </c>
      <c r="EN58" s="49">
        <f t="shared" si="48"/>
        <v>0</v>
      </c>
      <c r="EO58" s="44"/>
      <c r="EP58" s="44"/>
      <c r="EQ58" s="52">
        <f t="shared" si="49"/>
        <v>0</v>
      </c>
      <c r="ER58" s="44"/>
      <c r="ES58" s="44"/>
      <c r="ET58" s="52">
        <f t="shared" si="50"/>
        <v>0</v>
      </c>
      <c r="EU58" s="44"/>
      <c r="EV58" s="44"/>
      <c r="EW58" s="52">
        <f t="shared" si="51"/>
        <v>0</v>
      </c>
      <c r="EX58" s="44"/>
      <c r="EY58" s="44"/>
      <c r="EZ58" s="52">
        <f t="shared" si="52"/>
        <v>0</v>
      </c>
      <c r="FA58" s="49">
        <f t="shared" si="53"/>
        <v>0</v>
      </c>
      <c r="FB58" s="44"/>
      <c r="FC58" s="44"/>
      <c r="FD58" s="52">
        <f t="shared" si="54"/>
        <v>0</v>
      </c>
      <c r="FE58" s="44"/>
      <c r="FF58" s="44"/>
      <c r="FG58" s="52">
        <f t="shared" si="55"/>
        <v>0</v>
      </c>
      <c r="FH58" s="44"/>
      <c r="FI58" s="44"/>
      <c r="FJ58" s="52">
        <v>0</v>
      </c>
      <c r="FK58" s="44"/>
      <c r="FL58" s="44"/>
      <c r="FM58" s="52">
        <f t="shared" si="56"/>
        <v>0</v>
      </c>
      <c r="FN58" s="49">
        <f t="shared" si="57"/>
        <v>0</v>
      </c>
      <c r="FO58" s="44"/>
      <c r="FP58" s="44"/>
      <c r="FQ58" s="52">
        <f t="shared" si="58"/>
        <v>0</v>
      </c>
      <c r="FR58" s="44"/>
      <c r="FS58" s="44"/>
      <c r="FT58" s="52">
        <f t="shared" si="59"/>
        <v>0</v>
      </c>
      <c r="FU58" s="44"/>
      <c r="FV58" s="44"/>
      <c r="FW58" s="52">
        <f t="shared" si="60"/>
        <v>0</v>
      </c>
      <c r="FX58" s="44"/>
      <c r="FY58" s="44"/>
      <c r="FZ58" s="52">
        <f t="shared" si="61"/>
        <v>0</v>
      </c>
      <c r="GA58" s="49">
        <f t="shared" si="62"/>
        <v>0</v>
      </c>
      <c r="GB58" s="44"/>
      <c r="GC58" s="44"/>
      <c r="GD58" s="52">
        <f t="shared" si="63"/>
        <v>0</v>
      </c>
      <c r="GE58" s="44"/>
      <c r="GF58" s="44"/>
      <c r="GG58" s="52">
        <f t="shared" si="64"/>
        <v>0</v>
      </c>
      <c r="GH58" s="44"/>
      <c r="GI58" s="44"/>
      <c r="GJ58" s="52">
        <f t="shared" si="65"/>
        <v>0</v>
      </c>
      <c r="GK58" s="44"/>
      <c r="GL58" s="44"/>
      <c r="GM58" s="52">
        <f t="shared" si="66"/>
        <v>0</v>
      </c>
      <c r="GN58" s="49">
        <f t="shared" si="67"/>
        <v>0</v>
      </c>
      <c r="GO58" s="44"/>
      <c r="GP58" s="44"/>
      <c r="GQ58" s="52">
        <f t="shared" si="68"/>
        <v>0</v>
      </c>
      <c r="GR58" s="44"/>
      <c r="GS58" s="44"/>
      <c r="GT58" s="52">
        <f t="shared" si="69"/>
        <v>0</v>
      </c>
      <c r="GU58" s="44"/>
      <c r="GV58" s="44"/>
      <c r="GW58" s="52">
        <f t="shared" si="70"/>
        <v>0</v>
      </c>
      <c r="GX58" s="44"/>
      <c r="GY58" s="44"/>
      <c r="GZ58" s="52">
        <f t="shared" si="71"/>
        <v>0</v>
      </c>
      <c r="HA58" s="49">
        <f t="shared" si="72"/>
        <v>0</v>
      </c>
      <c r="HB58" s="44"/>
      <c r="HC58" s="44"/>
      <c r="HD58" s="52">
        <f t="shared" si="73"/>
        <v>0</v>
      </c>
      <c r="HE58" s="44"/>
      <c r="HF58" s="44"/>
      <c r="HG58" s="52">
        <f t="shared" si="74"/>
        <v>0</v>
      </c>
      <c r="HH58" s="44"/>
      <c r="HI58" s="44"/>
      <c r="HJ58" s="52">
        <f t="shared" si="75"/>
        <v>0</v>
      </c>
      <c r="HK58" s="44"/>
      <c r="HL58" s="44"/>
      <c r="HM58" s="52">
        <f t="shared" si="76"/>
        <v>0</v>
      </c>
      <c r="HN58" s="49">
        <f t="shared" si="77"/>
        <v>0</v>
      </c>
      <c r="HO58" s="44"/>
      <c r="HP58" s="44"/>
      <c r="HQ58" s="52">
        <f t="shared" si="78"/>
        <v>0</v>
      </c>
      <c r="HR58" s="44"/>
      <c r="HS58" s="44"/>
      <c r="HT58" s="52">
        <f t="shared" si="79"/>
        <v>0</v>
      </c>
      <c r="HU58" s="44"/>
      <c r="HV58" s="44"/>
      <c r="HW58" s="52">
        <v>0</v>
      </c>
      <c r="HX58" s="44"/>
      <c r="HY58" s="44"/>
      <c r="HZ58" s="52">
        <f t="shared" si="80"/>
        <v>0</v>
      </c>
      <c r="IA58" s="49">
        <f t="shared" si="81"/>
        <v>0</v>
      </c>
      <c r="IB58" s="44"/>
      <c r="IC58" s="44"/>
      <c r="ID58" s="52">
        <f t="shared" si="82"/>
        <v>0</v>
      </c>
      <c r="IE58" s="31"/>
      <c r="IF58" s="31"/>
      <c r="IG58" s="31"/>
      <c r="IH58" s="31"/>
      <c r="II58" s="44"/>
      <c r="IJ58" s="44"/>
      <c r="IK58" s="52">
        <f t="shared" si="83"/>
        <v>0</v>
      </c>
      <c r="IL58" s="44"/>
      <c r="IM58" s="44"/>
      <c r="IN58" s="52">
        <f t="shared" si="84"/>
        <v>0</v>
      </c>
      <c r="IO58" s="44"/>
      <c r="IP58" s="44"/>
      <c r="IQ58" s="52">
        <f t="shared" si="85"/>
        <v>0</v>
      </c>
      <c r="IR58" s="44"/>
      <c r="IS58" s="44"/>
      <c r="IT58" s="52">
        <f t="shared" si="86"/>
        <v>0</v>
      </c>
      <c r="IU58" s="49">
        <f t="shared" si="87"/>
        <v>0</v>
      </c>
      <c r="IV58" s="44"/>
      <c r="IW58" s="44"/>
      <c r="IX58" s="52">
        <f t="shared" si="88"/>
        <v>0</v>
      </c>
      <c r="IY58" s="44"/>
      <c r="IZ58" s="44"/>
      <c r="JA58" s="52">
        <f t="shared" si="89"/>
        <v>0</v>
      </c>
      <c r="JB58" s="44"/>
      <c r="JC58" s="44"/>
      <c r="JD58" s="52">
        <f t="shared" si="90"/>
        <v>0</v>
      </c>
      <c r="JE58" s="44"/>
      <c r="JF58" s="44"/>
      <c r="JG58" s="52">
        <f t="shared" si="91"/>
        <v>0</v>
      </c>
      <c r="JH58" s="49">
        <f t="shared" si="92"/>
        <v>0</v>
      </c>
    </row>
    <row r="59" spans="15:268" s="8" customFormat="1" ht="20.100000000000001" customHeight="1" x14ac:dyDescent="0.2">
      <c r="O59" s="44"/>
      <c r="P59" s="44"/>
      <c r="Q59" s="52">
        <f t="shared" si="0"/>
        <v>0</v>
      </c>
      <c r="R59" s="44"/>
      <c r="S59" s="44"/>
      <c r="T59" s="52">
        <f t="shared" si="1"/>
        <v>0</v>
      </c>
      <c r="U59" s="44"/>
      <c r="V59" s="44"/>
      <c r="W59" s="52">
        <f t="shared" si="2"/>
        <v>0</v>
      </c>
      <c r="X59" s="44"/>
      <c r="Y59" s="44"/>
      <c r="Z59" s="52">
        <f t="shared" si="3"/>
        <v>0</v>
      </c>
      <c r="AA59" s="49">
        <f t="shared" si="4"/>
        <v>0</v>
      </c>
      <c r="AB59" s="44"/>
      <c r="AC59" s="44"/>
      <c r="AD59" s="52">
        <f t="shared" si="5"/>
        <v>0</v>
      </c>
      <c r="AE59" s="44"/>
      <c r="AF59" s="44"/>
      <c r="AG59" s="52">
        <f t="shared" si="6"/>
        <v>0</v>
      </c>
      <c r="AH59" s="44"/>
      <c r="AI59" s="44"/>
      <c r="AJ59" s="52">
        <f t="shared" si="7"/>
        <v>0</v>
      </c>
      <c r="AK59" s="44"/>
      <c r="AL59" s="44"/>
      <c r="AM59" s="52">
        <f t="shared" si="8"/>
        <v>0</v>
      </c>
      <c r="AN59" s="49">
        <f t="shared" si="9"/>
        <v>0</v>
      </c>
      <c r="AO59" s="44"/>
      <c r="AP59" s="44"/>
      <c r="AQ59" s="52">
        <f t="shared" si="10"/>
        <v>0</v>
      </c>
      <c r="AR59" s="52"/>
      <c r="AS59" s="52"/>
      <c r="AT59" s="52">
        <f t="shared" si="11"/>
        <v>0</v>
      </c>
      <c r="AU59" s="44"/>
      <c r="AV59" s="44"/>
      <c r="AW59" s="52">
        <f t="shared" si="12"/>
        <v>0</v>
      </c>
      <c r="AX59" s="44"/>
      <c r="AY59" s="44"/>
      <c r="AZ59" s="52">
        <f t="shared" si="13"/>
        <v>0</v>
      </c>
      <c r="BA59" s="49">
        <f t="shared" si="14"/>
        <v>0</v>
      </c>
      <c r="BB59" s="44"/>
      <c r="BC59" s="44"/>
      <c r="BD59" s="52">
        <f t="shared" si="15"/>
        <v>0</v>
      </c>
      <c r="BE59" s="44"/>
      <c r="BF59" s="44"/>
      <c r="BG59" s="52">
        <f t="shared" si="16"/>
        <v>0</v>
      </c>
      <c r="BH59" s="44"/>
      <c r="BI59" s="44"/>
      <c r="BJ59" s="52">
        <f t="shared" si="17"/>
        <v>0</v>
      </c>
      <c r="BK59" s="44"/>
      <c r="BL59" s="44"/>
      <c r="BM59" s="52">
        <f t="shared" si="18"/>
        <v>0</v>
      </c>
      <c r="BN59" s="49">
        <f t="shared" si="19"/>
        <v>0</v>
      </c>
      <c r="BO59" s="44"/>
      <c r="BP59" s="44"/>
      <c r="BQ59" s="52">
        <f t="shared" si="20"/>
        <v>0</v>
      </c>
      <c r="BR59" s="44"/>
      <c r="BS59" s="44"/>
      <c r="BT59" s="52">
        <f t="shared" si="21"/>
        <v>0</v>
      </c>
      <c r="BU59" s="44"/>
      <c r="BV59" s="44"/>
      <c r="BW59" s="52">
        <f t="shared" si="22"/>
        <v>0</v>
      </c>
      <c r="BX59" s="44"/>
      <c r="BY59" s="44"/>
      <c r="BZ59" s="52">
        <f t="shared" si="23"/>
        <v>0</v>
      </c>
      <c r="CA59" s="49">
        <f t="shared" si="24"/>
        <v>0</v>
      </c>
      <c r="CB59" s="44"/>
      <c r="CC59" s="44"/>
      <c r="CD59" s="52">
        <f t="shared" si="25"/>
        <v>0</v>
      </c>
      <c r="CE59" s="44"/>
      <c r="CF59" s="44"/>
      <c r="CG59" s="52">
        <f t="shared" si="26"/>
        <v>0</v>
      </c>
      <c r="CH59" s="44"/>
      <c r="CI59" s="44"/>
      <c r="CJ59" s="52">
        <f t="shared" si="27"/>
        <v>0</v>
      </c>
      <c r="CK59" s="44"/>
      <c r="CL59" s="44"/>
      <c r="CM59" s="52">
        <f t="shared" si="28"/>
        <v>0</v>
      </c>
      <c r="CN59" s="49">
        <f t="shared" si="29"/>
        <v>0</v>
      </c>
      <c r="CO59" s="44"/>
      <c r="CP59" s="44"/>
      <c r="CQ59" s="52">
        <f t="shared" si="30"/>
        <v>0</v>
      </c>
      <c r="CR59" s="44"/>
      <c r="CS59" s="44"/>
      <c r="CT59" s="52">
        <f t="shared" si="31"/>
        <v>0</v>
      </c>
      <c r="CU59" s="44"/>
      <c r="CV59" s="44"/>
      <c r="CW59" s="52">
        <f t="shared" si="32"/>
        <v>0</v>
      </c>
      <c r="CX59" s="44"/>
      <c r="CY59" s="44"/>
      <c r="CZ59" s="52">
        <f t="shared" si="33"/>
        <v>0</v>
      </c>
      <c r="DA59" s="49">
        <f t="shared" si="34"/>
        <v>0</v>
      </c>
      <c r="DB59" s="44"/>
      <c r="DC59" s="44"/>
      <c r="DD59" s="52">
        <f t="shared" si="35"/>
        <v>0</v>
      </c>
      <c r="DE59" s="44"/>
      <c r="DF59" s="44"/>
      <c r="DG59" s="52">
        <f t="shared" si="36"/>
        <v>0</v>
      </c>
      <c r="DH59" s="44"/>
      <c r="DI59" s="44"/>
      <c r="DJ59" s="52">
        <f t="shared" si="37"/>
        <v>0</v>
      </c>
      <c r="DK59" s="44"/>
      <c r="DL59" s="44"/>
      <c r="DM59" s="52">
        <f t="shared" si="38"/>
        <v>0</v>
      </c>
      <c r="DN59" s="49">
        <f t="shared" si="39"/>
        <v>0</v>
      </c>
      <c r="DO59" s="44"/>
      <c r="DP59" s="44"/>
      <c r="DQ59" s="52">
        <f t="shared" si="40"/>
        <v>0</v>
      </c>
      <c r="DR59" s="44"/>
      <c r="DS59" s="44"/>
      <c r="DT59" s="52">
        <f t="shared" si="41"/>
        <v>0</v>
      </c>
      <c r="DU59" s="44"/>
      <c r="DV59" s="44"/>
      <c r="DW59" s="52">
        <f t="shared" si="42"/>
        <v>0</v>
      </c>
      <c r="DX59" s="44"/>
      <c r="DY59" s="44"/>
      <c r="DZ59" s="52">
        <f t="shared" si="43"/>
        <v>0</v>
      </c>
      <c r="EA59" s="49">
        <f t="shared" si="44"/>
        <v>0</v>
      </c>
      <c r="EB59" s="44"/>
      <c r="EC59" s="44"/>
      <c r="ED59" s="52">
        <f t="shared" si="45"/>
        <v>0</v>
      </c>
      <c r="EE59" s="44"/>
      <c r="EF59" s="44"/>
      <c r="EG59" s="52">
        <f t="shared" si="46"/>
        <v>0</v>
      </c>
      <c r="EH59" s="44"/>
      <c r="EI59" s="44"/>
      <c r="EJ59" s="52">
        <v>0</v>
      </c>
      <c r="EK59" s="44"/>
      <c r="EL59" s="44"/>
      <c r="EM59" s="52">
        <f t="shared" si="47"/>
        <v>0</v>
      </c>
      <c r="EN59" s="49">
        <f t="shared" si="48"/>
        <v>0</v>
      </c>
      <c r="EO59" s="44"/>
      <c r="EP59" s="44"/>
      <c r="EQ59" s="52">
        <f t="shared" si="49"/>
        <v>0</v>
      </c>
      <c r="ER59" s="44"/>
      <c r="ES59" s="44"/>
      <c r="ET59" s="52">
        <f t="shared" si="50"/>
        <v>0</v>
      </c>
      <c r="EU59" s="44"/>
      <c r="EV59" s="44"/>
      <c r="EW59" s="52">
        <f t="shared" si="51"/>
        <v>0</v>
      </c>
      <c r="EX59" s="44"/>
      <c r="EY59" s="44"/>
      <c r="EZ59" s="52">
        <f t="shared" si="52"/>
        <v>0</v>
      </c>
      <c r="FA59" s="49">
        <f t="shared" si="53"/>
        <v>0</v>
      </c>
      <c r="FB59" s="44"/>
      <c r="FC59" s="44"/>
      <c r="FD59" s="52">
        <f t="shared" si="54"/>
        <v>0</v>
      </c>
      <c r="FE59" s="44"/>
      <c r="FF59" s="44"/>
      <c r="FG59" s="52">
        <f t="shared" si="55"/>
        <v>0</v>
      </c>
      <c r="FH59" s="44"/>
      <c r="FI59" s="44"/>
      <c r="FJ59" s="52">
        <v>0</v>
      </c>
      <c r="FK59" s="44"/>
      <c r="FL59" s="44"/>
      <c r="FM59" s="52">
        <f t="shared" si="56"/>
        <v>0</v>
      </c>
      <c r="FN59" s="49">
        <f t="shared" si="57"/>
        <v>0</v>
      </c>
      <c r="FO59" s="44"/>
      <c r="FP59" s="44"/>
      <c r="FQ59" s="52">
        <f t="shared" si="58"/>
        <v>0</v>
      </c>
      <c r="FR59" s="44"/>
      <c r="FS59" s="44"/>
      <c r="FT59" s="52">
        <f t="shared" si="59"/>
        <v>0</v>
      </c>
      <c r="FU59" s="44"/>
      <c r="FV59" s="44"/>
      <c r="FW59" s="52">
        <f t="shared" si="60"/>
        <v>0</v>
      </c>
      <c r="FX59" s="44"/>
      <c r="FY59" s="44"/>
      <c r="FZ59" s="52">
        <f t="shared" si="61"/>
        <v>0</v>
      </c>
      <c r="GA59" s="49">
        <f t="shared" si="62"/>
        <v>0</v>
      </c>
      <c r="GB59" s="44"/>
      <c r="GC59" s="44"/>
      <c r="GD59" s="52">
        <f t="shared" si="63"/>
        <v>0</v>
      </c>
      <c r="GE59" s="44"/>
      <c r="GF59" s="44"/>
      <c r="GG59" s="52">
        <f t="shared" si="64"/>
        <v>0</v>
      </c>
      <c r="GH59" s="44"/>
      <c r="GI59" s="44"/>
      <c r="GJ59" s="52">
        <f t="shared" si="65"/>
        <v>0</v>
      </c>
      <c r="GK59" s="44"/>
      <c r="GL59" s="44"/>
      <c r="GM59" s="52">
        <f t="shared" si="66"/>
        <v>0</v>
      </c>
      <c r="GN59" s="49">
        <f t="shared" si="67"/>
        <v>0</v>
      </c>
      <c r="GO59" s="44"/>
      <c r="GP59" s="44"/>
      <c r="GQ59" s="52">
        <f t="shared" si="68"/>
        <v>0</v>
      </c>
      <c r="GR59" s="44"/>
      <c r="GS59" s="44"/>
      <c r="GT59" s="52">
        <f t="shared" si="69"/>
        <v>0</v>
      </c>
      <c r="GU59" s="44"/>
      <c r="GV59" s="44"/>
      <c r="GW59" s="52">
        <f t="shared" si="70"/>
        <v>0</v>
      </c>
      <c r="GX59" s="44"/>
      <c r="GY59" s="44"/>
      <c r="GZ59" s="52">
        <f t="shared" si="71"/>
        <v>0</v>
      </c>
      <c r="HA59" s="49">
        <f t="shared" si="72"/>
        <v>0</v>
      </c>
      <c r="HB59" s="44"/>
      <c r="HC59" s="44"/>
      <c r="HD59" s="52">
        <f t="shared" si="73"/>
        <v>0</v>
      </c>
      <c r="HE59" s="44"/>
      <c r="HF59" s="44"/>
      <c r="HG59" s="52">
        <f t="shared" si="74"/>
        <v>0</v>
      </c>
      <c r="HH59" s="44"/>
      <c r="HI59" s="44"/>
      <c r="HJ59" s="52">
        <f t="shared" si="75"/>
        <v>0</v>
      </c>
      <c r="HK59" s="44"/>
      <c r="HL59" s="44"/>
      <c r="HM59" s="52">
        <f t="shared" si="76"/>
        <v>0</v>
      </c>
      <c r="HN59" s="49">
        <f t="shared" si="77"/>
        <v>0</v>
      </c>
      <c r="HO59" s="44"/>
      <c r="HP59" s="44"/>
      <c r="HQ59" s="52">
        <f t="shared" si="78"/>
        <v>0</v>
      </c>
      <c r="HR59" s="44"/>
      <c r="HS59" s="44"/>
      <c r="HT59" s="52">
        <f t="shared" si="79"/>
        <v>0</v>
      </c>
      <c r="HU59" s="44"/>
      <c r="HV59" s="44"/>
      <c r="HW59" s="52">
        <v>0</v>
      </c>
      <c r="HX59" s="44"/>
      <c r="HY59" s="44"/>
      <c r="HZ59" s="52">
        <f t="shared" si="80"/>
        <v>0</v>
      </c>
      <c r="IA59" s="49">
        <f t="shared" si="81"/>
        <v>0</v>
      </c>
      <c r="IB59" s="44"/>
      <c r="IC59" s="44"/>
      <c r="ID59" s="52">
        <f t="shared" si="82"/>
        <v>0</v>
      </c>
      <c r="IE59" s="31"/>
      <c r="IF59" s="31"/>
      <c r="IG59" s="31"/>
      <c r="IH59" s="31"/>
      <c r="II59" s="44"/>
      <c r="IJ59" s="44"/>
      <c r="IK59" s="52">
        <f t="shared" si="83"/>
        <v>0</v>
      </c>
      <c r="IL59" s="44"/>
      <c r="IM59" s="44"/>
      <c r="IN59" s="52">
        <f t="shared" si="84"/>
        <v>0</v>
      </c>
      <c r="IO59" s="44"/>
      <c r="IP59" s="44"/>
      <c r="IQ59" s="52">
        <f t="shared" si="85"/>
        <v>0</v>
      </c>
      <c r="IR59" s="44"/>
      <c r="IS59" s="44"/>
      <c r="IT59" s="52">
        <f t="shared" si="86"/>
        <v>0</v>
      </c>
      <c r="IU59" s="49">
        <f t="shared" si="87"/>
        <v>0</v>
      </c>
      <c r="IV59" s="44"/>
      <c r="IW59" s="44"/>
      <c r="IX59" s="52">
        <f t="shared" si="88"/>
        <v>0</v>
      </c>
      <c r="IY59" s="44"/>
      <c r="IZ59" s="44"/>
      <c r="JA59" s="52">
        <f t="shared" si="89"/>
        <v>0</v>
      </c>
      <c r="JB59" s="44"/>
      <c r="JC59" s="44"/>
      <c r="JD59" s="52">
        <f t="shared" si="90"/>
        <v>0</v>
      </c>
      <c r="JE59" s="44"/>
      <c r="JF59" s="44"/>
      <c r="JG59" s="52">
        <f t="shared" si="91"/>
        <v>0</v>
      </c>
      <c r="JH59" s="49">
        <f t="shared" si="92"/>
        <v>0</v>
      </c>
    </row>
    <row r="60" spans="15:268" s="8" customFormat="1" ht="20.100000000000001" customHeight="1" x14ac:dyDescent="0.2">
      <c r="O60" s="44"/>
      <c r="P60" s="44"/>
      <c r="Q60" s="52">
        <f t="shared" si="0"/>
        <v>0</v>
      </c>
      <c r="R60" s="44"/>
      <c r="S60" s="44"/>
      <c r="T60" s="52">
        <f t="shared" si="1"/>
        <v>0</v>
      </c>
      <c r="U60" s="44"/>
      <c r="V60" s="44"/>
      <c r="W60" s="52">
        <f t="shared" si="2"/>
        <v>0</v>
      </c>
      <c r="X60" s="44"/>
      <c r="Y60" s="44"/>
      <c r="Z60" s="52">
        <f t="shared" si="3"/>
        <v>0</v>
      </c>
      <c r="AA60" s="49">
        <f t="shared" si="4"/>
        <v>0</v>
      </c>
      <c r="AB60" s="44"/>
      <c r="AC60" s="44"/>
      <c r="AD60" s="52">
        <f t="shared" si="5"/>
        <v>0</v>
      </c>
      <c r="AE60" s="44"/>
      <c r="AF60" s="44"/>
      <c r="AG60" s="52">
        <f t="shared" si="6"/>
        <v>0</v>
      </c>
      <c r="AH60" s="44"/>
      <c r="AI60" s="44"/>
      <c r="AJ60" s="52">
        <f t="shared" si="7"/>
        <v>0</v>
      </c>
      <c r="AK60" s="44"/>
      <c r="AL60" s="44"/>
      <c r="AM60" s="52">
        <f t="shared" si="8"/>
        <v>0</v>
      </c>
      <c r="AN60" s="49">
        <f t="shared" si="9"/>
        <v>0</v>
      </c>
      <c r="AO60" s="44"/>
      <c r="AP60" s="44"/>
      <c r="AQ60" s="52">
        <f t="shared" si="10"/>
        <v>0</v>
      </c>
      <c r="AR60" s="52"/>
      <c r="AS60" s="52"/>
      <c r="AT60" s="52">
        <f t="shared" si="11"/>
        <v>0</v>
      </c>
      <c r="AU60" s="44"/>
      <c r="AV60" s="44"/>
      <c r="AW60" s="52">
        <f t="shared" si="12"/>
        <v>0</v>
      </c>
      <c r="AX60" s="44"/>
      <c r="AY60" s="44"/>
      <c r="AZ60" s="52">
        <f t="shared" si="13"/>
        <v>0</v>
      </c>
      <c r="BA60" s="49">
        <f t="shared" si="14"/>
        <v>0</v>
      </c>
      <c r="BB60" s="44"/>
      <c r="BC60" s="44"/>
      <c r="BD60" s="52">
        <f t="shared" si="15"/>
        <v>0</v>
      </c>
      <c r="BE60" s="44"/>
      <c r="BF60" s="44"/>
      <c r="BG60" s="52">
        <f t="shared" si="16"/>
        <v>0</v>
      </c>
      <c r="BH60" s="44"/>
      <c r="BI60" s="44"/>
      <c r="BJ60" s="52">
        <f t="shared" si="17"/>
        <v>0</v>
      </c>
      <c r="BK60" s="44"/>
      <c r="BL60" s="44"/>
      <c r="BM60" s="52">
        <f t="shared" si="18"/>
        <v>0</v>
      </c>
      <c r="BN60" s="49">
        <f t="shared" si="19"/>
        <v>0</v>
      </c>
      <c r="BO60" s="44"/>
      <c r="BP60" s="44"/>
      <c r="BQ60" s="52">
        <f t="shared" si="20"/>
        <v>0</v>
      </c>
      <c r="BR60" s="44"/>
      <c r="BS60" s="44"/>
      <c r="BT60" s="52">
        <f t="shared" si="21"/>
        <v>0</v>
      </c>
      <c r="BU60" s="44"/>
      <c r="BV60" s="44"/>
      <c r="BW60" s="52">
        <f t="shared" si="22"/>
        <v>0</v>
      </c>
      <c r="BX60" s="44"/>
      <c r="BY60" s="44"/>
      <c r="BZ60" s="52">
        <f t="shared" si="23"/>
        <v>0</v>
      </c>
      <c r="CA60" s="49">
        <f t="shared" si="24"/>
        <v>0</v>
      </c>
      <c r="CB60" s="44"/>
      <c r="CC60" s="44"/>
      <c r="CD60" s="52">
        <f t="shared" si="25"/>
        <v>0</v>
      </c>
      <c r="CE60" s="44"/>
      <c r="CF60" s="44"/>
      <c r="CG60" s="52">
        <f t="shared" si="26"/>
        <v>0</v>
      </c>
      <c r="CH60" s="44"/>
      <c r="CI60" s="44"/>
      <c r="CJ60" s="52">
        <f t="shared" si="27"/>
        <v>0</v>
      </c>
      <c r="CK60" s="44"/>
      <c r="CL60" s="44"/>
      <c r="CM60" s="52">
        <f t="shared" si="28"/>
        <v>0</v>
      </c>
      <c r="CN60" s="49">
        <f t="shared" si="29"/>
        <v>0</v>
      </c>
      <c r="CO60" s="44"/>
      <c r="CP60" s="44"/>
      <c r="CQ60" s="52">
        <f t="shared" si="30"/>
        <v>0</v>
      </c>
      <c r="CR60" s="44"/>
      <c r="CS60" s="44"/>
      <c r="CT60" s="52">
        <f t="shared" si="31"/>
        <v>0</v>
      </c>
      <c r="CU60" s="44"/>
      <c r="CV60" s="44"/>
      <c r="CW60" s="52">
        <f t="shared" si="32"/>
        <v>0</v>
      </c>
      <c r="CX60" s="44"/>
      <c r="CY60" s="44"/>
      <c r="CZ60" s="52">
        <f t="shared" si="33"/>
        <v>0</v>
      </c>
      <c r="DA60" s="49">
        <f t="shared" si="34"/>
        <v>0</v>
      </c>
      <c r="DB60" s="44"/>
      <c r="DC60" s="44"/>
      <c r="DD60" s="52">
        <f t="shared" si="35"/>
        <v>0</v>
      </c>
      <c r="DE60" s="44"/>
      <c r="DF60" s="44"/>
      <c r="DG60" s="52">
        <f t="shared" si="36"/>
        <v>0</v>
      </c>
      <c r="DH60" s="44"/>
      <c r="DI60" s="44"/>
      <c r="DJ60" s="52">
        <f t="shared" si="37"/>
        <v>0</v>
      </c>
      <c r="DK60" s="44"/>
      <c r="DL60" s="44"/>
      <c r="DM60" s="52">
        <f t="shared" si="38"/>
        <v>0</v>
      </c>
      <c r="DN60" s="49">
        <f t="shared" si="39"/>
        <v>0</v>
      </c>
      <c r="DO60" s="44"/>
      <c r="DP60" s="44"/>
      <c r="DQ60" s="52">
        <f t="shared" si="40"/>
        <v>0</v>
      </c>
      <c r="DR60" s="44"/>
      <c r="DS60" s="44"/>
      <c r="DT60" s="52">
        <f t="shared" si="41"/>
        <v>0</v>
      </c>
      <c r="DU60" s="44"/>
      <c r="DV60" s="44"/>
      <c r="DW60" s="52">
        <f t="shared" si="42"/>
        <v>0</v>
      </c>
      <c r="DX60" s="44"/>
      <c r="DY60" s="44"/>
      <c r="DZ60" s="52">
        <f t="shared" si="43"/>
        <v>0</v>
      </c>
      <c r="EA60" s="49">
        <f t="shared" si="44"/>
        <v>0</v>
      </c>
      <c r="EB60" s="44"/>
      <c r="EC60" s="44"/>
      <c r="ED60" s="52">
        <f t="shared" si="45"/>
        <v>0</v>
      </c>
      <c r="EE60" s="44"/>
      <c r="EF60" s="44"/>
      <c r="EG60" s="52">
        <f t="shared" si="46"/>
        <v>0</v>
      </c>
      <c r="EH60" s="44"/>
      <c r="EI60" s="44"/>
      <c r="EJ60" s="52">
        <v>0</v>
      </c>
      <c r="EK60" s="44"/>
      <c r="EL60" s="44"/>
      <c r="EM60" s="52">
        <f t="shared" si="47"/>
        <v>0</v>
      </c>
      <c r="EN60" s="49">
        <f t="shared" si="48"/>
        <v>0</v>
      </c>
      <c r="EO60" s="44"/>
      <c r="EP60" s="44"/>
      <c r="EQ60" s="52">
        <f t="shared" si="49"/>
        <v>0</v>
      </c>
      <c r="ER60" s="44"/>
      <c r="ES60" s="44"/>
      <c r="ET60" s="52">
        <f t="shared" si="50"/>
        <v>0</v>
      </c>
      <c r="EU60" s="44"/>
      <c r="EV60" s="44"/>
      <c r="EW60" s="52">
        <f t="shared" si="51"/>
        <v>0</v>
      </c>
      <c r="EX60" s="44"/>
      <c r="EY60" s="44"/>
      <c r="EZ60" s="52">
        <f t="shared" si="52"/>
        <v>0</v>
      </c>
      <c r="FA60" s="49">
        <f t="shared" si="53"/>
        <v>0</v>
      </c>
      <c r="FB60" s="44"/>
      <c r="FC60" s="44"/>
      <c r="FD60" s="52">
        <f t="shared" si="54"/>
        <v>0</v>
      </c>
      <c r="FE60" s="44"/>
      <c r="FF60" s="44"/>
      <c r="FG60" s="52">
        <f t="shared" si="55"/>
        <v>0</v>
      </c>
      <c r="FH60" s="44"/>
      <c r="FI60" s="44"/>
      <c r="FJ60" s="52">
        <v>0</v>
      </c>
      <c r="FK60" s="44"/>
      <c r="FL60" s="44"/>
      <c r="FM60" s="52">
        <f t="shared" si="56"/>
        <v>0</v>
      </c>
      <c r="FN60" s="49">
        <f t="shared" si="57"/>
        <v>0</v>
      </c>
      <c r="FO60" s="44"/>
      <c r="FP60" s="44"/>
      <c r="FQ60" s="52">
        <f t="shared" si="58"/>
        <v>0</v>
      </c>
      <c r="FR60" s="44"/>
      <c r="FS60" s="44"/>
      <c r="FT60" s="52">
        <f t="shared" si="59"/>
        <v>0</v>
      </c>
      <c r="FU60" s="44"/>
      <c r="FV60" s="44"/>
      <c r="FW60" s="52">
        <f t="shared" si="60"/>
        <v>0</v>
      </c>
      <c r="FX60" s="44"/>
      <c r="FY60" s="44"/>
      <c r="FZ60" s="52">
        <f t="shared" si="61"/>
        <v>0</v>
      </c>
      <c r="GA60" s="49">
        <f t="shared" si="62"/>
        <v>0</v>
      </c>
      <c r="GB60" s="44"/>
      <c r="GC60" s="44"/>
      <c r="GD60" s="52">
        <f t="shared" si="63"/>
        <v>0</v>
      </c>
      <c r="GE60" s="44"/>
      <c r="GF60" s="44"/>
      <c r="GG60" s="52">
        <f t="shared" si="64"/>
        <v>0</v>
      </c>
      <c r="GH60" s="44"/>
      <c r="GI60" s="44"/>
      <c r="GJ60" s="52">
        <f t="shared" si="65"/>
        <v>0</v>
      </c>
      <c r="GK60" s="44"/>
      <c r="GL60" s="44"/>
      <c r="GM60" s="52">
        <f t="shared" si="66"/>
        <v>0</v>
      </c>
      <c r="GN60" s="49">
        <f t="shared" si="67"/>
        <v>0</v>
      </c>
      <c r="GO60" s="44"/>
      <c r="GP60" s="44"/>
      <c r="GQ60" s="52">
        <f t="shared" si="68"/>
        <v>0</v>
      </c>
      <c r="GR60" s="44"/>
      <c r="GS60" s="44"/>
      <c r="GT60" s="52">
        <f t="shared" si="69"/>
        <v>0</v>
      </c>
      <c r="GU60" s="44"/>
      <c r="GV60" s="44"/>
      <c r="GW60" s="52">
        <f t="shared" si="70"/>
        <v>0</v>
      </c>
      <c r="GX60" s="44"/>
      <c r="GY60" s="44"/>
      <c r="GZ60" s="52">
        <f t="shared" si="71"/>
        <v>0</v>
      </c>
      <c r="HA60" s="49">
        <f t="shared" si="72"/>
        <v>0</v>
      </c>
      <c r="HB60" s="44"/>
      <c r="HC60" s="44"/>
      <c r="HD60" s="52">
        <f t="shared" si="73"/>
        <v>0</v>
      </c>
      <c r="HE60" s="44"/>
      <c r="HF60" s="44"/>
      <c r="HG60" s="52">
        <f t="shared" si="74"/>
        <v>0</v>
      </c>
      <c r="HH60" s="44"/>
      <c r="HI60" s="44"/>
      <c r="HJ60" s="52">
        <f t="shared" si="75"/>
        <v>0</v>
      </c>
      <c r="HK60" s="44"/>
      <c r="HL60" s="44"/>
      <c r="HM60" s="52">
        <f t="shared" si="76"/>
        <v>0</v>
      </c>
      <c r="HN60" s="49">
        <f t="shared" si="77"/>
        <v>0</v>
      </c>
      <c r="HO60" s="44"/>
      <c r="HP60" s="44"/>
      <c r="HQ60" s="52">
        <f t="shared" si="78"/>
        <v>0</v>
      </c>
      <c r="HR60" s="44"/>
      <c r="HS60" s="44"/>
      <c r="HT60" s="52">
        <f t="shared" si="79"/>
        <v>0</v>
      </c>
      <c r="HU60" s="44"/>
      <c r="HV60" s="44"/>
      <c r="HW60" s="52">
        <v>0</v>
      </c>
      <c r="HX60" s="44"/>
      <c r="HY60" s="44"/>
      <c r="HZ60" s="52">
        <f t="shared" si="80"/>
        <v>0</v>
      </c>
      <c r="IA60" s="49">
        <f t="shared" si="81"/>
        <v>0</v>
      </c>
      <c r="IB60" s="44"/>
      <c r="IC60" s="44"/>
      <c r="ID60" s="52">
        <f t="shared" si="82"/>
        <v>0</v>
      </c>
      <c r="IE60" s="31"/>
      <c r="IF60" s="31"/>
      <c r="IG60" s="31"/>
      <c r="IH60" s="31"/>
      <c r="II60" s="44"/>
      <c r="IJ60" s="44"/>
      <c r="IK60" s="52">
        <f t="shared" si="83"/>
        <v>0</v>
      </c>
      <c r="IL60" s="44"/>
      <c r="IM60" s="44"/>
      <c r="IN60" s="52">
        <f t="shared" si="84"/>
        <v>0</v>
      </c>
      <c r="IO60" s="44"/>
      <c r="IP60" s="44"/>
      <c r="IQ60" s="52">
        <f t="shared" si="85"/>
        <v>0</v>
      </c>
      <c r="IR60" s="44"/>
      <c r="IS60" s="44"/>
      <c r="IT60" s="52">
        <f t="shared" si="86"/>
        <v>0</v>
      </c>
      <c r="IU60" s="49">
        <f t="shared" si="87"/>
        <v>0</v>
      </c>
      <c r="IV60" s="44"/>
      <c r="IW60" s="44"/>
      <c r="IX60" s="52">
        <f t="shared" si="88"/>
        <v>0</v>
      </c>
      <c r="IY60" s="44"/>
      <c r="IZ60" s="44"/>
      <c r="JA60" s="52">
        <f t="shared" si="89"/>
        <v>0</v>
      </c>
      <c r="JB60" s="44"/>
      <c r="JC60" s="44"/>
      <c r="JD60" s="52">
        <f t="shared" si="90"/>
        <v>0</v>
      </c>
      <c r="JE60" s="44"/>
      <c r="JF60" s="44"/>
      <c r="JG60" s="52">
        <f t="shared" si="91"/>
        <v>0</v>
      </c>
      <c r="JH60" s="49">
        <f t="shared" si="92"/>
        <v>0</v>
      </c>
    </row>
    <row r="61" spans="15:268" s="8" customFormat="1" ht="20.100000000000001" customHeight="1" x14ac:dyDescent="0.2">
      <c r="O61" s="44"/>
      <c r="P61" s="44"/>
      <c r="Q61" s="52">
        <f t="shared" ref="Q61" si="651">ROUND((O61+P61*2)/3,1)</f>
        <v>0</v>
      </c>
      <c r="R61" s="44"/>
      <c r="S61" s="44"/>
      <c r="T61" s="52">
        <f t="shared" ref="T61" si="652">ROUND((MAX(R61:S61)*0.6+Q61*0.4),1)</f>
        <v>0</v>
      </c>
      <c r="U61" s="44"/>
      <c r="V61" s="44"/>
      <c r="W61" s="52">
        <f t="shared" ref="W61" si="653">ROUND((U61+V61*2)/3,1)</f>
        <v>0</v>
      </c>
      <c r="X61" s="44"/>
      <c r="Y61" s="44"/>
      <c r="Z61" s="52">
        <f t="shared" ref="Z61" si="654">ROUND((MAX(X61:Y61)*0.6+W61*0.4),1)</f>
        <v>0</v>
      </c>
      <c r="AA61" s="49">
        <f t="shared" ref="AA61" si="655">ROUND(IF(W61=0,(MAX(R61,S61)*0.6+Q61*0.4),(MAX(X61,Y61)*0.6+W61*0.4)),1)</f>
        <v>0</v>
      </c>
      <c r="AB61" s="44"/>
      <c r="AC61" s="44"/>
      <c r="AD61" s="52">
        <f t="shared" ref="AD61" si="656">ROUND((AB61+AC61*2)/3,1)</f>
        <v>0</v>
      </c>
      <c r="AE61" s="44"/>
      <c r="AF61" s="44"/>
      <c r="AG61" s="52">
        <f t="shared" ref="AG61" si="657">ROUND((MAX(AE61:AF61)*0.6+AD61*0.4),1)</f>
        <v>0</v>
      </c>
      <c r="AH61" s="44"/>
      <c r="AI61" s="44"/>
      <c r="AJ61" s="52">
        <f t="shared" ref="AJ61" si="658">ROUND((AH61+AI61*2)/3,1)</f>
        <v>0</v>
      </c>
      <c r="AK61" s="44"/>
      <c r="AL61" s="44"/>
      <c r="AM61" s="52">
        <f t="shared" ref="AM61" si="659">ROUND((MAX(AK61:AL61)*0.6+AJ61*0.4),1)</f>
        <v>0</v>
      </c>
      <c r="AN61" s="49">
        <f t="shared" ref="AN61" si="660">ROUND(IF(AJ61=0,(MAX(AE61,AF61)*0.6+AD61*0.4),(MAX(AK61,AL61)*0.6+AJ61*0.4)),1)</f>
        <v>0</v>
      </c>
      <c r="AO61" s="44"/>
      <c r="AP61" s="44"/>
      <c r="AQ61" s="52">
        <f t="shared" ref="AQ61" si="661">ROUND((AO61+AP61*2)/3,1)</f>
        <v>0</v>
      </c>
      <c r="AR61" s="52"/>
      <c r="AS61" s="52"/>
      <c r="AT61" s="52">
        <f t="shared" ref="AT61" si="662">ROUND((MAX(AR61:AS61)*0.6+AQ61*0.4),1)</f>
        <v>0</v>
      </c>
      <c r="AU61" s="44"/>
      <c r="AV61" s="44"/>
      <c r="AW61" s="52">
        <f t="shared" ref="AW61" si="663">ROUND((AU61+AV61*2)/3,1)</f>
        <v>0</v>
      </c>
      <c r="AX61" s="44"/>
      <c r="AY61" s="44"/>
      <c r="AZ61" s="52">
        <f t="shared" ref="AZ61" si="664">ROUND((MAX(AX61:AY61)*0.6+AW61*0.4),1)</f>
        <v>0</v>
      </c>
      <c r="BA61" s="49">
        <f t="shared" ref="BA61" si="665">ROUND(IF(AW61=0,(MAX(AR61,AS61)*0.6+AQ61*0.4),(MAX(AX61,AY61)*0.6+AW61*0.4)),1)</f>
        <v>0</v>
      </c>
      <c r="BB61" s="44"/>
      <c r="BC61" s="44"/>
      <c r="BD61" s="52">
        <f t="shared" ref="BD61" si="666">ROUND((BB61+BC61*2)/3,1)</f>
        <v>0</v>
      </c>
      <c r="BE61" s="44"/>
      <c r="BF61" s="44"/>
      <c r="BG61" s="52">
        <f t="shared" ref="BG61" si="667">ROUND((MAX(BE61:BF61)*0.6+BD61*0.4),1)</f>
        <v>0</v>
      </c>
      <c r="BH61" s="44"/>
      <c r="BI61" s="44"/>
      <c r="BJ61" s="52">
        <f t="shared" ref="BJ61" si="668">ROUND((BH61+BI61*2)/3,1)</f>
        <v>0</v>
      </c>
      <c r="BK61" s="44"/>
      <c r="BL61" s="44"/>
      <c r="BM61" s="52">
        <f t="shared" ref="BM61" si="669">ROUND((MAX(BK61:BL61)*0.6+BJ61*0.4),1)</f>
        <v>0</v>
      </c>
      <c r="BN61" s="49">
        <f t="shared" ref="BN61" si="670">ROUND(IF(BJ61=0,(MAX(BE61,BF61)*0.6+BD61*0.4),(MAX(BK61,BL61)*0.6+BJ61*0.4)),1)</f>
        <v>0</v>
      </c>
      <c r="BO61" s="44"/>
      <c r="BP61" s="44"/>
      <c r="BQ61" s="52">
        <f t="shared" ref="BQ61" si="671">ROUND((BO61+BP61*2)/3,1)</f>
        <v>0</v>
      </c>
      <c r="BR61" s="44"/>
      <c r="BS61" s="44"/>
      <c r="BT61" s="52">
        <f t="shared" ref="BT61" si="672">ROUND((MAX(BR61:BS61)*0.6+BQ61*0.4),1)</f>
        <v>0</v>
      </c>
      <c r="BU61" s="44"/>
      <c r="BV61" s="44"/>
      <c r="BW61" s="52">
        <f t="shared" ref="BW61" si="673">ROUND((BU61+BV61*2)/3,1)</f>
        <v>0</v>
      </c>
      <c r="BX61" s="44"/>
      <c r="BY61" s="44"/>
      <c r="BZ61" s="52">
        <f t="shared" ref="BZ61" si="674">ROUND((MAX(BX61:BY61)*0.6+BW61*0.4),1)</f>
        <v>0</v>
      </c>
      <c r="CA61" s="49">
        <f t="shared" ref="CA61" si="675">ROUND(IF(BW61=0,(MAX(BR61,BS61)*0.6+BQ61*0.4),(MAX(BX61,BY61)*0.6+BW61*0.4)),1)</f>
        <v>0</v>
      </c>
      <c r="CB61" s="44"/>
      <c r="CC61" s="44"/>
      <c r="CD61" s="52">
        <f t="shared" ref="CD61" si="676">ROUND((CB61+CC61*2)/3,1)</f>
        <v>0</v>
      </c>
      <c r="CE61" s="44"/>
      <c r="CF61" s="44"/>
      <c r="CG61" s="52">
        <f t="shared" ref="CG61" si="677">ROUND((MAX(CE61:CF61)*0.6+CD61*0.4),1)</f>
        <v>0</v>
      </c>
      <c r="CH61" s="44"/>
      <c r="CI61" s="44"/>
      <c r="CJ61" s="52">
        <f t="shared" ref="CJ61" si="678">ROUND((CH61+CI61*2)/3,1)</f>
        <v>0</v>
      </c>
      <c r="CK61" s="44"/>
      <c r="CL61" s="44"/>
      <c r="CM61" s="52">
        <f t="shared" ref="CM61" si="679">ROUND((MAX(CK61:CL61)*0.6+CJ61*0.4),1)</f>
        <v>0</v>
      </c>
      <c r="CN61" s="49">
        <f t="shared" ref="CN61" si="680">ROUND(IF(CJ61=0,(MAX(CE61,CF61)*0.6+CD61*0.4),(MAX(CK61,CL61)*0.6+CJ61*0.4)),1)</f>
        <v>0</v>
      </c>
      <c r="CO61" s="44"/>
      <c r="CP61" s="44"/>
      <c r="CQ61" s="52">
        <f t="shared" ref="CQ61" si="681">ROUND((CO61+CP61*2)/3,1)</f>
        <v>0</v>
      </c>
      <c r="CR61" s="44"/>
      <c r="CS61" s="44"/>
      <c r="CT61" s="52">
        <f t="shared" ref="CT61" si="682">ROUND((MAX(CR61:CS61)*0.6+CQ61*0.4),1)</f>
        <v>0</v>
      </c>
      <c r="CU61" s="44"/>
      <c r="CV61" s="44"/>
      <c r="CW61" s="52">
        <f t="shared" ref="CW61" si="683">ROUND((CU61+CV61*2)/3,1)</f>
        <v>0</v>
      </c>
      <c r="CX61" s="44"/>
      <c r="CY61" s="44"/>
      <c r="CZ61" s="52">
        <f t="shared" ref="CZ61" si="684">ROUND((MAX(CX61:CY61)*0.6+CW61*0.4),1)</f>
        <v>0</v>
      </c>
      <c r="DA61" s="49">
        <f t="shared" ref="DA61" si="685">ROUND(IF(CW61=0,(MAX(CR61,CS61)*0.6+CQ61*0.4),(MAX(CX61,CY61)*0.6+CW61*0.4)),1)</f>
        <v>0</v>
      </c>
      <c r="DB61" s="44"/>
      <c r="DC61" s="44"/>
      <c r="DD61" s="52">
        <f t="shared" ref="DD61" si="686">ROUND((DB61+DC61*2)/3,1)</f>
        <v>0</v>
      </c>
      <c r="DE61" s="44"/>
      <c r="DF61" s="44"/>
      <c r="DG61" s="52">
        <f t="shared" ref="DG61" si="687">ROUND((MAX(DE61:DF61)*0.6+DD61*0.4),1)</f>
        <v>0</v>
      </c>
      <c r="DH61" s="44"/>
      <c r="DI61" s="44"/>
      <c r="DJ61" s="52">
        <f t="shared" ref="DJ61" si="688">ROUND((DH61+DI61*2)/3,1)</f>
        <v>0</v>
      </c>
      <c r="DK61" s="44"/>
      <c r="DL61" s="44"/>
      <c r="DM61" s="52">
        <f t="shared" ref="DM61" si="689">ROUND((MAX(DK61:DL61)*0.6+DJ61*0.4),1)</f>
        <v>0</v>
      </c>
      <c r="DN61" s="49">
        <f t="shared" ref="DN61" si="690">ROUND(IF(DJ61=0,(MAX(DE61,DF61)*0.6+DD61*0.4),(MAX(DK61,DL61)*0.6+DJ61*0.4)),1)</f>
        <v>0</v>
      </c>
      <c r="DO61" s="44"/>
      <c r="DP61" s="44"/>
      <c r="DQ61" s="52">
        <f t="shared" ref="DQ61" si="691">ROUND((DO61+DP61*2)/3,1)</f>
        <v>0</v>
      </c>
      <c r="DR61" s="44"/>
      <c r="DS61" s="44"/>
      <c r="DT61" s="52">
        <f t="shared" ref="DT61" si="692">ROUND((MAX(DR61:DS61)*0.6+DQ61*0.4),1)</f>
        <v>0</v>
      </c>
      <c r="DU61" s="44"/>
      <c r="DV61" s="44"/>
      <c r="DW61" s="52">
        <f t="shared" ref="DW61" si="693">ROUND((DU61+DV61*2)/3,1)</f>
        <v>0</v>
      </c>
      <c r="DX61" s="44"/>
      <c r="DY61" s="44"/>
      <c r="DZ61" s="52">
        <f t="shared" ref="DZ61" si="694">ROUND((MAX(DX61:DY61)*0.6+DW61*0.4),1)</f>
        <v>0</v>
      </c>
      <c r="EA61" s="49">
        <f t="shared" ref="EA61" si="695">ROUND(IF(DW61=0,(MAX(DR61,DS61)*0.6+DQ61*0.4),(MAX(DX61,DY61)*0.6+DW61*0.4)),1)</f>
        <v>0</v>
      </c>
      <c r="EB61" s="44"/>
      <c r="EC61" s="44"/>
      <c r="ED61" s="52">
        <f t="shared" ref="ED61" si="696">ROUND((EB61+EC61*2)/3,1)</f>
        <v>0</v>
      </c>
      <c r="EE61" s="44"/>
      <c r="EF61" s="44"/>
      <c r="EG61" s="52">
        <f t="shared" ref="EG61" si="697">ROUND((MAX(EE61:EF61)*0.6+ED61*0.4),1)</f>
        <v>0</v>
      </c>
      <c r="EH61" s="44"/>
      <c r="EI61" s="44"/>
      <c r="EJ61" s="52">
        <v>0</v>
      </c>
      <c r="EK61" s="44"/>
      <c r="EL61" s="44"/>
      <c r="EM61" s="52">
        <f t="shared" ref="EM61" si="698">ROUND((MAX(EK61:EL61)*0.6+EJ61*0.4),1)</f>
        <v>0</v>
      </c>
      <c r="EN61" s="49">
        <f t="shared" ref="EN61" si="699">ROUND(IF(EJ61=0,(MAX(EE61,EF61)*0.6+ED61*0.4),(MAX(EK61,EL61)*0.6+EJ61*0.4)),1)</f>
        <v>0</v>
      </c>
      <c r="EO61" s="44"/>
      <c r="EP61" s="44"/>
      <c r="EQ61" s="52">
        <f t="shared" ref="EQ61" si="700">ROUND((EO61+EP61*2)/3,1)</f>
        <v>0</v>
      </c>
      <c r="ER61" s="44"/>
      <c r="ES61" s="44"/>
      <c r="ET61" s="52">
        <f t="shared" ref="ET61" si="701">ROUND((MAX(ER61:ES61)*0.6+EQ61*0.4),1)</f>
        <v>0</v>
      </c>
      <c r="EU61" s="44"/>
      <c r="EV61" s="44"/>
      <c r="EW61" s="52">
        <f t="shared" ref="EW61" si="702">ROUND((EU61+EV61*2)/3,1)</f>
        <v>0</v>
      </c>
      <c r="EX61" s="44"/>
      <c r="EY61" s="44"/>
      <c r="EZ61" s="52">
        <f t="shared" ref="EZ61" si="703">ROUND((MAX(EX61:EY61)*0.6+EW61*0.4),1)</f>
        <v>0</v>
      </c>
      <c r="FA61" s="49">
        <f t="shared" ref="FA61" si="704">ROUND(IF(EW61=0,(MAX(ER61,ES61)*0.6+EQ61*0.4),(MAX(EX61,EY61)*0.6+EW61*0.4)),1)</f>
        <v>0</v>
      </c>
      <c r="FB61" s="44"/>
      <c r="FC61" s="44"/>
      <c r="FD61" s="52">
        <f t="shared" si="54"/>
        <v>0</v>
      </c>
      <c r="FE61" s="44"/>
      <c r="FF61" s="44"/>
      <c r="FG61" s="52">
        <f t="shared" si="55"/>
        <v>0</v>
      </c>
      <c r="FH61" s="44"/>
      <c r="FI61" s="44"/>
      <c r="FJ61" s="52">
        <v>0</v>
      </c>
      <c r="FK61" s="44"/>
      <c r="FL61" s="44"/>
      <c r="FM61" s="52">
        <f t="shared" si="56"/>
        <v>0</v>
      </c>
      <c r="FN61" s="49">
        <f t="shared" si="57"/>
        <v>0</v>
      </c>
      <c r="FO61" s="44"/>
      <c r="FP61" s="44"/>
      <c r="FQ61" s="52">
        <f t="shared" si="58"/>
        <v>0</v>
      </c>
      <c r="FR61" s="44"/>
      <c r="FS61" s="44"/>
      <c r="FT61" s="52">
        <f t="shared" si="59"/>
        <v>0</v>
      </c>
      <c r="FU61" s="44"/>
      <c r="FV61" s="44"/>
      <c r="FW61" s="52">
        <f t="shared" si="60"/>
        <v>0</v>
      </c>
      <c r="FX61" s="44"/>
      <c r="FY61" s="44"/>
      <c r="FZ61" s="52">
        <f t="shared" si="61"/>
        <v>0</v>
      </c>
      <c r="GA61" s="49">
        <f t="shared" si="62"/>
        <v>0</v>
      </c>
      <c r="GB61" s="44"/>
      <c r="GC61" s="44"/>
      <c r="GD61" s="52">
        <f t="shared" si="63"/>
        <v>0</v>
      </c>
      <c r="GE61" s="44"/>
      <c r="GF61" s="44"/>
      <c r="GG61" s="52">
        <f t="shared" si="64"/>
        <v>0</v>
      </c>
      <c r="GH61" s="44"/>
      <c r="GI61" s="44"/>
      <c r="GJ61" s="52">
        <f t="shared" si="65"/>
        <v>0</v>
      </c>
      <c r="GK61" s="44"/>
      <c r="GL61" s="44"/>
      <c r="GM61" s="52">
        <f t="shared" si="66"/>
        <v>0</v>
      </c>
      <c r="GN61" s="49">
        <f t="shared" si="67"/>
        <v>0</v>
      </c>
      <c r="GO61" s="44"/>
      <c r="GP61" s="44"/>
      <c r="GQ61" s="52">
        <f t="shared" si="68"/>
        <v>0</v>
      </c>
      <c r="GR61" s="44"/>
      <c r="GS61" s="44"/>
      <c r="GT61" s="52">
        <f t="shared" si="69"/>
        <v>0</v>
      </c>
      <c r="GU61" s="44"/>
      <c r="GV61" s="44"/>
      <c r="GW61" s="52">
        <f t="shared" si="70"/>
        <v>0</v>
      </c>
      <c r="GX61" s="44"/>
      <c r="GY61" s="44"/>
      <c r="GZ61" s="52">
        <f t="shared" si="71"/>
        <v>0</v>
      </c>
      <c r="HA61" s="49">
        <f t="shared" si="72"/>
        <v>0</v>
      </c>
      <c r="HB61" s="44"/>
      <c r="HC61" s="44"/>
      <c r="HD61" s="52">
        <f t="shared" si="73"/>
        <v>0</v>
      </c>
      <c r="HE61" s="44"/>
      <c r="HF61" s="44"/>
      <c r="HG61" s="52">
        <f t="shared" si="74"/>
        <v>0</v>
      </c>
      <c r="HH61" s="44"/>
      <c r="HI61" s="44"/>
      <c r="HJ61" s="52">
        <f t="shared" si="75"/>
        <v>0</v>
      </c>
      <c r="HK61" s="44"/>
      <c r="HL61" s="44"/>
      <c r="HM61" s="52">
        <f t="shared" si="76"/>
        <v>0</v>
      </c>
      <c r="HN61" s="49">
        <f t="shared" si="77"/>
        <v>0</v>
      </c>
      <c r="HO61" s="44"/>
      <c r="HP61" s="44"/>
      <c r="HQ61" s="52">
        <f t="shared" si="78"/>
        <v>0</v>
      </c>
      <c r="HR61" s="44"/>
      <c r="HS61" s="44"/>
      <c r="HT61" s="52">
        <f t="shared" si="79"/>
        <v>0</v>
      </c>
      <c r="HU61" s="44"/>
      <c r="HV61" s="44"/>
      <c r="HW61" s="52">
        <v>0</v>
      </c>
      <c r="HX61" s="44"/>
      <c r="HY61" s="44"/>
      <c r="HZ61" s="52">
        <f t="shared" si="80"/>
        <v>0</v>
      </c>
      <c r="IA61" s="49">
        <f t="shared" si="81"/>
        <v>0</v>
      </c>
      <c r="IB61" s="44"/>
      <c r="IC61" s="44"/>
      <c r="ID61" s="52">
        <f t="shared" si="82"/>
        <v>0</v>
      </c>
      <c r="IE61" s="31"/>
      <c r="IF61" s="31"/>
      <c r="IG61" s="31"/>
      <c r="IH61" s="31"/>
      <c r="II61" s="44"/>
      <c r="IJ61" s="44"/>
      <c r="IK61" s="52">
        <f t="shared" ref="IK61" si="705">ROUND((II61+IJ61*2)/3,1)</f>
        <v>0</v>
      </c>
      <c r="IL61" s="44"/>
      <c r="IM61" s="44"/>
      <c r="IN61" s="52">
        <f t="shared" ref="IN61" si="706">ROUND((MAX(IL61:IM61)*0.6+IK61*0.4),1)</f>
        <v>0</v>
      </c>
      <c r="IO61" s="44"/>
      <c r="IP61" s="44"/>
      <c r="IQ61" s="52">
        <f t="shared" ref="IQ61" si="707">ROUND((IO61+IP61*2)/3,1)</f>
        <v>0</v>
      </c>
      <c r="IR61" s="44"/>
      <c r="IS61" s="44"/>
      <c r="IT61" s="52">
        <f t="shared" ref="IT61" si="708">ROUND((MAX(IR61:IS61)*0.6+IQ61*0.4),1)</f>
        <v>0</v>
      </c>
      <c r="IU61" s="49">
        <f t="shared" ref="IU61" si="709">ROUND(IF(IQ61=0,(MAX(IL61,IM61)*0.6+IK61*0.4),(MAX(IR61,IS61)*0.6+IQ61*0.4)),1)</f>
        <v>0</v>
      </c>
      <c r="IV61" s="44"/>
      <c r="IW61" s="44"/>
      <c r="IX61" s="52">
        <f t="shared" ref="IX61" si="710">ROUND((IV61+IW61*2)/3,1)</f>
        <v>0</v>
      </c>
      <c r="IY61" s="44"/>
      <c r="IZ61" s="44"/>
      <c r="JA61" s="52">
        <f t="shared" ref="JA61" si="711">ROUND((MAX(IY61:IZ61)*0.6+IX61*0.4),1)</f>
        <v>0</v>
      </c>
      <c r="JB61" s="44"/>
      <c r="JC61" s="44"/>
      <c r="JD61" s="52">
        <f t="shared" ref="JD61" si="712">ROUND((JB61+JC61*2)/3,1)</f>
        <v>0</v>
      </c>
      <c r="JE61" s="44"/>
      <c r="JF61" s="44"/>
      <c r="JG61" s="52">
        <f t="shared" ref="JG61" si="713">ROUND((MAX(JE61:JF61)*0.6+JD61*0.4),1)</f>
        <v>0</v>
      </c>
      <c r="JH61" s="49">
        <f t="shared" ref="JH61" si="714">ROUND(IF(JD61=0,(MAX(IY61,IZ61)*0.6+IX61*0.4),(MAX(JE61,JF61)*0.6+JD61*0.4)),1)</f>
        <v>0</v>
      </c>
    </row>
    <row r="62" spans="15:268" s="8" customFormat="1" ht="20.100000000000001" customHeight="1" x14ac:dyDescent="0.2">
      <c r="O62" s="44"/>
      <c r="P62" s="44"/>
      <c r="Q62" s="52">
        <f t="shared" ref="Q62:Q64" si="715">ROUND((O62+P62*2)/3,1)</f>
        <v>0</v>
      </c>
      <c r="R62" s="44"/>
      <c r="S62" s="44"/>
      <c r="T62" s="52">
        <f t="shared" ref="T62:T64" si="716">ROUND((MAX(R62:S62)*0.6+Q62*0.4),1)</f>
        <v>0</v>
      </c>
      <c r="U62" s="44"/>
      <c r="V62" s="44"/>
      <c r="W62" s="52">
        <f t="shared" ref="W62:W64" si="717">ROUND((U62+V62*2)/3,1)</f>
        <v>0</v>
      </c>
      <c r="X62" s="44"/>
      <c r="Y62" s="44"/>
      <c r="Z62" s="52">
        <f t="shared" ref="Z62:Z64" si="718">ROUND((MAX(X62:Y62)*0.6+W62*0.4),1)</f>
        <v>0</v>
      </c>
      <c r="AA62" s="49">
        <f t="shared" ref="AA62:AA64" si="719">ROUND(IF(W62=0,(MAX(R62,S62)*0.6+Q62*0.4),(MAX(X62,Y62)*0.6+W62*0.4)),1)</f>
        <v>0</v>
      </c>
      <c r="AB62" s="44"/>
      <c r="AC62" s="44"/>
      <c r="AD62" s="52">
        <f t="shared" ref="AD62:AD64" si="720">ROUND((AB62+AC62*2)/3,1)</f>
        <v>0</v>
      </c>
      <c r="AE62" s="44"/>
      <c r="AF62" s="44"/>
      <c r="AG62" s="52">
        <f t="shared" ref="AG62:AG64" si="721">ROUND((MAX(AE62:AF62)*0.6+AD62*0.4),1)</f>
        <v>0</v>
      </c>
      <c r="AH62" s="44"/>
      <c r="AI62" s="44"/>
      <c r="AJ62" s="52">
        <f t="shared" ref="AJ62:AJ64" si="722">ROUND((AH62+AI62*2)/3,1)</f>
        <v>0</v>
      </c>
      <c r="AK62" s="44"/>
      <c r="AL62" s="44"/>
      <c r="AM62" s="52">
        <f t="shared" ref="AM62:AM64" si="723">ROUND((MAX(AK62:AL62)*0.6+AJ62*0.4),1)</f>
        <v>0</v>
      </c>
      <c r="AN62" s="49">
        <f t="shared" ref="AN62:AN64" si="724">ROUND(IF(AJ62=0,(MAX(AE62,AF62)*0.6+AD62*0.4),(MAX(AK62,AL62)*0.6+AJ62*0.4)),1)</f>
        <v>0</v>
      </c>
      <c r="AO62" s="44"/>
      <c r="AP62" s="44"/>
      <c r="AQ62" s="52">
        <f t="shared" ref="AQ62:AQ64" si="725">ROUND((AO62+AP62*2)/3,1)</f>
        <v>0</v>
      </c>
      <c r="AR62" s="52"/>
      <c r="AS62" s="52"/>
      <c r="AT62" s="52">
        <f t="shared" ref="AT62:AT64" si="726">ROUND((MAX(AR62:AS62)*0.6+AQ62*0.4),1)</f>
        <v>0</v>
      </c>
      <c r="AU62" s="44"/>
      <c r="AV62" s="44"/>
      <c r="AW62" s="52">
        <f t="shared" ref="AW62:AW64" si="727">ROUND((AU62+AV62*2)/3,1)</f>
        <v>0</v>
      </c>
      <c r="AX62" s="44"/>
      <c r="AY62" s="44"/>
      <c r="AZ62" s="52">
        <f t="shared" ref="AZ62:AZ64" si="728">ROUND((MAX(AX62:AY62)*0.6+AW62*0.4),1)</f>
        <v>0</v>
      </c>
      <c r="BA62" s="49">
        <f t="shared" ref="BA62:BA64" si="729">ROUND(IF(AW62=0,(MAX(AR62,AS62)*0.6+AQ62*0.4),(MAX(AX62,AY62)*0.6+AW62*0.4)),1)</f>
        <v>0</v>
      </c>
      <c r="BB62" s="44"/>
      <c r="BC62" s="44"/>
      <c r="BD62" s="52">
        <f t="shared" ref="BD62:BD64" si="730">ROUND((BB62+BC62*2)/3,1)</f>
        <v>0</v>
      </c>
      <c r="BE62" s="44"/>
      <c r="BF62" s="44"/>
      <c r="BG62" s="52">
        <f t="shared" ref="BG62:BG64" si="731">ROUND((MAX(BE62:BF62)*0.6+BD62*0.4),1)</f>
        <v>0</v>
      </c>
      <c r="BH62" s="44"/>
      <c r="BI62" s="44"/>
      <c r="BJ62" s="52">
        <f t="shared" ref="BJ62:BJ64" si="732">ROUND((BH62+BI62*2)/3,1)</f>
        <v>0</v>
      </c>
      <c r="BK62" s="44"/>
      <c r="BL62" s="44"/>
      <c r="BM62" s="52">
        <f t="shared" ref="BM62:BM64" si="733">ROUND((MAX(BK62:BL62)*0.6+BJ62*0.4),1)</f>
        <v>0</v>
      </c>
      <c r="BN62" s="49">
        <f t="shared" ref="BN62:BN64" si="734">ROUND(IF(BJ62=0,(MAX(BE62,BF62)*0.6+BD62*0.4),(MAX(BK62,BL62)*0.6+BJ62*0.4)),1)</f>
        <v>0</v>
      </c>
      <c r="BO62" s="44"/>
      <c r="BP62" s="44"/>
      <c r="BQ62" s="52">
        <f t="shared" ref="BQ62:BQ64" si="735">ROUND((BO62+BP62*2)/3,1)</f>
        <v>0</v>
      </c>
      <c r="BR62" s="44"/>
      <c r="BS62" s="44"/>
      <c r="BT62" s="52">
        <f t="shared" ref="BT62:BT64" si="736">ROUND((MAX(BR62:BS62)*0.6+BQ62*0.4),1)</f>
        <v>0</v>
      </c>
      <c r="BU62" s="44"/>
      <c r="BV62" s="44"/>
      <c r="BW62" s="52">
        <f t="shared" ref="BW62:BW64" si="737">ROUND((BU62+BV62*2)/3,1)</f>
        <v>0</v>
      </c>
      <c r="BX62" s="44"/>
      <c r="BY62" s="44"/>
      <c r="BZ62" s="52">
        <f t="shared" ref="BZ62:BZ64" si="738">ROUND((MAX(BX62:BY62)*0.6+BW62*0.4),1)</f>
        <v>0</v>
      </c>
      <c r="CA62" s="49">
        <f t="shared" ref="CA62:CA64" si="739">ROUND(IF(BW62=0,(MAX(BR62,BS62)*0.6+BQ62*0.4),(MAX(BX62,BY62)*0.6+BW62*0.4)),1)</f>
        <v>0</v>
      </c>
      <c r="CB62" s="44"/>
      <c r="CC62" s="44"/>
      <c r="CD62" s="52">
        <f t="shared" ref="CD62:CD64" si="740">ROUND((CB62+CC62*2)/3,1)</f>
        <v>0</v>
      </c>
      <c r="CE62" s="44"/>
      <c r="CF62" s="44"/>
      <c r="CG62" s="52">
        <f t="shared" ref="CG62:CG64" si="741">ROUND((MAX(CE62:CF62)*0.6+CD62*0.4),1)</f>
        <v>0</v>
      </c>
      <c r="CH62" s="44"/>
      <c r="CI62" s="44"/>
      <c r="CJ62" s="52">
        <f t="shared" ref="CJ62:CJ64" si="742">ROUND((CH62+CI62*2)/3,1)</f>
        <v>0</v>
      </c>
      <c r="CK62" s="44"/>
      <c r="CL62" s="44"/>
      <c r="CM62" s="52">
        <f t="shared" ref="CM62:CM64" si="743">ROUND((MAX(CK62:CL62)*0.6+CJ62*0.4),1)</f>
        <v>0</v>
      </c>
      <c r="CN62" s="49">
        <f t="shared" ref="CN62:CN64" si="744">ROUND(IF(CJ62=0,(MAX(CE62,CF62)*0.6+CD62*0.4),(MAX(CK62,CL62)*0.6+CJ62*0.4)),1)</f>
        <v>0</v>
      </c>
      <c r="CO62" s="44"/>
      <c r="CP62" s="44"/>
      <c r="CQ62" s="52">
        <f t="shared" ref="CQ62:CQ64" si="745">ROUND((CO62+CP62*2)/3,1)</f>
        <v>0</v>
      </c>
      <c r="CR62" s="44"/>
      <c r="CS62" s="44"/>
      <c r="CT62" s="52">
        <f t="shared" ref="CT62:CT64" si="746">ROUND((MAX(CR62:CS62)*0.6+CQ62*0.4),1)</f>
        <v>0</v>
      </c>
      <c r="CU62" s="44"/>
      <c r="CV62" s="44"/>
      <c r="CW62" s="52">
        <f t="shared" ref="CW62:CW64" si="747">ROUND((CU62+CV62*2)/3,1)</f>
        <v>0</v>
      </c>
      <c r="CX62" s="44"/>
      <c r="CY62" s="44"/>
      <c r="CZ62" s="52">
        <f t="shared" ref="CZ62:CZ64" si="748">ROUND((MAX(CX62:CY62)*0.6+CW62*0.4),1)</f>
        <v>0</v>
      </c>
      <c r="DA62" s="49">
        <f t="shared" ref="DA62:DA64" si="749">ROUND(IF(CW62=0,(MAX(CR62,CS62)*0.6+CQ62*0.4),(MAX(CX62,CY62)*0.6+CW62*0.4)),1)</f>
        <v>0</v>
      </c>
      <c r="DB62" s="44"/>
      <c r="DC62" s="44"/>
      <c r="DD62" s="52">
        <f t="shared" ref="DD62:DD64" si="750">ROUND((DB62+DC62*2)/3,1)</f>
        <v>0</v>
      </c>
      <c r="DE62" s="44"/>
      <c r="DF62" s="44"/>
      <c r="DG62" s="52">
        <f t="shared" ref="DG62:DG64" si="751">ROUND((MAX(DE62:DF62)*0.6+DD62*0.4),1)</f>
        <v>0</v>
      </c>
      <c r="DH62" s="44"/>
      <c r="DI62" s="44"/>
      <c r="DJ62" s="52">
        <f t="shared" ref="DJ62:DJ64" si="752">ROUND((DH62+DI62*2)/3,1)</f>
        <v>0</v>
      </c>
      <c r="DK62" s="44"/>
      <c r="DL62" s="44"/>
      <c r="DM62" s="52">
        <f t="shared" ref="DM62:DM64" si="753">ROUND((MAX(DK62:DL62)*0.6+DJ62*0.4),1)</f>
        <v>0</v>
      </c>
      <c r="DN62" s="49">
        <f t="shared" ref="DN62:DN64" si="754">ROUND(IF(DJ62=0,(MAX(DE62,DF62)*0.6+DD62*0.4),(MAX(DK62,DL62)*0.6+DJ62*0.4)),1)</f>
        <v>0</v>
      </c>
      <c r="DO62" s="44"/>
      <c r="DP62" s="44"/>
      <c r="DQ62" s="52">
        <f t="shared" ref="DQ62:DQ64" si="755">ROUND((DO62+DP62*2)/3,1)</f>
        <v>0</v>
      </c>
      <c r="DR62" s="44"/>
      <c r="DS62" s="44"/>
      <c r="DT62" s="52">
        <f t="shared" ref="DT62:DT64" si="756">ROUND((MAX(DR62:DS62)*0.6+DQ62*0.4),1)</f>
        <v>0</v>
      </c>
      <c r="DU62" s="44"/>
      <c r="DV62" s="44"/>
      <c r="DW62" s="52">
        <f t="shared" ref="DW62:DW64" si="757">ROUND((DU62+DV62*2)/3,1)</f>
        <v>0</v>
      </c>
      <c r="DX62" s="44"/>
      <c r="DY62" s="44"/>
      <c r="DZ62" s="52">
        <f t="shared" ref="DZ62:DZ64" si="758">ROUND((MAX(DX62:DY62)*0.6+DW62*0.4),1)</f>
        <v>0</v>
      </c>
      <c r="EA62" s="49">
        <f t="shared" ref="EA62:EA64" si="759">ROUND(IF(DW62=0,(MAX(DR62,DS62)*0.6+DQ62*0.4),(MAX(DX62,DY62)*0.6+DW62*0.4)),1)</f>
        <v>0</v>
      </c>
      <c r="EB62" s="44"/>
      <c r="EC62" s="44"/>
      <c r="ED62" s="52">
        <f t="shared" ref="ED62:ED64" si="760">ROUND((EB62+EC62*2)/3,1)</f>
        <v>0</v>
      </c>
      <c r="EE62" s="44"/>
      <c r="EF62" s="44"/>
      <c r="EG62" s="52">
        <f t="shared" ref="EG62:EG64" si="761">ROUND((MAX(EE62:EF62)*0.6+ED62*0.4),1)</f>
        <v>0</v>
      </c>
      <c r="EH62" s="44"/>
      <c r="EI62" s="44"/>
      <c r="EJ62" s="52">
        <v>0</v>
      </c>
      <c r="EK62" s="44"/>
      <c r="EL62" s="44"/>
      <c r="EM62" s="52">
        <f t="shared" ref="EM62:EM64" si="762">ROUND((MAX(EK62:EL62)*0.6+EJ62*0.4),1)</f>
        <v>0</v>
      </c>
      <c r="EN62" s="49">
        <f t="shared" ref="EN62:EN64" si="763">ROUND(IF(EJ62=0,(MAX(EE62,EF62)*0.6+ED62*0.4),(MAX(EK62,EL62)*0.6+EJ62*0.4)),1)</f>
        <v>0</v>
      </c>
      <c r="EO62" s="44"/>
      <c r="EP62" s="44"/>
      <c r="EQ62" s="52">
        <f t="shared" ref="EQ62:EQ64" si="764">ROUND((EO62+EP62*2)/3,1)</f>
        <v>0</v>
      </c>
      <c r="ER62" s="44"/>
      <c r="ES62" s="44"/>
      <c r="ET62" s="52">
        <f t="shared" ref="ET62:ET64" si="765">ROUND((MAX(ER62:ES62)*0.6+EQ62*0.4),1)</f>
        <v>0</v>
      </c>
      <c r="EU62" s="44"/>
      <c r="EV62" s="44"/>
      <c r="EW62" s="52">
        <f t="shared" ref="EW62:EW64" si="766">ROUND((EU62+EV62*2)/3,1)</f>
        <v>0</v>
      </c>
      <c r="EX62" s="44"/>
      <c r="EY62" s="44"/>
      <c r="EZ62" s="52">
        <f t="shared" ref="EZ62:EZ64" si="767">ROUND((MAX(EX62:EY62)*0.6+EW62*0.4),1)</f>
        <v>0</v>
      </c>
      <c r="FA62" s="49">
        <f t="shared" ref="FA62:FA64" si="768">ROUND(IF(EW62=0,(MAX(ER62,ES62)*0.6+EQ62*0.4),(MAX(EX62,EY62)*0.6+EW62*0.4)),1)</f>
        <v>0</v>
      </c>
      <c r="FB62" s="44"/>
      <c r="FC62" s="44"/>
      <c r="FD62" s="52">
        <f t="shared" si="54"/>
        <v>0</v>
      </c>
      <c r="FE62" s="44"/>
      <c r="FF62" s="44"/>
      <c r="FG62" s="52">
        <f t="shared" si="55"/>
        <v>0</v>
      </c>
      <c r="FH62" s="44"/>
      <c r="FI62" s="44"/>
      <c r="FJ62" s="52">
        <v>0</v>
      </c>
      <c r="FK62" s="44"/>
      <c r="FL62" s="44"/>
      <c r="FM62" s="52">
        <f t="shared" si="56"/>
        <v>0</v>
      </c>
      <c r="FN62" s="49">
        <f t="shared" si="57"/>
        <v>0</v>
      </c>
      <c r="FO62" s="44"/>
      <c r="FP62" s="44"/>
      <c r="FQ62" s="52">
        <f t="shared" si="58"/>
        <v>0</v>
      </c>
      <c r="FR62" s="44"/>
      <c r="FS62" s="44"/>
      <c r="FT62" s="52">
        <f t="shared" si="59"/>
        <v>0</v>
      </c>
      <c r="FU62" s="44"/>
      <c r="FV62" s="44"/>
      <c r="FW62" s="52">
        <f t="shared" si="60"/>
        <v>0</v>
      </c>
      <c r="FX62" s="44"/>
      <c r="FY62" s="44"/>
      <c r="FZ62" s="52">
        <f t="shared" si="61"/>
        <v>0</v>
      </c>
      <c r="GA62" s="49">
        <f t="shared" si="62"/>
        <v>0</v>
      </c>
      <c r="GB62" s="44"/>
      <c r="GC62" s="44"/>
      <c r="GD62" s="52">
        <f t="shared" si="63"/>
        <v>0</v>
      </c>
      <c r="GE62" s="44"/>
      <c r="GF62" s="44"/>
      <c r="GG62" s="52">
        <f t="shared" si="64"/>
        <v>0</v>
      </c>
      <c r="GH62" s="44"/>
      <c r="GI62" s="44"/>
      <c r="GJ62" s="52">
        <f t="shared" si="65"/>
        <v>0</v>
      </c>
      <c r="GK62" s="44"/>
      <c r="GL62" s="44"/>
      <c r="GM62" s="52">
        <f t="shared" si="66"/>
        <v>0</v>
      </c>
      <c r="GN62" s="49">
        <f t="shared" si="67"/>
        <v>0</v>
      </c>
      <c r="GO62" s="44"/>
      <c r="GP62" s="44"/>
      <c r="GQ62" s="52">
        <f t="shared" si="68"/>
        <v>0</v>
      </c>
      <c r="GR62" s="44"/>
      <c r="GS62" s="44"/>
      <c r="GT62" s="52">
        <f t="shared" si="69"/>
        <v>0</v>
      </c>
      <c r="GU62" s="44"/>
      <c r="GV62" s="44"/>
      <c r="GW62" s="52">
        <f t="shared" si="70"/>
        <v>0</v>
      </c>
      <c r="GX62" s="44"/>
      <c r="GY62" s="44"/>
      <c r="GZ62" s="52">
        <f t="shared" si="71"/>
        <v>0</v>
      </c>
      <c r="HA62" s="49">
        <f t="shared" si="72"/>
        <v>0</v>
      </c>
      <c r="HB62" s="44"/>
      <c r="HC62" s="44"/>
      <c r="HD62" s="52">
        <f t="shared" si="73"/>
        <v>0</v>
      </c>
      <c r="HE62" s="44"/>
      <c r="HF62" s="44"/>
      <c r="HG62" s="52">
        <f t="shared" si="74"/>
        <v>0</v>
      </c>
      <c r="HH62" s="44"/>
      <c r="HI62" s="44"/>
      <c r="HJ62" s="52">
        <f t="shared" si="75"/>
        <v>0</v>
      </c>
      <c r="HK62" s="44"/>
      <c r="HL62" s="44"/>
      <c r="HM62" s="52">
        <f t="shared" si="76"/>
        <v>0</v>
      </c>
      <c r="HN62" s="49">
        <f t="shared" si="77"/>
        <v>0</v>
      </c>
      <c r="HO62" s="44"/>
      <c r="HP62" s="44"/>
      <c r="HQ62" s="52">
        <f t="shared" si="78"/>
        <v>0</v>
      </c>
      <c r="HR62" s="44"/>
      <c r="HS62" s="44"/>
      <c r="HT62" s="52">
        <f t="shared" si="79"/>
        <v>0</v>
      </c>
      <c r="HU62" s="44"/>
      <c r="HV62" s="44"/>
      <c r="HW62" s="52">
        <v>0</v>
      </c>
      <c r="HX62" s="44"/>
      <c r="HY62" s="44"/>
      <c r="HZ62" s="52">
        <f t="shared" si="80"/>
        <v>0</v>
      </c>
      <c r="IA62" s="49">
        <f t="shared" si="81"/>
        <v>0</v>
      </c>
      <c r="IB62" s="44"/>
      <c r="IC62" s="44"/>
      <c r="ID62" s="52">
        <f t="shared" si="82"/>
        <v>0</v>
      </c>
      <c r="IE62" s="31"/>
      <c r="IF62" s="31"/>
      <c r="IG62" s="31"/>
      <c r="IH62" s="31"/>
      <c r="II62" s="44"/>
      <c r="IJ62" s="44"/>
      <c r="IK62" s="52">
        <f t="shared" ref="IK62:IK64" si="769">ROUND((II62+IJ62*2)/3,1)</f>
        <v>0</v>
      </c>
      <c r="IL62" s="44"/>
      <c r="IM62" s="44"/>
      <c r="IN62" s="52">
        <f t="shared" ref="IN62:IN64" si="770">ROUND((MAX(IL62:IM62)*0.6+IK62*0.4),1)</f>
        <v>0</v>
      </c>
      <c r="IO62" s="44"/>
      <c r="IP62" s="44"/>
      <c r="IQ62" s="52">
        <f t="shared" ref="IQ62:IQ64" si="771">ROUND((IO62+IP62*2)/3,1)</f>
        <v>0</v>
      </c>
      <c r="IR62" s="44"/>
      <c r="IS62" s="44"/>
      <c r="IT62" s="52">
        <f t="shared" ref="IT62:IT64" si="772">ROUND((MAX(IR62:IS62)*0.6+IQ62*0.4),1)</f>
        <v>0</v>
      </c>
      <c r="IU62" s="49">
        <f t="shared" ref="IU62:IU64" si="773">ROUND(IF(IQ62=0,(MAX(IL62,IM62)*0.6+IK62*0.4),(MAX(IR62,IS62)*0.6+IQ62*0.4)),1)</f>
        <v>0</v>
      </c>
      <c r="IV62" s="44"/>
      <c r="IW62" s="44"/>
      <c r="IX62" s="52">
        <f t="shared" ref="IX62:IX64" si="774">ROUND((IV62+IW62*2)/3,1)</f>
        <v>0</v>
      </c>
      <c r="IY62" s="44"/>
      <c r="IZ62" s="44"/>
      <c r="JA62" s="52">
        <f t="shared" ref="JA62:JA64" si="775">ROUND((MAX(IY62:IZ62)*0.6+IX62*0.4),1)</f>
        <v>0</v>
      </c>
      <c r="JB62" s="44"/>
      <c r="JC62" s="44"/>
      <c r="JD62" s="52">
        <f t="shared" ref="JD62:JD64" si="776">ROUND((JB62+JC62*2)/3,1)</f>
        <v>0</v>
      </c>
      <c r="JE62" s="44"/>
      <c r="JF62" s="44"/>
      <c r="JG62" s="52">
        <f t="shared" ref="JG62:JG64" si="777">ROUND((MAX(JE62:JF62)*0.6+JD62*0.4),1)</f>
        <v>0</v>
      </c>
      <c r="JH62" s="49">
        <f t="shared" ref="JH62:JH64" si="778">ROUND(IF(JD62=0,(MAX(IY62,IZ62)*0.6+IX62*0.4),(MAX(JE62,JF62)*0.6+JD62*0.4)),1)</f>
        <v>0</v>
      </c>
    </row>
    <row r="63" spans="15:268" s="8" customFormat="1" ht="20.100000000000001" customHeight="1" x14ac:dyDescent="0.2">
      <c r="O63" s="44"/>
      <c r="P63" s="44"/>
      <c r="Q63" s="52">
        <f t="shared" si="715"/>
        <v>0</v>
      </c>
      <c r="R63" s="44"/>
      <c r="S63" s="44"/>
      <c r="T63" s="52">
        <f t="shared" si="716"/>
        <v>0</v>
      </c>
      <c r="U63" s="44"/>
      <c r="V63" s="44"/>
      <c r="W63" s="52">
        <f t="shared" si="717"/>
        <v>0</v>
      </c>
      <c r="X63" s="44"/>
      <c r="Y63" s="44"/>
      <c r="Z63" s="52">
        <f t="shared" si="718"/>
        <v>0</v>
      </c>
      <c r="AA63" s="49">
        <f t="shared" si="719"/>
        <v>0</v>
      </c>
      <c r="AB63" s="44"/>
      <c r="AC63" s="44"/>
      <c r="AD63" s="52">
        <f t="shared" si="720"/>
        <v>0</v>
      </c>
      <c r="AE63" s="44"/>
      <c r="AF63" s="44"/>
      <c r="AG63" s="52">
        <f t="shared" si="721"/>
        <v>0</v>
      </c>
      <c r="AH63" s="44"/>
      <c r="AI63" s="44"/>
      <c r="AJ63" s="52">
        <f t="shared" si="722"/>
        <v>0</v>
      </c>
      <c r="AK63" s="44"/>
      <c r="AL63" s="44"/>
      <c r="AM63" s="52">
        <f t="shared" si="723"/>
        <v>0</v>
      </c>
      <c r="AN63" s="49">
        <f t="shared" si="724"/>
        <v>0</v>
      </c>
      <c r="AO63" s="44"/>
      <c r="AP63" s="44"/>
      <c r="AQ63" s="52">
        <f t="shared" si="725"/>
        <v>0</v>
      </c>
      <c r="AR63" s="52"/>
      <c r="AS63" s="52"/>
      <c r="AT63" s="52">
        <f t="shared" si="726"/>
        <v>0</v>
      </c>
      <c r="AU63" s="44"/>
      <c r="AV63" s="44"/>
      <c r="AW63" s="52">
        <f t="shared" si="727"/>
        <v>0</v>
      </c>
      <c r="AX63" s="44"/>
      <c r="AY63" s="44"/>
      <c r="AZ63" s="52">
        <f t="shared" si="728"/>
        <v>0</v>
      </c>
      <c r="BA63" s="49">
        <f t="shared" si="729"/>
        <v>0</v>
      </c>
      <c r="BB63" s="44"/>
      <c r="BC63" s="44"/>
      <c r="BD63" s="52">
        <f t="shared" si="730"/>
        <v>0</v>
      </c>
      <c r="BE63" s="44"/>
      <c r="BF63" s="44"/>
      <c r="BG63" s="52">
        <f t="shared" si="731"/>
        <v>0</v>
      </c>
      <c r="BH63" s="44"/>
      <c r="BI63" s="44"/>
      <c r="BJ63" s="52">
        <f t="shared" si="732"/>
        <v>0</v>
      </c>
      <c r="BK63" s="44"/>
      <c r="BL63" s="44"/>
      <c r="BM63" s="52">
        <f t="shared" si="733"/>
        <v>0</v>
      </c>
      <c r="BN63" s="49">
        <f t="shared" si="734"/>
        <v>0</v>
      </c>
      <c r="BO63" s="44"/>
      <c r="BP63" s="44"/>
      <c r="BQ63" s="52">
        <f t="shared" si="735"/>
        <v>0</v>
      </c>
      <c r="BR63" s="44"/>
      <c r="BS63" s="44"/>
      <c r="BT63" s="52">
        <f t="shared" si="736"/>
        <v>0</v>
      </c>
      <c r="BU63" s="44"/>
      <c r="BV63" s="44"/>
      <c r="BW63" s="52">
        <f t="shared" si="737"/>
        <v>0</v>
      </c>
      <c r="BX63" s="44"/>
      <c r="BY63" s="44"/>
      <c r="BZ63" s="52">
        <f t="shared" si="738"/>
        <v>0</v>
      </c>
      <c r="CA63" s="49">
        <f t="shared" si="739"/>
        <v>0</v>
      </c>
      <c r="CB63" s="44"/>
      <c r="CC63" s="44"/>
      <c r="CD63" s="52">
        <f t="shared" si="740"/>
        <v>0</v>
      </c>
      <c r="CE63" s="44"/>
      <c r="CF63" s="44"/>
      <c r="CG63" s="52">
        <f t="shared" si="741"/>
        <v>0</v>
      </c>
      <c r="CH63" s="44"/>
      <c r="CI63" s="44"/>
      <c r="CJ63" s="52">
        <f t="shared" si="742"/>
        <v>0</v>
      </c>
      <c r="CK63" s="44"/>
      <c r="CL63" s="44"/>
      <c r="CM63" s="52">
        <f t="shared" si="743"/>
        <v>0</v>
      </c>
      <c r="CN63" s="49">
        <f t="shared" si="744"/>
        <v>0</v>
      </c>
      <c r="CO63" s="44"/>
      <c r="CP63" s="44"/>
      <c r="CQ63" s="52">
        <f t="shared" si="745"/>
        <v>0</v>
      </c>
      <c r="CR63" s="44"/>
      <c r="CS63" s="44"/>
      <c r="CT63" s="52">
        <f t="shared" si="746"/>
        <v>0</v>
      </c>
      <c r="CU63" s="44"/>
      <c r="CV63" s="44"/>
      <c r="CW63" s="52">
        <f t="shared" si="747"/>
        <v>0</v>
      </c>
      <c r="CX63" s="44"/>
      <c r="CY63" s="44"/>
      <c r="CZ63" s="52">
        <f t="shared" si="748"/>
        <v>0</v>
      </c>
      <c r="DA63" s="49">
        <f t="shared" si="749"/>
        <v>0</v>
      </c>
      <c r="DB63" s="44"/>
      <c r="DC63" s="44"/>
      <c r="DD63" s="52">
        <f t="shared" si="750"/>
        <v>0</v>
      </c>
      <c r="DE63" s="44"/>
      <c r="DF63" s="44"/>
      <c r="DG63" s="52">
        <f t="shared" si="751"/>
        <v>0</v>
      </c>
      <c r="DH63" s="44"/>
      <c r="DI63" s="44"/>
      <c r="DJ63" s="52">
        <f t="shared" si="752"/>
        <v>0</v>
      </c>
      <c r="DK63" s="44"/>
      <c r="DL63" s="44"/>
      <c r="DM63" s="52">
        <f t="shared" si="753"/>
        <v>0</v>
      </c>
      <c r="DN63" s="49">
        <f t="shared" si="754"/>
        <v>0</v>
      </c>
      <c r="DO63" s="44"/>
      <c r="DP63" s="44"/>
      <c r="DQ63" s="52">
        <f t="shared" si="755"/>
        <v>0</v>
      </c>
      <c r="DR63" s="44"/>
      <c r="DS63" s="44"/>
      <c r="DT63" s="52">
        <f t="shared" si="756"/>
        <v>0</v>
      </c>
      <c r="DU63" s="44"/>
      <c r="DV63" s="44"/>
      <c r="DW63" s="52">
        <f t="shared" si="757"/>
        <v>0</v>
      </c>
      <c r="DX63" s="44"/>
      <c r="DY63" s="44"/>
      <c r="DZ63" s="52">
        <f t="shared" si="758"/>
        <v>0</v>
      </c>
      <c r="EA63" s="49">
        <f t="shared" si="759"/>
        <v>0</v>
      </c>
      <c r="EB63" s="44"/>
      <c r="EC63" s="44"/>
      <c r="ED63" s="52">
        <f t="shared" si="760"/>
        <v>0</v>
      </c>
      <c r="EE63" s="44"/>
      <c r="EF63" s="44"/>
      <c r="EG63" s="52">
        <f t="shared" si="761"/>
        <v>0</v>
      </c>
      <c r="EH63" s="44"/>
      <c r="EI63" s="44"/>
      <c r="EJ63" s="52">
        <v>0</v>
      </c>
      <c r="EK63" s="44"/>
      <c r="EL63" s="44"/>
      <c r="EM63" s="52">
        <f t="shared" si="762"/>
        <v>0</v>
      </c>
      <c r="EN63" s="49">
        <f t="shared" si="763"/>
        <v>0</v>
      </c>
      <c r="EO63" s="44"/>
      <c r="EP63" s="44"/>
      <c r="EQ63" s="52">
        <f t="shared" si="764"/>
        <v>0</v>
      </c>
      <c r="ER63" s="44"/>
      <c r="ES63" s="44"/>
      <c r="ET63" s="52">
        <f t="shared" si="765"/>
        <v>0</v>
      </c>
      <c r="EU63" s="44"/>
      <c r="EV63" s="44"/>
      <c r="EW63" s="52">
        <f t="shared" si="766"/>
        <v>0</v>
      </c>
      <c r="EX63" s="44"/>
      <c r="EY63" s="44"/>
      <c r="EZ63" s="52">
        <f t="shared" si="767"/>
        <v>0</v>
      </c>
      <c r="FA63" s="49">
        <f t="shared" si="768"/>
        <v>0</v>
      </c>
      <c r="FB63" s="44"/>
      <c r="FC63" s="44"/>
      <c r="FD63" s="52">
        <f t="shared" si="54"/>
        <v>0</v>
      </c>
      <c r="FE63" s="44"/>
      <c r="FF63" s="44"/>
      <c r="FG63" s="52">
        <f t="shared" si="55"/>
        <v>0</v>
      </c>
      <c r="FH63" s="44"/>
      <c r="FI63" s="44"/>
      <c r="FJ63" s="52">
        <v>0</v>
      </c>
      <c r="FK63" s="44"/>
      <c r="FL63" s="44"/>
      <c r="FM63" s="52">
        <f t="shared" si="56"/>
        <v>0</v>
      </c>
      <c r="FN63" s="49">
        <f t="shared" si="57"/>
        <v>0</v>
      </c>
      <c r="FO63" s="44"/>
      <c r="FP63" s="44"/>
      <c r="FQ63" s="52">
        <f t="shared" si="58"/>
        <v>0</v>
      </c>
      <c r="FR63" s="44"/>
      <c r="FS63" s="44"/>
      <c r="FT63" s="52">
        <f t="shared" si="59"/>
        <v>0</v>
      </c>
      <c r="FU63" s="44"/>
      <c r="FV63" s="44"/>
      <c r="FW63" s="52">
        <f t="shared" si="60"/>
        <v>0</v>
      </c>
      <c r="FX63" s="44"/>
      <c r="FY63" s="44"/>
      <c r="FZ63" s="52">
        <f t="shared" si="61"/>
        <v>0</v>
      </c>
      <c r="GA63" s="49">
        <f t="shared" si="62"/>
        <v>0</v>
      </c>
      <c r="GB63" s="44"/>
      <c r="GC63" s="44"/>
      <c r="GD63" s="52">
        <f t="shared" si="63"/>
        <v>0</v>
      </c>
      <c r="GE63" s="44"/>
      <c r="GF63" s="44"/>
      <c r="GG63" s="52">
        <f t="shared" si="64"/>
        <v>0</v>
      </c>
      <c r="GH63" s="44"/>
      <c r="GI63" s="44"/>
      <c r="GJ63" s="52">
        <f t="shared" si="65"/>
        <v>0</v>
      </c>
      <c r="GK63" s="44"/>
      <c r="GL63" s="44"/>
      <c r="GM63" s="52">
        <f t="shared" si="66"/>
        <v>0</v>
      </c>
      <c r="GN63" s="49">
        <f t="shared" si="67"/>
        <v>0</v>
      </c>
      <c r="GO63" s="44"/>
      <c r="GP63" s="44"/>
      <c r="GQ63" s="52">
        <f t="shared" si="68"/>
        <v>0</v>
      </c>
      <c r="GR63" s="44"/>
      <c r="GS63" s="44"/>
      <c r="GT63" s="52">
        <f t="shared" si="69"/>
        <v>0</v>
      </c>
      <c r="GU63" s="44"/>
      <c r="GV63" s="44"/>
      <c r="GW63" s="52">
        <f t="shared" si="70"/>
        <v>0</v>
      </c>
      <c r="GX63" s="44"/>
      <c r="GY63" s="44"/>
      <c r="GZ63" s="52">
        <f t="shared" si="71"/>
        <v>0</v>
      </c>
      <c r="HA63" s="49">
        <f t="shared" si="72"/>
        <v>0</v>
      </c>
      <c r="HB63" s="44"/>
      <c r="HC63" s="44"/>
      <c r="HD63" s="52">
        <f t="shared" si="73"/>
        <v>0</v>
      </c>
      <c r="HE63" s="44"/>
      <c r="HF63" s="44"/>
      <c r="HG63" s="52">
        <f t="shared" si="74"/>
        <v>0</v>
      </c>
      <c r="HH63" s="44"/>
      <c r="HI63" s="44"/>
      <c r="HJ63" s="52">
        <f t="shared" si="75"/>
        <v>0</v>
      </c>
      <c r="HK63" s="44"/>
      <c r="HL63" s="44"/>
      <c r="HM63" s="52">
        <f t="shared" si="76"/>
        <v>0</v>
      </c>
      <c r="HN63" s="49">
        <f t="shared" si="77"/>
        <v>0</v>
      </c>
      <c r="HO63" s="44"/>
      <c r="HP63" s="44"/>
      <c r="HQ63" s="52">
        <f t="shared" si="78"/>
        <v>0</v>
      </c>
      <c r="HR63" s="44"/>
      <c r="HS63" s="44"/>
      <c r="HT63" s="52">
        <f t="shared" si="79"/>
        <v>0</v>
      </c>
      <c r="HU63" s="44"/>
      <c r="HV63" s="44"/>
      <c r="HW63" s="52">
        <v>0</v>
      </c>
      <c r="HX63" s="44"/>
      <c r="HY63" s="44"/>
      <c r="HZ63" s="52">
        <f t="shared" si="80"/>
        <v>0</v>
      </c>
      <c r="IA63" s="49">
        <f t="shared" si="81"/>
        <v>0</v>
      </c>
      <c r="IB63" s="44"/>
      <c r="IC63" s="44"/>
      <c r="ID63" s="52">
        <f t="shared" si="82"/>
        <v>0</v>
      </c>
      <c r="IE63" s="31"/>
      <c r="IF63" s="31"/>
      <c r="IG63" s="31"/>
      <c r="IH63" s="31"/>
      <c r="II63" s="44"/>
      <c r="IJ63" s="44"/>
      <c r="IK63" s="52">
        <f t="shared" si="769"/>
        <v>0</v>
      </c>
      <c r="IL63" s="44"/>
      <c r="IM63" s="44"/>
      <c r="IN63" s="52">
        <f t="shared" si="770"/>
        <v>0</v>
      </c>
      <c r="IO63" s="44"/>
      <c r="IP63" s="44"/>
      <c r="IQ63" s="52">
        <f t="shared" si="771"/>
        <v>0</v>
      </c>
      <c r="IR63" s="44"/>
      <c r="IS63" s="44"/>
      <c r="IT63" s="52">
        <f t="shared" si="772"/>
        <v>0</v>
      </c>
      <c r="IU63" s="49">
        <f t="shared" si="773"/>
        <v>0</v>
      </c>
      <c r="IV63" s="44"/>
      <c r="IW63" s="44"/>
      <c r="IX63" s="52">
        <f t="shared" si="774"/>
        <v>0</v>
      </c>
      <c r="IY63" s="44"/>
      <c r="IZ63" s="44"/>
      <c r="JA63" s="52">
        <f t="shared" si="775"/>
        <v>0</v>
      </c>
      <c r="JB63" s="44"/>
      <c r="JC63" s="44"/>
      <c r="JD63" s="52">
        <f t="shared" si="776"/>
        <v>0</v>
      </c>
      <c r="JE63" s="44"/>
      <c r="JF63" s="44"/>
      <c r="JG63" s="52">
        <f t="shared" si="777"/>
        <v>0</v>
      </c>
      <c r="JH63" s="49">
        <f t="shared" si="778"/>
        <v>0</v>
      </c>
    </row>
    <row r="64" spans="15:268" s="8" customFormat="1" ht="20.100000000000001" customHeight="1" x14ac:dyDescent="0.2">
      <c r="O64" s="44"/>
      <c r="P64" s="44"/>
      <c r="Q64" s="52">
        <f t="shared" si="715"/>
        <v>0</v>
      </c>
      <c r="R64" s="44"/>
      <c r="S64" s="44"/>
      <c r="T64" s="52">
        <f t="shared" si="716"/>
        <v>0</v>
      </c>
      <c r="U64" s="44"/>
      <c r="V64" s="44"/>
      <c r="W64" s="52">
        <f t="shared" si="717"/>
        <v>0</v>
      </c>
      <c r="X64" s="44"/>
      <c r="Y64" s="44"/>
      <c r="Z64" s="52">
        <f t="shared" si="718"/>
        <v>0</v>
      </c>
      <c r="AA64" s="49">
        <f t="shared" si="719"/>
        <v>0</v>
      </c>
      <c r="AB64" s="44"/>
      <c r="AC64" s="44"/>
      <c r="AD64" s="52">
        <f t="shared" si="720"/>
        <v>0</v>
      </c>
      <c r="AE64" s="44"/>
      <c r="AF64" s="44"/>
      <c r="AG64" s="52">
        <f t="shared" si="721"/>
        <v>0</v>
      </c>
      <c r="AH64" s="44"/>
      <c r="AI64" s="44"/>
      <c r="AJ64" s="52">
        <f t="shared" si="722"/>
        <v>0</v>
      </c>
      <c r="AK64" s="44"/>
      <c r="AL64" s="44"/>
      <c r="AM64" s="52">
        <f t="shared" si="723"/>
        <v>0</v>
      </c>
      <c r="AN64" s="49">
        <f t="shared" si="724"/>
        <v>0</v>
      </c>
      <c r="AO64" s="44"/>
      <c r="AP64" s="44"/>
      <c r="AQ64" s="52">
        <f t="shared" si="725"/>
        <v>0</v>
      </c>
      <c r="AR64" s="52"/>
      <c r="AS64" s="52"/>
      <c r="AT64" s="52">
        <f t="shared" si="726"/>
        <v>0</v>
      </c>
      <c r="AU64" s="44"/>
      <c r="AV64" s="44"/>
      <c r="AW64" s="52">
        <f t="shared" si="727"/>
        <v>0</v>
      </c>
      <c r="AX64" s="44"/>
      <c r="AY64" s="44"/>
      <c r="AZ64" s="52">
        <f t="shared" si="728"/>
        <v>0</v>
      </c>
      <c r="BA64" s="49">
        <f t="shared" si="729"/>
        <v>0</v>
      </c>
      <c r="BB64" s="44"/>
      <c r="BC64" s="44"/>
      <c r="BD64" s="52">
        <f t="shared" si="730"/>
        <v>0</v>
      </c>
      <c r="BE64" s="44"/>
      <c r="BF64" s="44"/>
      <c r="BG64" s="52">
        <f t="shared" si="731"/>
        <v>0</v>
      </c>
      <c r="BH64" s="44"/>
      <c r="BI64" s="44"/>
      <c r="BJ64" s="52">
        <f t="shared" si="732"/>
        <v>0</v>
      </c>
      <c r="BK64" s="44"/>
      <c r="BL64" s="44"/>
      <c r="BM64" s="52">
        <f t="shared" si="733"/>
        <v>0</v>
      </c>
      <c r="BN64" s="49">
        <f t="shared" si="734"/>
        <v>0</v>
      </c>
      <c r="BO64" s="44"/>
      <c r="BP64" s="44"/>
      <c r="BQ64" s="52">
        <f t="shared" si="735"/>
        <v>0</v>
      </c>
      <c r="BR64" s="44"/>
      <c r="BS64" s="44"/>
      <c r="BT64" s="52">
        <f t="shared" si="736"/>
        <v>0</v>
      </c>
      <c r="BU64" s="44"/>
      <c r="BV64" s="44"/>
      <c r="BW64" s="52">
        <f t="shared" si="737"/>
        <v>0</v>
      </c>
      <c r="BX64" s="44"/>
      <c r="BY64" s="44"/>
      <c r="BZ64" s="52">
        <f t="shared" si="738"/>
        <v>0</v>
      </c>
      <c r="CA64" s="49">
        <f t="shared" si="739"/>
        <v>0</v>
      </c>
      <c r="CB64" s="44"/>
      <c r="CC64" s="44"/>
      <c r="CD64" s="52">
        <f t="shared" si="740"/>
        <v>0</v>
      </c>
      <c r="CE64" s="44"/>
      <c r="CF64" s="44"/>
      <c r="CG64" s="52">
        <f t="shared" si="741"/>
        <v>0</v>
      </c>
      <c r="CH64" s="44"/>
      <c r="CI64" s="44"/>
      <c r="CJ64" s="52">
        <f t="shared" si="742"/>
        <v>0</v>
      </c>
      <c r="CK64" s="44"/>
      <c r="CL64" s="44"/>
      <c r="CM64" s="52">
        <f t="shared" si="743"/>
        <v>0</v>
      </c>
      <c r="CN64" s="49">
        <f t="shared" si="744"/>
        <v>0</v>
      </c>
      <c r="CO64" s="44"/>
      <c r="CP64" s="44"/>
      <c r="CQ64" s="52">
        <f t="shared" si="745"/>
        <v>0</v>
      </c>
      <c r="CR64" s="44"/>
      <c r="CS64" s="44"/>
      <c r="CT64" s="52">
        <f t="shared" si="746"/>
        <v>0</v>
      </c>
      <c r="CU64" s="44"/>
      <c r="CV64" s="44"/>
      <c r="CW64" s="52">
        <f t="shared" si="747"/>
        <v>0</v>
      </c>
      <c r="CX64" s="44"/>
      <c r="CY64" s="44"/>
      <c r="CZ64" s="52">
        <f t="shared" si="748"/>
        <v>0</v>
      </c>
      <c r="DA64" s="49">
        <f t="shared" si="749"/>
        <v>0</v>
      </c>
      <c r="DB64" s="44"/>
      <c r="DC64" s="44"/>
      <c r="DD64" s="52">
        <f t="shared" si="750"/>
        <v>0</v>
      </c>
      <c r="DE64" s="44"/>
      <c r="DF64" s="44"/>
      <c r="DG64" s="52">
        <f t="shared" si="751"/>
        <v>0</v>
      </c>
      <c r="DH64" s="44"/>
      <c r="DI64" s="44"/>
      <c r="DJ64" s="52">
        <f t="shared" si="752"/>
        <v>0</v>
      </c>
      <c r="DK64" s="44"/>
      <c r="DL64" s="44"/>
      <c r="DM64" s="52">
        <f t="shared" si="753"/>
        <v>0</v>
      </c>
      <c r="DN64" s="49">
        <f t="shared" si="754"/>
        <v>0</v>
      </c>
      <c r="DO64" s="44"/>
      <c r="DP64" s="44"/>
      <c r="DQ64" s="52">
        <f t="shared" si="755"/>
        <v>0</v>
      </c>
      <c r="DR64" s="44"/>
      <c r="DS64" s="44"/>
      <c r="DT64" s="52">
        <f t="shared" si="756"/>
        <v>0</v>
      </c>
      <c r="DU64" s="44"/>
      <c r="DV64" s="44"/>
      <c r="DW64" s="52">
        <f t="shared" si="757"/>
        <v>0</v>
      </c>
      <c r="DX64" s="44"/>
      <c r="DY64" s="44"/>
      <c r="DZ64" s="52">
        <f t="shared" si="758"/>
        <v>0</v>
      </c>
      <c r="EA64" s="49">
        <f t="shared" si="759"/>
        <v>0</v>
      </c>
      <c r="EB64" s="44"/>
      <c r="EC64" s="44"/>
      <c r="ED64" s="52">
        <f t="shared" si="760"/>
        <v>0</v>
      </c>
      <c r="EE64" s="44"/>
      <c r="EF64" s="44"/>
      <c r="EG64" s="52">
        <f t="shared" si="761"/>
        <v>0</v>
      </c>
      <c r="EH64" s="44"/>
      <c r="EI64" s="44"/>
      <c r="EJ64" s="52">
        <v>0</v>
      </c>
      <c r="EK64" s="44"/>
      <c r="EL64" s="44"/>
      <c r="EM64" s="52">
        <f t="shared" si="762"/>
        <v>0</v>
      </c>
      <c r="EN64" s="49">
        <f t="shared" si="763"/>
        <v>0</v>
      </c>
      <c r="EO64" s="44"/>
      <c r="EP64" s="44"/>
      <c r="EQ64" s="52">
        <f t="shared" si="764"/>
        <v>0</v>
      </c>
      <c r="ER64" s="44"/>
      <c r="ES64" s="44"/>
      <c r="ET64" s="52">
        <f t="shared" si="765"/>
        <v>0</v>
      </c>
      <c r="EU64" s="44"/>
      <c r="EV64" s="44"/>
      <c r="EW64" s="52">
        <f t="shared" si="766"/>
        <v>0</v>
      </c>
      <c r="EX64" s="44"/>
      <c r="EY64" s="44"/>
      <c r="EZ64" s="52">
        <f t="shared" si="767"/>
        <v>0</v>
      </c>
      <c r="FA64" s="49">
        <f t="shared" si="768"/>
        <v>0</v>
      </c>
      <c r="FB64" s="44"/>
      <c r="FC64" s="44"/>
      <c r="FD64" s="52">
        <f t="shared" si="54"/>
        <v>0</v>
      </c>
      <c r="FE64" s="44"/>
      <c r="FF64" s="44"/>
      <c r="FG64" s="52">
        <f t="shared" si="55"/>
        <v>0</v>
      </c>
      <c r="FH64" s="44"/>
      <c r="FI64" s="44"/>
      <c r="FJ64" s="52">
        <v>0</v>
      </c>
      <c r="FK64" s="44"/>
      <c r="FL64" s="44"/>
      <c r="FM64" s="52">
        <f t="shared" si="56"/>
        <v>0</v>
      </c>
      <c r="FN64" s="49">
        <f t="shared" si="57"/>
        <v>0</v>
      </c>
      <c r="FO64" s="44"/>
      <c r="FP64" s="44"/>
      <c r="FQ64" s="52">
        <f t="shared" si="58"/>
        <v>0</v>
      </c>
      <c r="FR64" s="44"/>
      <c r="FS64" s="44"/>
      <c r="FT64" s="52">
        <f t="shared" si="59"/>
        <v>0</v>
      </c>
      <c r="FU64" s="44"/>
      <c r="FV64" s="44"/>
      <c r="FW64" s="52">
        <f t="shared" si="60"/>
        <v>0</v>
      </c>
      <c r="FX64" s="44"/>
      <c r="FY64" s="44"/>
      <c r="FZ64" s="52">
        <f t="shared" si="61"/>
        <v>0</v>
      </c>
      <c r="GA64" s="49">
        <f t="shared" si="62"/>
        <v>0</v>
      </c>
      <c r="GB64" s="44"/>
      <c r="GC64" s="44"/>
      <c r="GD64" s="52">
        <f t="shared" si="63"/>
        <v>0</v>
      </c>
      <c r="GE64" s="44"/>
      <c r="GF64" s="44"/>
      <c r="GG64" s="52">
        <f t="shared" si="64"/>
        <v>0</v>
      </c>
      <c r="GH64" s="44"/>
      <c r="GI64" s="44"/>
      <c r="GJ64" s="52">
        <f t="shared" si="65"/>
        <v>0</v>
      </c>
      <c r="GK64" s="44"/>
      <c r="GL64" s="44"/>
      <c r="GM64" s="52">
        <f t="shared" si="66"/>
        <v>0</v>
      </c>
      <c r="GN64" s="49">
        <f t="shared" si="67"/>
        <v>0</v>
      </c>
      <c r="GO64" s="44"/>
      <c r="GP64" s="44"/>
      <c r="GQ64" s="52">
        <f t="shared" si="68"/>
        <v>0</v>
      </c>
      <c r="GR64" s="44"/>
      <c r="GS64" s="44"/>
      <c r="GT64" s="52">
        <f t="shared" si="69"/>
        <v>0</v>
      </c>
      <c r="GU64" s="44"/>
      <c r="GV64" s="44"/>
      <c r="GW64" s="52">
        <f t="shared" si="70"/>
        <v>0</v>
      </c>
      <c r="GX64" s="44"/>
      <c r="GY64" s="44"/>
      <c r="GZ64" s="52">
        <f t="shared" si="71"/>
        <v>0</v>
      </c>
      <c r="HA64" s="49">
        <f t="shared" si="72"/>
        <v>0</v>
      </c>
      <c r="HB64" s="44"/>
      <c r="HC64" s="44"/>
      <c r="HD64" s="52">
        <f t="shared" si="73"/>
        <v>0</v>
      </c>
      <c r="HE64" s="44"/>
      <c r="HF64" s="44"/>
      <c r="HG64" s="52">
        <f t="shared" si="74"/>
        <v>0</v>
      </c>
      <c r="HH64" s="44"/>
      <c r="HI64" s="44"/>
      <c r="HJ64" s="52">
        <f t="shared" si="75"/>
        <v>0</v>
      </c>
      <c r="HK64" s="44"/>
      <c r="HL64" s="44"/>
      <c r="HM64" s="52">
        <f t="shared" si="76"/>
        <v>0</v>
      </c>
      <c r="HN64" s="49">
        <f t="shared" si="77"/>
        <v>0</v>
      </c>
      <c r="HO64" s="44"/>
      <c r="HP64" s="44"/>
      <c r="HQ64" s="52">
        <f t="shared" si="78"/>
        <v>0</v>
      </c>
      <c r="HR64" s="44"/>
      <c r="HS64" s="44"/>
      <c r="HT64" s="52">
        <f t="shared" si="79"/>
        <v>0</v>
      </c>
      <c r="HU64" s="44"/>
      <c r="HV64" s="44"/>
      <c r="HW64" s="52">
        <v>0</v>
      </c>
      <c r="HX64" s="44"/>
      <c r="HY64" s="44"/>
      <c r="HZ64" s="52">
        <f t="shared" si="80"/>
        <v>0</v>
      </c>
      <c r="IA64" s="49">
        <f t="shared" si="81"/>
        <v>0</v>
      </c>
      <c r="IB64" s="44"/>
      <c r="IC64" s="44"/>
      <c r="ID64" s="52">
        <f t="shared" si="82"/>
        <v>0</v>
      </c>
      <c r="IE64" s="31"/>
      <c r="IF64" s="31"/>
      <c r="IG64" s="31"/>
      <c r="IH64" s="31"/>
      <c r="II64" s="44"/>
      <c r="IJ64" s="44"/>
      <c r="IK64" s="52">
        <f t="shared" si="769"/>
        <v>0</v>
      </c>
      <c r="IL64" s="44"/>
      <c r="IM64" s="44"/>
      <c r="IN64" s="52">
        <f t="shared" si="770"/>
        <v>0</v>
      </c>
      <c r="IO64" s="44"/>
      <c r="IP64" s="44"/>
      <c r="IQ64" s="52">
        <f t="shared" si="771"/>
        <v>0</v>
      </c>
      <c r="IR64" s="44"/>
      <c r="IS64" s="44"/>
      <c r="IT64" s="52">
        <f t="shared" si="772"/>
        <v>0</v>
      </c>
      <c r="IU64" s="49">
        <f t="shared" si="773"/>
        <v>0</v>
      </c>
      <c r="IV64" s="44"/>
      <c r="IW64" s="44"/>
      <c r="IX64" s="52">
        <f t="shared" si="774"/>
        <v>0</v>
      </c>
      <c r="IY64" s="44"/>
      <c r="IZ64" s="44"/>
      <c r="JA64" s="52">
        <f t="shared" si="775"/>
        <v>0</v>
      </c>
      <c r="JB64" s="44"/>
      <c r="JC64" s="44"/>
      <c r="JD64" s="52">
        <f t="shared" si="776"/>
        <v>0</v>
      </c>
      <c r="JE64" s="44"/>
      <c r="JF64" s="44"/>
      <c r="JG64" s="52">
        <f t="shared" si="777"/>
        <v>0</v>
      </c>
      <c r="JH64" s="49">
        <f t="shared" si="778"/>
        <v>0</v>
      </c>
    </row>
    <row r="65" spans="2:268" s="8" customFormat="1" ht="20.100000000000001" customHeight="1" x14ac:dyDescent="0.2">
      <c r="B65" s="87"/>
      <c r="C65" s="87"/>
      <c r="D65" s="53"/>
      <c r="E65" s="87"/>
      <c r="F65" s="87"/>
      <c r="G65" s="86"/>
      <c r="H65" s="96"/>
      <c r="I65" s="88"/>
      <c r="J65" s="88"/>
      <c r="K65" s="88"/>
      <c r="L65" s="88"/>
      <c r="M65" s="88"/>
      <c r="N65" s="87"/>
      <c r="O65" s="53"/>
      <c r="P65" s="53"/>
      <c r="Q65" s="93"/>
      <c r="R65" s="53"/>
      <c r="S65" s="53"/>
      <c r="T65" s="93"/>
      <c r="U65" s="53"/>
      <c r="V65" s="53"/>
      <c r="W65" s="93"/>
      <c r="X65" s="53"/>
      <c r="Y65" s="53"/>
      <c r="Z65" s="93"/>
      <c r="AA65" s="94"/>
      <c r="AB65" s="53"/>
      <c r="AC65" s="53"/>
      <c r="AD65" s="93"/>
      <c r="AE65" s="53"/>
      <c r="AF65" s="53"/>
      <c r="AG65" s="93"/>
      <c r="AH65" s="53"/>
      <c r="AI65" s="53"/>
      <c r="AJ65" s="93"/>
      <c r="AK65" s="53"/>
      <c r="AL65" s="53"/>
      <c r="AM65" s="93"/>
      <c r="AN65" s="94"/>
      <c r="AO65" s="53"/>
      <c r="AP65" s="53"/>
      <c r="AQ65" s="93"/>
      <c r="AR65" s="93"/>
      <c r="AS65" s="93"/>
      <c r="AT65" s="93"/>
      <c r="AU65" s="53"/>
      <c r="AV65" s="53"/>
      <c r="AW65" s="93"/>
      <c r="AX65" s="53"/>
      <c r="AY65" s="53"/>
      <c r="AZ65" s="93"/>
      <c r="BA65" s="94"/>
      <c r="BB65" s="53"/>
      <c r="BC65" s="53"/>
      <c r="BD65" s="93"/>
      <c r="BE65" s="53"/>
      <c r="BF65" s="53"/>
      <c r="BG65" s="93"/>
      <c r="BH65" s="53"/>
      <c r="BI65" s="53"/>
      <c r="BJ65" s="93"/>
      <c r="BK65" s="53"/>
      <c r="BL65" s="53"/>
      <c r="BM65" s="93"/>
      <c r="BN65" s="94"/>
      <c r="BO65" s="53"/>
      <c r="BP65" s="53"/>
      <c r="BQ65" s="93"/>
      <c r="BR65" s="53"/>
      <c r="BS65" s="53"/>
      <c r="BT65" s="93"/>
      <c r="BU65" s="53"/>
      <c r="BV65" s="53"/>
      <c r="BW65" s="93"/>
      <c r="BX65" s="53"/>
      <c r="BY65" s="53"/>
      <c r="BZ65" s="93"/>
      <c r="CA65" s="94"/>
      <c r="CB65" s="53"/>
      <c r="CC65" s="53"/>
      <c r="CD65" s="93"/>
      <c r="CE65" s="53"/>
      <c r="CF65" s="53"/>
      <c r="CG65" s="93"/>
      <c r="CH65" s="53"/>
      <c r="CI65" s="53"/>
      <c r="CJ65" s="93"/>
      <c r="CK65" s="53"/>
      <c r="CL65" s="53"/>
      <c r="CM65" s="93"/>
      <c r="CN65" s="94"/>
      <c r="CO65" s="53"/>
      <c r="CP65" s="53"/>
      <c r="CQ65" s="93"/>
      <c r="CR65" s="53"/>
      <c r="CS65" s="53"/>
      <c r="CT65" s="93"/>
      <c r="CU65" s="53"/>
      <c r="CV65" s="53"/>
      <c r="CW65" s="93"/>
      <c r="CX65" s="53"/>
      <c r="CY65" s="53"/>
      <c r="CZ65" s="93"/>
      <c r="DA65" s="94"/>
      <c r="DB65" s="53"/>
      <c r="DC65" s="53"/>
      <c r="DD65" s="93"/>
      <c r="DE65" s="53"/>
      <c r="DF65" s="53"/>
      <c r="DG65" s="93"/>
      <c r="DH65" s="53"/>
      <c r="DI65" s="53"/>
      <c r="DJ65" s="93"/>
      <c r="DK65" s="53"/>
      <c r="DL65" s="53"/>
      <c r="DM65" s="93"/>
      <c r="DN65" s="94"/>
      <c r="DO65" s="53"/>
      <c r="DP65" s="53"/>
      <c r="DQ65" s="93"/>
      <c r="DR65" s="53"/>
      <c r="DS65" s="53"/>
      <c r="DT65" s="93"/>
      <c r="DU65" s="53"/>
      <c r="DV65" s="53"/>
      <c r="DW65" s="93"/>
      <c r="DX65" s="53"/>
      <c r="DY65" s="53"/>
      <c r="DZ65" s="93"/>
      <c r="EA65" s="94"/>
      <c r="EB65" s="53"/>
      <c r="EC65" s="53"/>
      <c r="ED65" s="93"/>
      <c r="EE65" s="53"/>
      <c r="EF65" s="53"/>
      <c r="EG65" s="93"/>
      <c r="EH65" s="53"/>
      <c r="EI65" s="53"/>
      <c r="EJ65" s="93"/>
      <c r="EK65" s="53"/>
      <c r="EL65" s="53"/>
      <c r="EM65" s="93"/>
      <c r="EN65" s="94"/>
      <c r="EO65" s="53"/>
      <c r="EP65" s="53"/>
      <c r="EQ65" s="93"/>
      <c r="ER65" s="53"/>
      <c r="ES65" s="53"/>
      <c r="ET65" s="93"/>
      <c r="EU65" s="53"/>
      <c r="EV65" s="53"/>
      <c r="EW65" s="93"/>
      <c r="EX65" s="53"/>
      <c r="EY65" s="53"/>
      <c r="EZ65" s="93"/>
      <c r="FA65" s="94"/>
      <c r="FB65" s="44"/>
      <c r="FC65" s="44"/>
      <c r="FD65" s="52">
        <f t="shared" si="54"/>
        <v>0</v>
      </c>
      <c r="FE65" s="44"/>
      <c r="FF65" s="44"/>
      <c r="FG65" s="52">
        <f t="shared" si="55"/>
        <v>0</v>
      </c>
      <c r="FH65" s="44"/>
      <c r="FI65" s="44"/>
      <c r="FJ65" s="52">
        <v>0</v>
      </c>
      <c r="FK65" s="44"/>
      <c r="FL65" s="44"/>
      <c r="FM65" s="52">
        <f t="shared" si="56"/>
        <v>0</v>
      </c>
      <c r="FN65" s="49">
        <f t="shared" si="57"/>
        <v>0</v>
      </c>
      <c r="FO65" s="44"/>
      <c r="FP65" s="44"/>
      <c r="FQ65" s="52">
        <f t="shared" si="58"/>
        <v>0</v>
      </c>
      <c r="FR65" s="44"/>
      <c r="FS65" s="44"/>
      <c r="FT65" s="52">
        <f t="shared" si="59"/>
        <v>0</v>
      </c>
      <c r="FU65" s="44"/>
      <c r="FV65" s="44"/>
      <c r="FW65" s="52">
        <f t="shared" si="60"/>
        <v>0</v>
      </c>
      <c r="FX65" s="44"/>
      <c r="FY65" s="44"/>
      <c r="FZ65" s="52">
        <f t="shared" si="61"/>
        <v>0</v>
      </c>
      <c r="GA65" s="49">
        <f t="shared" si="62"/>
        <v>0</v>
      </c>
      <c r="GB65" s="44"/>
      <c r="GC65" s="44"/>
      <c r="GD65" s="52">
        <f t="shared" si="63"/>
        <v>0</v>
      </c>
      <c r="GE65" s="44"/>
      <c r="GF65" s="44"/>
      <c r="GG65" s="52">
        <f t="shared" si="64"/>
        <v>0</v>
      </c>
      <c r="GH65" s="44"/>
      <c r="GI65" s="44"/>
      <c r="GJ65" s="52">
        <f t="shared" si="65"/>
        <v>0</v>
      </c>
      <c r="GK65" s="44"/>
      <c r="GL65" s="44"/>
      <c r="GM65" s="52">
        <f t="shared" si="66"/>
        <v>0</v>
      </c>
      <c r="GN65" s="49">
        <f t="shared" si="67"/>
        <v>0</v>
      </c>
      <c r="GO65" s="44"/>
      <c r="GP65" s="44"/>
      <c r="GQ65" s="52">
        <f t="shared" si="68"/>
        <v>0</v>
      </c>
      <c r="GR65" s="44"/>
      <c r="GS65" s="44"/>
      <c r="GT65" s="52">
        <f t="shared" si="69"/>
        <v>0</v>
      </c>
      <c r="GU65" s="44"/>
      <c r="GV65" s="44"/>
      <c r="GW65" s="52">
        <f t="shared" si="70"/>
        <v>0</v>
      </c>
      <c r="GX65" s="44"/>
      <c r="GY65" s="44"/>
      <c r="GZ65" s="52">
        <f t="shared" si="71"/>
        <v>0</v>
      </c>
      <c r="HA65" s="49">
        <f t="shared" si="72"/>
        <v>0</v>
      </c>
      <c r="HB65" s="44"/>
      <c r="HC65" s="44"/>
      <c r="HD65" s="52">
        <f t="shared" si="73"/>
        <v>0</v>
      </c>
      <c r="HE65" s="44"/>
      <c r="HF65" s="44"/>
      <c r="HG65" s="52">
        <f t="shared" si="74"/>
        <v>0</v>
      </c>
      <c r="HH65" s="44"/>
      <c r="HI65" s="44"/>
      <c r="HJ65" s="52">
        <f t="shared" si="75"/>
        <v>0</v>
      </c>
      <c r="HK65" s="44"/>
      <c r="HL65" s="44"/>
      <c r="HM65" s="52">
        <f t="shared" si="76"/>
        <v>0</v>
      </c>
      <c r="HN65" s="49">
        <f t="shared" si="77"/>
        <v>0</v>
      </c>
      <c r="HO65" s="44"/>
      <c r="HP65" s="44"/>
      <c r="HQ65" s="52">
        <f t="shared" si="78"/>
        <v>0</v>
      </c>
      <c r="HR65" s="44"/>
      <c r="HS65" s="44"/>
      <c r="HT65" s="52">
        <f t="shared" si="79"/>
        <v>0</v>
      </c>
      <c r="HU65" s="44"/>
      <c r="HV65" s="44"/>
      <c r="HW65" s="52">
        <v>0</v>
      </c>
      <c r="HX65" s="44"/>
      <c r="HY65" s="44"/>
      <c r="HZ65" s="52">
        <f t="shared" si="80"/>
        <v>0</v>
      </c>
      <c r="IA65" s="49">
        <f t="shared" si="81"/>
        <v>0</v>
      </c>
      <c r="IB65" s="44"/>
      <c r="IC65" s="44"/>
      <c r="ID65" s="52">
        <f t="shared" si="82"/>
        <v>0</v>
      </c>
      <c r="IE65" s="31"/>
      <c r="IF65" s="31"/>
      <c r="IG65" s="31"/>
      <c r="IH65" s="31"/>
      <c r="II65" s="53"/>
      <c r="IJ65" s="53"/>
      <c r="IK65" s="93"/>
      <c r="IL65" s="53"/>
      <c r="IM65" s="53"/>
      <c r="IN65" s="93"/>
      <c r="IO65" s="53"/>
      <c r="IP65" s="53"/>
      <c r="IQ65" s="93"/>
      <c r="IR65" s="53"/>
      <c r="IS65" s="53"/>
      <c r="IT65" s="93"/>
      <c r="IU65" s="94"/>
      <c r="IV65" s="53"/>
      <c r="IW65" s="53"/>
      <c r="IX65" s="93"/>
      <c r="IY65" s="53"/>
      <c r="IZ65" s="53"/>
      <c r="JA65" s="93"/>
      <c r="JB65" s="53"/>
      <c r="JC65" s="53"/>
      <c r="JD65" s="93"/>
      <c r="JE65" s="53"/>
      <c r="JF65" s="53"/>
      <c r="JG65" s="93"/>
      <c r="JH65" s="94"/>
    </row>
    <row r="66" spans="2:268" s="8" customFormat="1" ht="20.100000000000001" customHeight="1" x14ac:dyDescent="0.2">
      <c r="B66" s="87"/>
      <c r="C66" s="87"/>
      <c r="D66" s="53"/>
      <c r="E66" s="87"/>
      <c r="F66" s="87"/>
      <c r="G66" s="86"/>
      <c r="H66" s="96"/>
      <c r="I66" s="88"/>
      <c r="J66" s="88"/>
      <c r="K66" s="88"/>
      <c r="L66" s="88"/>
      <c r="M66" s="88"/>
      <c r="N66" s="87"/>
      <c r="O66" s="53"/>
      <c r="P66" s="53"/>
      <c r="Q66" s="93"/>
      <c r="R66" s="53"/>
      <c r="S66" s="53"/>
      <c r="T66" s="93"/>
      <c r="U66" s="53"/>
      <c r="V66" s="53"/>
      <c r="W66" s="93"/>
      <c r="X66" s="53"/>
      <c r="Y66" s="53"/>
      <c r="Z66" s="93"/>
      <c r="AA66" s="94"/>
      <c r="AB66" s="53"/>
      <c r="AC66" s="53"/>
      <c r="AD66" s="93"/>
      <c r="AE66" s="53"/>
      <c r="AF66" s="53"/>
      <c r="AG66" s="93"/>
      <c r="AH66" s="53"/>
      <c r="AI66" s="53"/>
      <c r="AJ66" s="93"/>
      <c r="AK66" s="53"/>
      <c r="AL66" s="53"/>
      <c r="AM66" s="93"/>
      <c r="AN66" s="94"/>
      <c r="AO66" s="53"/>
      <c r="AP66" s="53"/>
      <c r="AQ66" s="93"/>
      <c r="AR66" s="93"/>
      <c r="AS66" s="93"/>
      <c r="AT66" s="93"/>
      <c r="AU66" s="53"/>
      <c r="AV66" s="53"/>
      <c r="AW66" s="93"/>
      <c r="AX66" s="53"/>
      <c r="AY66" s="53"/>
      <c r="AZ66" s="93"/>
      <c r="BA66" s="94"/>
      <c r="BB66" s="53"/>
      <c r="BC66" s="53"/>
      <c r="BD66" s="93"/>
      <c r="BE66" s="53"/>
      <c r="BF66" s="53"/>
      <c r="BG66" s="93"/>
      <c r="BH66" s="53"/>
      <c r="BI66" s="53"/>
      <c r="BJ66" s="93"/>
      <c r="BK66" s="53"/>
      <c r="BL66" s="53"/>
      <c r="BM66" s="93"/>
      <c r="BN66" s="94"/>
      <c r="BO66" s="53"/>
      <c r="BP66" s="53"/>
      <c r="BQ66" s="93"/>
      <c r="BR66" s="53"/>
      <c r="BS66" s="53"/>
      <c r="BT66" s="93"/>
      <c r="BU66" s="53"/>
      <c r="BV66" s="53"/>
      <c r="BW66" s="93"/>
      <c r="BX66" s="53"/>
      <c r="BY66" s="53"/>
      <c r="BZ66" s="93"/>
      <c r="CA66" s="94"/>
      <c r="CB66" s="53"/>
      <c r="CC66" s="53"/>
      <c r="CD66" s="93"/>
      <c r="CE66" s="53"/>
      <c r="CF66" s="53"/>
      <c r="CG66" s="93"/>
      <c r="CH66" s="53"/>
      <c r="CI66" s="53"/>
      <c r="CJ66" s="93"/>
      <c r="CK66" s="53"/>
      <c r="CL66" s="53"/>
      <c r="CM66" s="93"/>
      <c r="CN66" s="94"/>
      <c r="CO66" s="53"/>
      <c r="CP66" s="53"/>
      <c r="CQ66" s="93"/>
      <c r="CR66" s="53"/>
      <c r="CS66" s="53"/>
      <c r="CT66" s="93"/>
      <c r="CU66" s="53"/>
      <c r="CV66" s="53"/>
      <c r="CW66" s="93"/>
      <c r="CX66" s="53"/>
      <c r="CY66" s="53"/>
      <c r="CZ66" s="93"/>
      <c r="DA66" s="94"/>
      <c r="DB66" s="53"/>
      <c r="DC66" s="53"/>
      <c r="DD66" s="93"/>
      <c r="DE66" s="53"/>
      <c r="DF66" s="53"/>
      <c r="DG66" s="93"/>
      <c r="DH66" s="53"/>
      <c r="DI66" s="53"/>
      <c r="DJ66" s="93"/>
      <c r="DK66" s="53"/>
      <c r="DL66" s="53"/>
      <c r="DM66" s="93"/>
      <c r="DN66" s="94"/>
      <c r="DO66" s="53"/>
      <c r="DP66" s="53"/>
      <c r="DQ66" s="93"/>
      <c r="DR66" s="53"/>
      <c r="DS66" s="53"/>
      <c r="DT66" s="93"/>
      <c r="DU66" s="53"/>
      <c r="DV66" s="53"/>
      <c r="DW66" s="93"/>
      <c r="DX66" s="53"/>
      <c r="DY66" s="53"/>
      <c r="DZ66" s="93"/>
      <c r="EA66" s="94"/>
      <c r="EB66" s="53"/>
      <c r="EC66" s="53"/>
      <c r="ED66" s="93"/>
      <c r="EE66" s="53"/>
      <c r="EF66" s="53"/>
      <c r="EG66" s="93"/>
      <c r="EH66" s="53"/>
      <c r="EI66" s="53"/>
      <c r="EJ66" s="93"/>
      <c r="EK66" s="53"/>
      <c r="EL66" s="53"/>
      <c r="EM66" s="93"/>
      <c r="EN66" s="94"/>
      <c r="EO66" s="53"/>
      <c r="EP66" s="53"/>
      <c r="EQ66" s="93"/>
      <c r="ER66" s="53"/>
      <c r="ES66" s="53"/>
      <c r="ET66" s="93"/>
      <c r="EU66" s="53"/>
      <c r="EV66" s="53"/>
      <c r="EW66" s="93"/>
      <c r="EX66" s="53"/>
      <c r="EY66" s="53"/>
      <c r="EZ66" s="93"/>
      <c r="FA66" s="94"/>
      <c r="FB66" s="44"/>
      <c r="FC66" s="44"/>
      <c r="FD66" s="52">
        <f t="shared" si="54"/>
        <v>0</v>
      </c>
      <c r="FE66" s="44"/>
      <c r="FF66" s="44"/>
      <c r="FG66" s="52">
        <f t="shared" si="55"/>
        <v>0</v>
      </c>
      <c r="FH66" s="44"/>
      <c r="FI66" s="44"/>
      <c r="FJ66" s="52">
        <v>0</v>
      </c>
      <c r="FK66" s="44"/>
      <c r="FL66" s="44"/>
      <c r="FM66" s="52">
        <f t="shared" si="56"/>
        <v>0</v>
      </c>
      <c r="FN66" s="49">
        <f t="shared" si="57"/>
        <v>0</v>
      </c>
      <c r="FO66" s="44"/>
      <c r="FP66" s="44"/>
      <c r="FQ66" s="52">
        <f t="shared" si="58"/>
        <v>0</v>
      </c>
      <c r="FR66" s="44"/>
      <c r="FS66" s="44"/>
      <c r="FT66" s="52">
        <f t="shared" si="59"/>
        <v>0</v>
      </c>
      <c r="FU66" s="44"/>
      <c r="FV66" s="44"/>
      <c r="FW66" s="52">
        <f t="shared" si="60"/>
        <v>0</v>
      </c>
      <c r="FX66" s="44"/>
      <c r="FY66" s="44"/>
      <c r="FZ66" s="52">
        <f t="shared" si="61"/>
        <v>0</v>
      </c>
      <c r="GA66" s="49">
        <f t="shared" si="62"/>
        <v>0</v>
      </c>
      <c r="GB66" s="44"/>
      <c r="GC66" s="44"/>
      <c r="GD66" s="52">
        <f t="shared" si="63"/>
        <v>0</v>
      </c>
      <c r="GE66" s="44"/>
      <c r="GF66" s="44"/>
      <c r="GG66" s="52">
        <f t="shared" si="64"/>
        <v>0</v>
      </c>
      <c r="GH66" s="44"/>
      <c r="GI66" s="44"/>
      <c r="GJ66" s="52">
        <f t="shared" si="65"/>
        <v>0</v>
      </c>
      <c r="GK66" s="44"/>
      <c r="GL66" s="44"/>
      <c r="GM66" s="52">
        <f t="shared" si="66"/>
        <v>0</v>
      </c>
      <c r="GN66" s="49">
        <f t="shared" si="67"/>
        <v>0</v>
      </c>
      <c r="GO66" s="44"/>
      <c r="GP66" s="44"/>
      <c r="GQ66" s="52">
        <f t="shared" si="68"/>
        <v>0</v>
      </c>
      <c r="GR66" s="44"/>
      <c r="GS66" s="44"/>
      <c r="GT66" s="52">
        <f t="shared" si="69"/>
        <v>0</v>
      </c>
      <c r="GU66" s="44"/>
      <c r="GV66" s="44"/>
      <c r="GW66" s="52">
        <f t="shared" si="70"/>
        <v>0</v>
      </c>
      <c r="GX66" s="44"/>
      <c r="GY66" s="44"/>
      <c r="GZ66" s="52">
        <f t="shared" si="71"/>
        <v>0</v>
      </c>
      <c r="HA66" s="49">
        <f t="shared" si="72"/>
        <v>0</v>
      </c>
      <c r="HB66" s="44"/>
      <c r="HC66" s="44"/>
      <c r="HD66" s="52">
        <f t="shared" si="73"/>
        <v>0</v>
      </c>
      <c r="HE66" s="44"/>
      <c r="HF66" s="44"/>
      <c r="HG66" s="52">
        <f t="shared" si="74"/>
        <v>0</v>
      </c>
      <c r="HH66" s="44"/>
      <c r="HI66" s="44"/>
      <c r="HJ66" s="52">
        <f t="shared" si="75"/>
        <v>0</v>
      </c>
      <c r="HK66" s="44"/>
      <c r="HL66" s="44"/>
      <c r="HM66" s="52">
        <f t="shared" si="76"/>
        <v>0</v>
      </c>
      <c r="HN66" s="49">
        <f t="shared" si="77"/>
        <v>0</v>
      </c>
      <c r="HO66" s="44"/>
      <c r="HP66" s="44"/>
      <c r="HQ66" s="52">
        <f t="shared" si="78"/>
        <v>0</v>
      </c>
      <c r="HR66" s="44"/>
      <c r="HS66" s="44"/>
      <c r="HT66" s="52">
        <f t="shared" si="79"/>
        <v>0</v>
      </c>
      <c r="HU66" s="44"/>
      <c r="HV66" s="44"/>
      <c r="HW66" s="52">
        <v>0</v>
      </c>
      <c r="HX66" s="44"/>
      <c r="HY66" s="44"/>
      <c r="HZ66" s="52">
        <f t="shared" si="80"/>
        <v>0</v>
      </c>
      <c r="IA66" s="49">
        <f t="shared" si="81"/>
        <v>0</v>
      </c>
      <c r="IB66" s="44"/>
      <c r="IC66" s="44"/>
      <c r="ID66" s="52">
        <f t="shared" si="82"/>
        <v>0</v>
      </c>
      <c r="IE66" s="31"/>
      <c r="IF66" s="31"/>
      <c r="IG66" s="31"/>
      <c r="IH66" s="31"/>
      <c r="II66" s="53"/>
      <c r="IJ66" s="53"/>
      <c r="IK66" s="93"/>
      <c r="IL66" s="53"/>
      <c r="IM66" s="53"/>
      <c r="IN66" s="93"/>
      <c r="IO66" s="53"/>
      <c r="IP66" s="53"/>
      <c r="IQ66" s="93"/>
      <c r="IR66" s="53"/>
      <c r="IS66" s="53"/>
      <c r="IT66" s="93"/>
      <c r="IU66" s="94"/>
      <c r="IV66" s="53"/>
      <c r="IW66" s="53"/>
      <c r="IX66" s="93"/>
      <c r="IY66" s="53"/>
      <c r="IZ66" s="53"/>
      <c r="JA66" s="93"/>
      <c r="JB66" s="53"/>
      <c r="JC66" s="53"/>
      <c r="JD66" s="93"/>
      <c r="JE66" s="53"/>
      <c r="JF66" s="53"/>
      <c r="JG66" s="93"/>
      <c r="JH66" s="94"/>
    </row>
    <row r="67" spans="2:268" s="8" customFormat="1" ht="20.100000000000001" customHeight="1" x14ac:dyDescent="0.2">
      <c r="B67" s="87"/>
      <c r="C67" s="87"/>
      <c r="D67" s="53"/>
      <c r="E67" s="87"/>
      <c r="F67" s="87"/>
      <c r="G67" s="86"/>
      <c r="H67" s="96"/>
      <c r="I67" s="88"/>
      <c r="J67" s="88"/>
      <c r="K67" s="88"/>
      <c r="L67" s="88"/>
      <c r="M67" s="88"/>
      <c r="N67" s="87"/>
      <c r="O67" s="53"/>
      <c r="P67" s="53"/>
      <c r="Q67" s="93"/>
      <c r="R67" s="53"/>
      <c r="S67" s="53"/>
      <c r="T67" s="93"/>
      <c r="U67" s="53"/>
      <c r="V67" s="53"/>
      <c r="W67" s="93"/>
      <c r="X67" s="53"/>
      <c r="Y67" s="53"/>
      <c r="Z67" s="93"/>
      <c r="AA67" s="94"/>
      <c r="AB67" s="53"/>
      <c r="AC67" s="53"/>
      <c r="AD67" s="93"/>
      <c r="AE67" s="53"/>
      <c r="AF67" s="53"/>
      <c r="AG67" s="93"/>
      <c r="AH67" s="53"/>
      <c r="AI67" s="53"/>
      <c r="AJ67" s="93"/>
      <c r="AK67" s="53"/>
      <c r="AL67" s="53"/>
      <c r="AM67" s="93"/>
      <c r="AN67" s="94"/>
      <c r="AO67" s="53"/>
      <c r="AP67" s="53"/>
      <c r="AQ67" s="93"/>
      <c r="AR67" s="93"/>
      <c r="AS67" s="93"/>
      <c r="AT67" s="93"/>
      <c r="AU67" s="53"/>
      <c r="AV67" s="53"/>
      <c r="AW67" s="93"/>
      <c r="AX67" s="53"/>
      <c r="AY67" s="53"/>
      <c r="AZ67" s="93"/>
      <c r="BA67" s="94"/>
      <c r="BB67" s="53"/>
      <c r="BC67" s="53"/>
      <c r="BD67" s="93"/>
      <c r="BE67" s="53"/>
      <c r="BF67" s="53"/>
      <c r="BG67" s="93"/>
      <c r="BH67" s="53"/>
      <c r="BI67" s="53"/>
      <c r="BJ67" s="93"/>
      <c r="BK67" s="53"/>
      <c r="BL67" s="53"/>
      <c r="BM67" s="93"/>
      <c r="BN67" s="94"/>
      <c r="BO67" s="53"/>
      <c r="BP67" s="53"/>
      <c r="BQ67" s="93"/>
      <c r="BR67" s="53"/>
      <c r="BS67" s="53"/>
      <c r="BT67" s="93"/>
      <c r="BU67" s="53"/>
      <c r="BV67" s="53"/>
      <c r="BW67" s="93"/>
      <c r="BX67" s="53"/>
      <c r="BY67" s="53"/>
      <c r="BZ67" s="93"/>
      <c r="CA67" s="94"/>
      <c r="CB67" s="53"/>
      <c r="CC67" s="53"/>
      <c r="CD67" s="93"/>
      <c r="CE67" s="53"/>
      <c r="CF67" s="53"/>
      <c r="CG67" s="93"/>
      <c r="CH67" s="53"/>
      <c r="CI67" s="53"/>
      <c r="CJ67" s="93"/>
      <c r="CK67" s="53"/>
      <c r="CL67" s="53"/>
      <c r="CM67" s="93"/>
      <c r="CN67" s="94"/>
      <c r="CO67" s="53"/>
      <c r="CP67" s="53"/>
      <c r="CQ67" s="93"/>
      <c r="CR67" s="53"/>
      <c r="CS67" s="53"/>
      <c r="CT67" s="93"/>
      <c r="CU67" s="53"/>
      <c r="CV67" s="53"/>
      <c r="CW67" s="93"/>
      <c r="CX67" s="53"/>
      <c r="CY67" s="53"/>
      <c r="CZ67" s="93"/>
      <c r="DA67" s="94"/>
      <c r="DB67" s="53"/>
      <c r="DC67" s="53"/>
      <c r="DD67" s="93"/>
      <c r="DE67" s="53"/>
      <c r="DF67" s="53"/>
      <c r="DG67" s="93"/>
      <c r="DH67" s="53"/>
      <c r="DI67" s="53"/>
      <c r="DJ67" s="93"/>
      <c r="DK67" s="53"/>
      <c r="DL67" s="53"/>
      <c r="DM67" s="93"/>
      <c r="DN67" s="94"/>
      <c r="DO67" s="53"/>
      <c r="DP67" s="53"/>
      <c r="DQ67" s="93"/>
      <c r="DR67" s="53"/>
      <c r="DS67" s="53"/>
      <c r="DT67" s="93"/>
      <c r="DU67" s="53"/>
      <c r="DV67" s="53"/>
      <c r="DW67" s="93"/>
      <c r="DX67" s="53"/>
      <c r="DY67" s="53"/>
      <c r="DZ67" s="93"/>
      <c r="EA67" s="94"/>
      <c r="EB67" s="53"/>
      <c r="EC67" s="53"/>
      <c r="ED67" s="93"/>
      <c r="EE67" s="53"/>
      <c r="EF67" s="53"/>
      <c r="EG67" s="93"/>
      <c r="EH67" s="53"/>
      <c r="EI67" s="53"/>
      <c r="EJ67" s="93"/>
      <c r="EK67" s="53"/>
      <c r="EL67" s="53"/>
      <c r="EM67" s="93"/>
      <c r="EN67" s="94"/>
      <c r="EO67" s="53"/>
      <c r="EP67" s="53"/>
      <c r="EQ67" s="93"/>
      <c r="ER67" s="53"/>
      <c r="ES67" s="53"/>
      <c r="ET67" s="93"/>
      <c r="EU67" s="53"/>
      <c r="EV67" s="53"/>
      <c r="EW67" s="93"/>
      <c r="EX67" s="53"/>
      <c r="EY67" s="53"/>
      <c r="EZ67" s="93"/>
      <c r="FA67" s="94"/>
      <c r="FB67" s="44"/>
      <c r="FC67" s="44"/>
      <c r="FD67" s="52">
        <f t="shared" si="54"/>
        <v>0</v>
      </c>
      <c r="FE67" s="44"/>
      <c r="FF67" s="44"/>
      <c r="FG67" s="52">
        <f t="shared" si="55"/>
        <v>0</v>
      </c>
      <c r="FH67" s="44"/>
      <c r="FI67" s="44"/>
      <c r="FJ67" s="52">
        <v>0</v>
      </c>
      <c r="FK67" s="44"/>
      <c r="FL67" s="44"/>
      <c r="FM67" s="52">
        <f t="shared" si="56"/>
        <v>0</v>
      </c>
      <c r="FN67" s="49">
        <f t="shared" si="57"/>
        <v>0</v>
      </c>
      <c r="FO67" s="44"/>
      <c r="FP67" s="44"/>
      <c r="FQ67" s="52">
        <f t="shared" si="58"/>
        <v>0</v>
      </c>
      <c r="FR67" s="44"/>
      <c r="FS67" s="44"/>
      <c r="FT67" s="52">
        <f t="shared" si="59"/>
        <v>0</v>
      </c>
      <c r="FU67" s="44"/>
      <c r="FV67" s="44"/>
      <c r="FW67" s="52">
        <f t="shared" si="60"/>
        <v>0</v>
      </c>
      <c r="FX67" s="44"/>
      <c r="FY67" s="44"/>
      <c r="FZ67" s="52">
        <f t="shared" si="61"/>
        <v>0</v>
      </c>
      <c r="GA67" s="49">
        <f t="shared" si="62"/>
        <v>0</v>
      </c>
      <c r="GB67" s="44"/>
      <c r="GC67" s="44"/>
      <c r="GD67" s="52">
        <f t="shared" si="63"/>
        <v>0</v>
      </c>
      <c r="GE67" s="44"/>
      <c r="GF67" s="44"/>
      <c r="GG67" s="52">
        <f t="shared" si="64"/>
        <v>0</v>
      </c>
      <c r="GH67" s="44"/>
      <c r="GI67" s="44"/>
      <c r="GJ67" s="52">
        <f t="shared" si="65"/>
        <v>0</v>
      </c>
      <c r="GK67" s="44"/>
      <c r="GL67" s="44"/>
      <c r="GM67" s="52">
        <f t="shared" si="66"/>
        <v>0</v>
      </c>
      <c r="GN67" s="49">
        <f t="shared" si="67"/>
        <v>0</v>
      </c>
      <c r="GO67" s="44"/>
      <c r="GP67" s="44"/>
      <c r="GQ67" s="52">
        <f t="shared" si="68"/>
        <v>0</v>
      </c>
      <c r="GR67" s="44"/>
      <c r="GS67" s="44"/>
      <c r="GT67" s="52">
        <f t="shared" si="69"/>
        <v>0</v>
      </c>
      <c r="GU67" s="44"/>
      <c r="GV67" s="44"/>
      <c r="GW67" s="52">
        <f t="shared" si="70"/>
        <v>0</v>
      </c>
      <c r="GX67" s="44"/>
      <c r="GY67" s="44"/>
      <c r="GZ67" s="52">
        <f t="shared" si="71"/>
        <v>0</v>
      </c>
      <c r="HA67" s="49">
        <f t="shared" si="72"/>
        <v>0</v>
      </c>
      <c r="HB67" s="44"/>
      <c r="HC67" s="44"/>
      <c r="HD67" s="52">
        <f t="shared" si="73"/>
        <v>0</v>
      </c>
      <c r="HE67" s="44"/>
      <c r="HF67" s="44"/>
      <c r="HG67" s="52">
        <f t="shared" si="74"/>
        <v>0</v>
      </c>
      <c r="HH67" s="44"/>
      <c r="HI67" s="44"/>
      <c r="HJ67" s="52">
        <f t="shared" si="75"/>
        <v>0</v>
      </c>
      <c r="HK67" s="44"/>
      <c r="HL67" s="44"/>
      <c r="HM67" s="52">
        <f t="shared" si="76"/>
        <v>0</v>
      </c>
      <c r="HN67" s="49">
        <f t="shared" si="77"/>
        <v>0</v>
      </c>
      <c r="HO67" s="44"/>
      <c r="HP67" s="44"/>
      <c r="HQ67" s="52">
        <f t="shared" si="78"/>
        <v>0</v>
      </c>
      <c r="HR67" s="44"/>
      <c r="HS67" s="44"/>
      <c r="HT67" s="52">
        <f t="shared" si="79"/>
        <v>0</v>
      </c>
      <c r="HU67" s="44"/>
      <c r="HV67" s="44"/>
      <c r="HW67" s="52">
        <v>0</v>
      </c>
      <c r="HX67" s="44"/>
      <c r="HY67" s="44"/>
      <c r="HZ67" s="52">
        <f t="shared" si="80"/>
        <v>0</v>
      </c>
      <c r="IA67" s="49">
        <f t="shared" si="81"/>
        <v>0</v>
      </c>
      <c r="IB67" s="44"/>
      <c r="IC67" s="44"/>
      <c r="ID67" s="52">
        <f t="shared" si="82"/>
        <v>0</v>
      </c>
      <c r="IE67" s="31"/>
      <c r="IF67" s="31"/>
      <c r="IG67" s="31"/>
      <c r="IH67" s="31"/>
      <c r="II67" s="53"/>
      <c r="IJ67" s="53"/>
      <c r="IK67" s="93"/>
      <c r="IL67" s="53"/>
      <c r="IM67" s="53"/>
      <c r="IN67" s="93"/>
      <c r="IO67" s="53"/>
      <c r="IP67" s="53"/>
      <c r="IQ67" s="93"/>
      <c r="IR67" s="53"/>
      <c r="IS67" s="53"/>
      <c r="IT67" s="93"/>
      <c r="IU67" s="94"/>
      <c r="IV67" s="53"/>
      <c r="IW67" s="53"/>
      <c r="IX67" s="93"/>
      <c r="IY67" s="53"/>
      <c r="IZ67" s="53"/>
      <c r="JA67" s="93"/>
      <c r="JB67" s="53"/>
      <c r="JC67" s="53"/>
      <c r="JD67" s="93"/>
      <c r="JE67" s="53"/>
      <c r="JF67" s="53"/>
      <c r="JG67" s="93"/>
      <c r="JH67" s="94"/>
    </row>
    <row r="68" spans="2:268" s="8" customFormat="1" ht="20.100000000000001" customHeight="1" x14ac:dyDescent="0.2">
      <c r="B68" s="87"/>
      <c r="C68" s="87"/>
      <c r="D68" s="53"/>
      <c r="E68" s="87"/>
      <c r="F68" s="87"/>
      <c r="G68" s="86"/>
      <c r="H68" s="96"/>
      <c r="I68" s="88"/>
      <c r="J68" s="88"/>
      <c r="K68" s="88"/>
      <c r="L68" s="88"/>
      <c r="M68" s="88"/>
      <c r="N68" s="87"/>
      <c r="O68" s="53"/>
      <c r="P68" s="53"/>
      <c r="Q68" s="93"/>
      <c r="R68" s="53"/>
      <c r="S68" s="53"/>
      <c r="T68" s="93"/>
      <c r="U68" s="53"/>
      <c r="V68" s="53"/>
      <c r="W68" s="93"/>
      <c r="X68" s="53"/>
      <c r="Y68" s="53"/>
      <c r="Z68" s="93"/>
      <c r="AA68" s="94"/>
      <c r="AB68" s="53"/>
      <c r="AC68" s="53"/>
      <c r="AD68" s="93"/>
      <c r="AE68" s="53"/>
      <c r="AF68" s="53"/>
      <c r="AG68" s="93"/>
      <c r="AH68" s="53"/>
      <c r="AI68" s="53"/>
      <c r="AJ68" s="93"/>
      <c r="AK68" s="53"/>
      <c r="AL68" s="53"/>
      <c r="AM68" s="93"/>
      <c r="AN68" s="94"/>
      <c r="AO68" s="53"/>
      <c r="AP68" s="53"/>
      <c r="AQ68" s="93"/>
      <c r="AR68" s="93"/>
      <c r="AS68" s="93"/>
      <c r="AT68" s="93"/>
      <c r="AU68" s="53"/>
      <c r="AV68" s="53"/>
      <c r="AW68" s="93"/>
      <c r="AX68" s="53"/>
      <c r="AY68" s="53"/>
      <c r="AZ68" s="93"/>
      <c r="BA68" s="94"/>
      <c r="BB68" s="53"/>
      <c r="BC68" s="53"/>
      <c r="BD68" s="93"/>
      <c r="BE68" s="53"/>
      <c r="BF68" s="53"/>
      <c r="BG68" s="93"/>
      <c r="BH68" s="53"/>
      <c r="BI68" s="53"/>
      <c r="BJ68" s="93"/>
      <c r="BK68" s="53"/>
      <c r="BL68" s="53"/>
      <c r="BM68" s="93"/>
      <c r="BN68" s="94"/>
      <c r="BO68" s="53"/>
      <c r="BP68" s="53"/>
      <c r="BQ68" s="93"/>
      <c r="BR68" s="53"/>
      <c r="BS68" s="53"/>
      <c r="BT68" s="93"/>
      <c r="BU68" s="53"/>
      <c r="BV68" s="53"/>
      <c r="BW68" s="93"/>
      <c r="BX68" s="53"/>
      <c r="BY68" s="53"/>
      <c r="BZ68" s="93"/>
      <c r="CA68" s="94"/>
      <c r="CB68" s="53"/>
      <c r="CC68" s="53"/>
      <c r="CD68" s="93"/>
      <c r="CE68" s="53"/>
      <c r="CF68" s="53"/>
      <c r="CG68" s="93"/>
      <c r="CH68" s="53"/>
      <c r="CI68" s="53"/>
      <c r="CJ68" s="93"/>
      <c r="CK68" s="53"/>
      <c r="CL68" s="53"/>
      <c r="CM68" s="93"/>
      <c r="CN68" s="94"/>
      <c r="CO68" s="53"/>
      <c r="CP68" s="53"/>
      <c r="CQ68" s="93"/>
      <c r="CR68" s="53"/>
      <c r="CS68" s="53"/>
      <c r="CT68" s="93"/>
      <c r="CU68" s="53"/>
      <c r="CV68" s="53"/>
      <c r="CW68" s="93"/>
      <c r="CX68" s="53"/>
      <c r="CY68" s="53"/>
      <c r="CZ68" s="93"/>
      <c r="DA68" s="94"/>
      <c r="DB68" s="53"/>
      <c r="DC68" s="53"/>
      <c r="DD68" s="93"/>
      <c r="DE68" s="53"/>
      <c r="DF68" s="53"/>
      <c r="DG68" s="93"/>
      <c r="DH68" s="53"/>
      <c r="DI68" s="53"/>
      <c r="DJ68" s="93"/>
      <c r="DK68" s="53"/>
      <c r="DL68" s="53"/>
      <c r="DM68" s="93"/>
      <c r="DN68" s="94"/>
      <c r="DO68" s="53"/>
      <c r="DP68" s="53"/>
      <c r="DQ68" s="93"/>
      <c r="DR68" s="53"/>
      <c r="DS68" s="53"/>
      <c r="DT68" s="93"/>
      <c r="DU68" s="53"/>
      <c r="DV68" s="53"/>
      <c r="DW68" s="93"/>
      <c r="DX68" s="53"/>
      <c r="DY68" s="53"/>
      <c r="DZ68" s="93"/>
      <c r="EA68" s="94"/>
      <c r="EB68" s="53"/>
      <c r="EC68" s="53"/>
      <c r="ED68" s="93"/>
      <c r="EE68" s="53"/>
      <c r="EF68" s="53"/>
      <c r="EG68" s="93"/>
      <c r="EH68" s="53"/>
      <c r="EI68" s="53"/>
      <c r="EJ68" s="93"/>
      <c r="EK68" s="53"/>
      <c r="EL68" s="53"/>
      <c r="EM68" s="93"/>
      <c r="EN68" s="94"/>
      <c r="EO68" s="53"/>
      <c r="EP68" s="53"/>
      <c r="EQ68" s="93"/>
      <c r="ER68" s="53"/>
      <c r="ES68" s="53"/>
      <c r="ET68" s="93"/>
      <c r="EU68" s="53"/>
      <c r="EV68" s="53"/>
      <c r="EW68" s="93"/>
      <c r="EX68" s="53"/>
      <c r="EY68" s="53"/>
      <c r="EZ68" s="93"/>
      <c r="FA68" s="94"/>
      <c r="FB68" s="44"/>
      <c r="FC68" s="44"/>
      <c r="FD68" s="52">
        <f t="shared" si="54"/>
        <v>0</v>
      </c>
      <c r="FE68" s="44"/>
      <c r="FF68" s="44"/>
      <c r="FG68" s="52">
        <f t="shared" si="55"/>
        <v>0</v>
      </c>
      <c r="FH68" s="44"/>
      <c r="FI68" s="44"/>
      <c r="FJ68" s="52">
        <v>0</v>
      </c>
      <c r="FK68" s="44"/>
      <c r="FL68" s="44"/>
      <c r="FM68" s="52">
        <f t="shared" si="56"/>
        <v>0</v>
      </c>
      <c r="FN68" s="49">
        <f t="shared" si="57"/>
        <v>0</v>
      </c>
      <c r="FO68" s="44"/>
      <c r="FP68" s="44"/>
      <c r="FQ68" s="52">
        <f t="shared" si="58"/>
        <v>0</v>
      </c>
      <c r="FR68" s="44"/>
      <c r="FS68" s="44"/>
      <c r="FT68" s="52">
        <f t="shared" si="59"/>
        <v>0</v>
      </c>
      <c r="FU68" s="44"/>
      <c r="FV68" s="44"/>
      <c r="FW68" s="52">
        <f t="shared" si="60"/>
        <v>0</v>
      </c>
      <c r="FX68" s="44"/>
      <c r="FY68" s="44"/>
      <c r="FZ68" s="52">
        <f t="shared" si="61"/>
        <v>0</v>
      </c>
      <c r="GA68" s="49">
        <f t="shared" si="62"/>
        <v>0</v>
      </c>
      <c r="GB68" s="44"/>
      <c r="GC68" s="44"/>
      <c r="GD68" s="52">
        <f t="shared" si="63"/>
        <v>0</v>
      </c>
      <c r="GE68" s="44"/>
      <c r="GF68" s="44"/>
      <c r="GG68" s="52">
        <f t="shared" si="64"/>
        <v>0</v>
      </c>
      <c r="GH68" s="44"/>
      <c r="GI68" s="44"/>
      <c r="GJ68" s="52">
        <f t="shared" si="65"/>
        <v>0</v>
      </c>
      <c r="GK68" s="44"/>
      <c r="GL68" s="44"/>
      <c r="GM68" s="52">
        <f t="shared" si="66"/>
        <v>0</v>
      </c>
      <c r="GN68" s="49">
        <f t="shared" si="67"/>
        <v>0</v>
      </c>
      <c r="GO68" s="44"/>
      <c r="GP68" s="44"/>
      <c r="GQ68" s="52">
        <f t="shared" si="68"/>
        <v>0</v>
      </c>
      <c r="GR68" s="44"/>
      <c r="GS68" s="44"/>
      <c r="GT68" s="52">
        <f t="shared" si="69"/>
        <v>0</v>
      </c>
      <c r="GU68" s="44"/>
      <c r="GV68" s="44"/>
      <c r="GW68" s="52">
        <f t="shared" si="70"/>
        <v>0</v>
      </c>
      <c r="GX68" s="44"/>
      <c r="GY68" s="44"/>
      <c r="GZ68" s="52">
        <f t="shared" si="71"/>
        <v>0</v>
      </c>
      <c r="HA68" s="49">
        <f t="shared" si="72"/>
        <v>0</v>
      </c>
      <c r="HB68" s="44"/>
      <c r="HC68" s="44"/>
      <c r="HD68" s="52">
        <f t="shared" si="73"/>
        <v>0</v>
      </c>
      <c r="HE68" s="44"/>
      <c r="HF68" s="44"/>
      <c r="HG68" s="52">
        <f t="shared" si="74"/>
        <v>0</v>
      </c>
      <c r="HH68" s="44"/>
      <c r="HI68" s="44"/>
      <c r="HJ68" s="52">
        <f t="shared" si="75"/>
        <v>0</v>
      </c>
      <c r="HK68" s="44"/>
      <c r="HL68" s="44"/>
      <c r="HM68" s="52">
        <f t="shared" si="76"/>
        <v>0</v>
      </c>
      <c r="HN68" s="49">
        <f t="shared" si="77"/>
        <v>0</v>
      </c>
      <c r="HO68" s="44"/>
      <c r="HP68" s="44"/>
      <c r="HQ68" s="52">
        <f t="shared" si="78"/>
        <v>0</v>
      </c>
      <c r="HR68" s="44"/>
      <c r="HS68" s="44"/>
      <c r="HT68" s="52">
        <f t="shared" si="79"/>
        <v>0</v>
      </c>
      <c r="HU68" s="44"/>
      <c r="HV68" s="44"/>
      <c r="HW68" s="52">
        <v>0</v>
      </c>
      <c r="HX68" s="44"/>
      <c r="HY68" s="44"/>
      <c r="HZ68" s="52">
        <f t="shared" si="80"/>
        <v>0</v>
      </c>
      <c r="IA68" s="49">
        <f t="shared" si="81"/>
        <v>0</v>
      </c>
      <c r="IB68" s="44"/>
      <c r="IC68" s="44"/>
      <c r="ID68" s="52">
        <f t="shared" si="82"/>
        <v>0</v>
      </c>
      <c r="IE68" s="31"/>
      <c r="IF68" s="31"/>
      <c r="IG68" s="31"/>
      <c r="IH68" s="31"/>
      <c r="II68" s="53"/>
      <c r="IJ68" s="53"/>
      <c r="IK68" s="93"/>
      <c r="IL68" s="53"/>
      <c r="IM68" s="53"/>
      <c r="IN68" s="93"/>
      <c r="IO68" s="53"/>
      <c r="IP68" s="53"/>
      <c r="IQ68" s="93"/>
      <c r="IR68" s="53"/>
      <c r="IS68" s="53"/>
      <c r="IT68" s="93"/>
      <c r="IU68" s="94"/>
      <c r="IV68" s="53"/>
      <c r="IW68" s="53"/>
      <c r="IX68" s="93"/>
      <c r="IY68" s="53"/>
      <c r="IZ68" s="53"/>
      <c r="JA68" s="93"/>
      <c r="JB68" s="53"/>
      <c r="JC68" s="53"/>
      <c r="JD68" s="93"/>
      <c r="JE68" s="53"/>
      <c r="JF68" s="53"/>
      <c r="JG68" s="93"/>
      <c r="JH68" s="94"/>
    </row>
    <row r="69" spans="2:268" s="8" customFormat="1" ht="20.100000000000001" customHeight="1" x14ac:dyDescent="0.2">
      <c r="B69" s="87"/>
      <c r="C69" s="87"/>
      <c r="D69" s="53"/>
      <c r="E69" s="87"/>
      <c r="F69" s="87"/>
      <c r="G69" s="86"/>
      <c r="H69" s="96"/>
      <c r="I69" s="88"/>
      <c r="J69" s="88"/>
      <c r="K69" s="88"/>
      <c r="L69" s="88"/>
      <c r="M69" s="88"/>
      <c r="N69" s="87"/>
      <c r="O69" s="53"/>
      <c r="P69" s="53"/>
      <c r="Q69" s="93"/>
      <c r="R69" s="53"/>
      <c r="S69" s="53"/>
      <c r="T69" s="93"/>
      <c r="U69" s="53"/>
      <c r="V69" s="53"/>
      <c r="W69" s="93"/>
      <c r="X69" s="53"/>
      <c r="Y69" s="53"/>
      <c r="Z69" s="93"/>
      <c r="AA69" s="94"/>
      <c r="AB69" s="53"/>
      <c r="AC69" s="53"/>
      <c r="AD69" s="93"/>
      <c r="AE69" s="53"/>
      <c r="AF69" s="53"/>
      <c r="AG69" s="93"/>
      <c r="AH69" s="53"/>
      <c r="AI69" s="53"/>
      <c r="AJ69" s="93"/>
      <c r="AK69" s="53"/>
      <c r="AL69" s="53"/>
      <c r="AM69" s="93"/>
      <c r="AN69" s="94"/>
      <c r="AO69" s="53"/>
      <c r="AP69" s="53"/>
      <c r="AQ69" s="93"/>
      <c r="AR69" s="93"/>
      <c r="AS69" s="93"/>
      <c r="AT69" s="93"/>
      <c r="AU69" s="53"/>
      <c r="AV69" s="53"/>
      <c r="AW69" s="93"/>
      <c r="AX69" s="53"/>
      <c r="AY69" s="53"/>
      <c r="AZ69" s="93"/>
      <c r="BA69" s="94"/>
      <c r="BB69" s="53"/>
      <c r="BC69" s="53"/>
      <c r="BD69" s="93"/>
      <c r="BE69" s="53"/>
      <c r="BF69" s="53"/>
      <c r="BG69" s="93"/>
      <c r="BH69" s="53"/>
      <c r="BI69" s="53"/>
      <c r="BJ69" s="93"/>
      <c r="BK69" s="53"/>
      <c r="BL69" s="53"/>
      <c r="BM69" s="93"/>
      <c r="BN69" s="94"/>
      <c r="BO69" s="53"/>
      <c r="BP69" s="53"/>
      <c r="BQ69" s="93"/>
      <c r="BR69" s="53"/>
      <c r="BS69" s="53"/>
      <c r="BT69" s="93"/>
      <c r="BU69" s="53"/>
      <c r="BV69" s="53"/>
      <c r="BW69" s="93"/>
      <c r="BX69" s="53"/>
      <c r="BY69" s="53"/>
      <c r="BZ69" s="93"/>
      <c r="CA69" s="94"/>
      <c r="CB69" s="53"/>
      <c r="CC69" s="53"/>
      <c r="CD69" s="93"/>
      <c r="CE69" s="53"/>
      <c r="CF69" s="53"/>
      <c r="CG69" s="93"/>
      <c r="CH69" s="53"/>
      <c r="CI69" s="53"/>
      <c r="CJ69" s="93"/>
      <c r="CK69" s="53"/>
      <c r="CL69" s="53"/>
      <c r="CM69" s="93"/>
      <c r="CN69" s="94"/>
      <c r="CO69" s="53"/>
      <c r="CP69" s="53"/>
      <c r="CQ69" s="93"/>
      <c r="CR69" s="53"/>
      <c r="CS69" s="53"/>
      <c r="CT69" s="93"/>
      <c r="CU69" s="53"/>
      <c r="CV69" s="53"/>
      <c r="CW69" s="93"/>
      <c r="CX69" s="53"/>
      <c r="CY69" s="53"/>
      <c r="CZ69" s="93"/>
      <c r="DA69" s="94"/>
      <c r="DB69" s="53"/>
      <c r="DC69" s="53"/>
      <c r="DD69" s="93"/>
      <c r="DE69" s="53"/>
      <c r="DF69" s="53"/>
      <c r="DG69" s="93"/>
      <c r="DH69" s="53"/>
      <c r="DI69" s="53"/>
      <c r="DJ69" s="93"/>
      <c r="DK69" s="53"/>
      <c r="DL69" s="53"/>
      <c r="DM69" s="93"/>
      <c r="DN69" s="94"/>
      <c r="DO69" s="53"/>
      <c r="DP69" s="53"/>
      <c r="DQ69" s="93"/>
      <c r="DR69" s="53"/>
      <c r="DS69" s="53"/>
      <c r="DT69" s="93"/>
      <c r="DU69" s="53"/>
      <c r="DV69" s="53"/>
      <c r="DW69" s="93"/>
      <c r="DX69" s="53"/>
      <c r="DY69" s="53"/>
      <c r="DZ69" s="93"/>
      <c r="EA69" s="94"/>
      <c r="EB69" s="53"/>
      <c r="EC69" s="53"/>
      <c r="ED69" s="93"/>
      <c r="EE69" s="53"/>
      <c r="EF69" s="53"/>
      <c r="EG69" s="93"/>
      <c r="EH69" s="53"/>
      <c r="EI69" s="53"/>
      <c r="EJ69" s="93"/>
      <c r="EK69" s="53"/>
      <c r="EL69" s="53"/>
      <c r="EM69" s="93"/>
      <c r="EN69" s="94"/>
      <c r="EO69" s="53"/>
      <c r="EP69" s="53"/>
      <c r="EQ69" s="93"/>
      <c r="ER69" s="53"/>
      <c r="ES69" s="53"/>
      <c r="ET69" s="93"/>
      <c r="EU69" s="53"/>
      <c r="EV69" s="53"/>
      <c r="EW69" s="93"/>
      <c r="EX69" s="53"/>
      <c r="EY69" s="53"/>
      <c r="EZ69" s="93"/>
      <c r="FA69" s="94"/>
      <c r="FB69" s="44"/>
      <c r="FC69" s="44"/>
      <c r="FD69" s="52">
        <f t="shared" si="54"/>
        <v>0</v>
      </c>
      <c r="FE69" s="44"/>
      <c r="FF69" s="44"/>
      <c r="FG69" s="52">
        <f t="shared" si="55"/>
        <v>0</v>
      </c>
      <c r="FH69" s="44"/>
      <c r="FI69" s="44"/>
      <c r="FJ69" s="52">
        <v>0</v>
      </c>
      <c r="FK69" s="44"/>
      <c r="FL69" s="44"/>
      <c r="FM69" s="52">
        <f t="shared" si="56"/>
        <v>0</v>
      </c>
      <c r="FN69" s="49">
        <f t="shared" si="57"/>
        <v>0</v>
      </c>
      <c r="FO69" s="44"/>
      <c r="FP69" s="44"/>
      <c r="FQ69" s="52">
        <f t="shared" si="58"/>
        <v>0</v>
      </c>
      <c r="FR69" s="44"/>
      <c r="FS69" s="44"/>
      <c r="FT69" s="52">
        <f t="shared" si="59"/>
        <v>0</v>
      </c>
      <c r="FU69" s="44"/>
      <c r="FV69" s="44"/>
      <c r="FW69" s="52">
        <f t="shared" si="60"/>
        <v>0</v>
      </c>
      <c r="FX69" s="44"/>
      <c r="FY69" s="44"/>
      <c r="FZ69" s="52">
        <f t="shared" si="61"/>
        <v>0</v>
      </c>
      <c r="GA69" s="49">
        <f t="shared" si="62"/>
        <v>0</v>
      </c>
      <c r="GB69" s="44"/>
      <c r="GC69" s="44"/>
      <c r="GD69" s="52">
        <f t="shared" si="63"/>
        <v>0</v>
      </c>
      <c r="GE69" s="44"/>
      <c r="GF69" s="44"/>
      <c r="GG69" s="52">
        <f t="shared" si="64"/>
        <v>0</v>
      </c>
      <c r="GH69" s="44"/>
      <c r="GI69" s="44"/>
      <c r="GJ69" s="52">
        <f t="shared" si="65"/>
        <v>0</v>
      </c>
      <c r="GK69" s="44"/>
      <c r="GL69" s="44"/>
      <c r="GM69" s="52">
        <f t="shared" si="66"/>
        <v>0</v>
      </c>
      <c r="GN69" s="49">
        <f t="shared" si="67"/>
        <v>0</v>
      </c>
      <c r="GO69" s="44"/>
      <c r="GP69" s="44"/>
      <c r="GQ69" s="52">
        <f t="shared" si="68"/>
        <v>0</v>
      </c>
      <c r="GR69" s="44"/>
      <c r="GS69" s="44"/>
      <c r="GT69" s="52">
        <f t="shared" si="69"/>
        <v>0</v>
      </c>
      <c r="GU69" s="44"/>
      <c r="GV69" s="44"/>
      <c r="GW69" s="52">
        <f t="shared" si="70"/>
        <v>0</v>
      </c>
      <c r="GX69" s="44"/>
      <c r="GY69" s="44"/>
      <c r="GZ69" s="52">
        <f t="shared" si="71"/>
        <v>0</v>
      </c>
      <c r="HA69" s="49">
        <f t="shared" si="72"/>
        <v>0</v>
      </c>
      <c r="HB69" s="44"/>
      <c r="HC69" s="44"/>
      <c r="HD69" s="52">
        <f t="shared" si="73"/>
        <v>0</v>
      </c>
      <c r="HE69" s="44"/>
      <c r="HF69" s="44"/>
      <c r="HG69" s="52">
        <f t="shared" si="74"/>
        <v>0</v>
      </c>
      <c r="HH69" s="44"/>
      <c r="HI69" s="44"/>
      <c r="HJ69" s="52">
        <f t="shared" si="75"/>
        <v>0</v>
      </c>
      <c r="HK69" s="44"/>
      <c r="HL69" s="44"/>
      <c r="HM69" s="52">
        <f t="shared" si="76"/>
        <v>0</v>
      </c>
      <c r="HN69" s="49">
        <f t="shared" si="77"/>
        <v>0</v>
      </c>
      <c r="HO69" s="44"/>
      <c r="HP69" s="44"/>
      <c r="HQ69" s="52">
        <f t="shared" si="78"/>
        <v>0</v>
      </c>
      <c r="HR69" s="44"/>
      <c r="HS69" s="44"/>
      <c r="HT69" s="52">
        <f t="shared" si="79"/>
        <v>0</v>
      </c>
      <c r="HU69" s="44"/>
      <c r="HV69" s="44"/>
      <c r="HW69" s="52">
        <v>0</v>
      </c>
      <c r="HX69" s="44"/>
      <c r="HY69" s="44"/>
      <c r="HZ69" s="52">
        <f t="shared" si="80"/>
        <v>0</v>
      </c>
      <c r="IA69" s="49">
        <f t="shared" si="81"/>
        <v>0</v>
      </c>
      <c r="IB69" s="44"/>
      <c r="IC69" s="44"/>
      <c r="ID69" s="52">
        <f t="shared" si="82"/>
        <v>0</v>
      </c>
      <c r="IE69" s="31"/>
      <c r="IF69" s="31"/>
      <c r="IG69" s="31"/>
      <c r="IH69" s="31"/>
      <c r="II69" s="53"/>
      <c r="IJ69" s="53"/>
      <c r="IK69" s="93"/>
      <c r="IL69" s="53"/>
      <c r="IM69" s="53"/>
      <c r="IN69" s="93"/>
      <c r="IO69" s="53"/>
      <c r="IP69" s="53"/>
      <c r="IQ69" s="93"/>
      <c r="IR69" s="53"/>
      <c r="IS69" s="53"/>
      <c r="IT69" s="93"/>
      <c r="IU69" s="94"/>
      <c r="IV69" s="53"/>
      <c r="IW69" s="53"/>
      <c r="IX69" s="93"/>
      <c r="IY69" s="53"/>
      <c r="IZ69" s="53"/>
      <c r="JA69" s="93"/>
      <c r="JB69" s="53"/>
      <c r="JC69" s="53"/>
      <c r="JD69" s="93"/>
      <c r="JE69" s="53"/>
      <c r="JF69" s="53"/>
      <c r="JG69" s="93"/>
      <c r="JH69" s="94"/>
    </row>
    <row r="70" spans="2:268" s="8" customFormat="1" ht="20.100000000000001" customHeight="1" x14ac:dyDescent="0.2">
      <c r="B70" s="87"/>
      <c r="C70" s="87"/>
      <c r="D70" s="53"/>
      <c r="E70" s="87"/>
      <c r="F70" s="87"/>
      <c r="G70" s="86"/>
      <c r="H70" s="96"/>
      <c r="I70" s="88"/>
      <c r="J70" s="88"/>
      <c r="K70" s="88"/>
      <c r="L70" s="88"/>
      <c r="M70" s="88"/>
      <c r="N70" s="87"/>
      <c r="O70" s="53"/>
      <c r="P70" s="53"/>
      <c r="Q70" s="93"/>
      <c r="R70" s="53"/>
      <c r="S70" s="53"/>
      <c r="T70" s="93"/>
      <c r="U70" s="53"/>
      <c r="V70" s="53"/>
      <c r="W70" s="93"/>
      <c r="X70" s="53"/>
      <c r="Y70" s="53"/>
      <c r="Z70" s="93"/>
      <c r="AA70" s="94"/>
      <c r="AB70" s="53"/>
      <c r="AC70" s="53"/>
      <c r="AD70" s="93"/>
      <c r="AE70" s="53"/>
      <c r="AF70" s="53"/>
      <c r="AG70" s="93"/>
      <c r="AH70" s="53"/>
      <c r="AI70" s="53"/>
      <c r="AJ70" s="93"/>
      <c r="AK70" s="53"/>
      <c r="AL70" s="53"/>
      <c r="AM70" s="93"/>
      <c r="AN70" s="94"/>
      <c r="AO70" s="53"/>
      <c r="AP70" s="53"/>
      <c r="AQ70" s="93"/>
      <c r="AR70" s="93"/>
      <c r="AS70" s="93"/>
      <c r="AT70" s="93"/>
      <c r="AU70" s="53"/>
      <c r="AV70" s="53"/>
      <c r="AW70" s="93"/>
      <c r="AX70" s="53"/>
      <c r="AY70" s="53"/>
      <c r="AZ70" s="93"/>
      <c r="BA70" s="94"/>
      <c r="BB70" s="53"/>
      <c r="BC70" s="53"/>
      <c r="BD70" s="93"/>
      <c r="BE70" s="53"/>
      <c r="BF70" s="53"/>
      <c r="BG70" s="93"/>
      <c r="BH70" s="53"/>
      <c r="BI70" s="53"/>
      <c r="BJ70" s="93"/>
      <c r="BK70" s="53"/>
      <c r="BL70" s="53"/>
      <c r="BM70" s="93"/>
      <c r="BN70" s="94"/>
      <c r="BO70" s="53"/>
      <c r="BP70" s="53"/>
      <c r="BQ70" s="93"/>
      <c r="BR70" s="53"/>
      <c r="BS70" s="53"/>
      <c r="BT70" s="93"/>
      <c r="BU70" s="53"/>
      <c r="BV70" s="53"/>
      <c r="BW70" s="93"/>
      <c r="BX70" s="53"/>
      <c r="BY70" s="53"/>
      <c r="BZ70" s="93"/>
      <c r="CA70" s="94"/>
      <c r="CB70" s="53"/>
      <c r="CC70" s="53"/>
      <c r="CD70" s="93"/>
      <c r="CE70" s="53"/>
      <c r="CF70" s="53"/>
      <c r="CG70" s="93"/>
      <c r="CH70" s="53"/>
      <c r="CI70" s="53"/>
      <c r="CJ70" s="93"/>
      <c r="CK70" s="53"/>
      <c r="CL70" s="53"/>
      <c r="CM70" s="93"/>
      <c r="CN70" s="94"/>
      <c r="CO70" s="53"/>
      <c r="CP70" s="53"/>
      <c r="CQ70" s="93"/>
      <c r="CR70" s="53"/>
      <c r="CS70" s="53"/>
      <c r="CT70" s="93"/>
      <c r="CU70" s="53"/>
      <c r="CV70" s="53"/>
      <c r="CW70" s="93"/>
      <c r="CX70" s="53"/>
      <c r="CY70" s="53"/>
      <c r="CZ70" s="93"/>
      <c r="DA70" s="94"/>
      <c r="DB70" s="53"/>
      <c r="DC70" s="53"/>
      <c r="DD70" s="93"/>
      <c r="DE70" s="53"/>
      <c r="DF70" s="53"/>
      <c r="DG70" s="93"/>
      <c r="DH70" s="53"/>
      <c r="DI70" s="53"/>
      <c r="DJ70" s="93"/>
      <c r="DK70" s="53"/>
      <c r="DL70" s="53"/>
      <c r="DM70" s="93"/>
      <c r="DN70" s="94"/>
      <c r="DO70" s="53"/>
      <c r="DP70" s="53"/>
      <c r="DQ70" s="93"/>
      <c r="DR70" s="53"/>
      <c r="DS70" s="53"/>
      <c r="DT70" s="93"/>
      <c r="DU70" s="53"/>
      <c r="DV70" s="53"/>
      <c r="DW70" s="93"/>
      <c r="DX70" s="53"/>
      <c r="DY70" s="53"/>
      <c r="DZ70" s="93"/>
      <c r="EA70" s="94"/>
      <c r="EB70" s="53"/>
      <c r="EC70" s="53"/>
      <c r="ED70" s="93"/>
      <c r="EE70" s="53"/>
      <c r="EF70" s="53"/>
      <c r="EG70" s="93"/>
      <c r="EH70" s="53"/>
      <c r="EI70" s="53"/>
      <c r="EJ70" s="93"/>
      <c r="EK70" s="53"/>
      <c r="EL70" s="53"/>
      <c r="EM70" s="93"/>
      <c r="EN70" s="94"/>
      <c r="EO70" s="53"/>
      <c r="EP70" s="53"/>
      <c r="EQ70" s="93"/>
      <c r="ER70" s="53"/>
      <c r="ES70" s="53"/>
      <c r="ET70" s="93"/>
      <c r="EU70" s="53"/>
      <c r="EV70" s="53"/>
      <c r="EW70" s="93"/>
      <c r="EX70" s="53"/>
      <c r="EY70" s="53"/>
      <c r="EZ70" s="93"/>
      <c r="FA70" s="94"/>
      <c r="FB70" s="44"/>
      <c r="FC70" s="44"/>
      <c r="FD70" s="52">
        <f t="shared" si="54"/>
        <v>0</v>
      </c>
      <c r="FE70" s="44"/>
      <c r="FF70" s="44"/>
      <c r="FG70" s="52">
        <f t="shared" si="55"/>
        <v>0</v>
      </c>
      <c r="FH70" s="44"/>
      <c r="FI70" s="44"/>
      <c r="FJ70" s="52">
        <v>0</v>
      </c>
      <c r="FK70" s="44"/>
      <c r="FL70" s="44"/>
      <c r="FM70" s="52">
        <f t="shared" si="56"/>
        <v>0</v>
      </c>
      <c r="FN70" s="49">
        <f t="shared" si="57"/>
        <v>0</v>
      </c>
      <c r="FO70" s="44"/>
      <c r="FP70" s="44"/>
      <c r="FQ70" s="52">
        <f t="shared" si="58"/>
        <v>0</v>
      </c>
      <c r="FR70" s="44"/>
      <c r="FS70" s="44"/>
      <c r="FT70" s="52">
        <f t="shared" si="59"/>
        <v>0</v>
      </c>
      <c r="FU70" s="44"/>
      <c r="FV70" s="44"/>
      <c r="FW70" s="52">
        <f t="shared" si="60"/>
        <v>0</v>
      </c>
      <c r="FX70" s="44"/>
      <c r="FY70" s="44"/>
      <c r="FZ70" s="52">
        <f t="shared" si="61"/>
        <v>0</v>
      </c>
      <c r="GA70" s="49">
        <f t="shared" si="62"/>
        <v>0</v>
      </c>
      <c r="GB70" s="44"/>
      <c r="GC70" s="44"/>
      <c r="GD70" s="52">
        <f t="shared" si="63"/>
        <v>0</v>
      </c>
      <c r="GE70" s="44"/>
      <c r="GF70" s="44"/>
      <c r="GG70" s="52">
        <f t="shared" si="64"/>
        <v>0</v>
      </c>
      <c r="GH70" s="44"/>
      <c r="GI70" s="44"/>
      <c r="GJ70" s="52">
        <f t="shared" si="65"/>
        <v>0</v>
      </c>
      <c r="GK70" s="44"/>
      <c r="GL70" s="44"/>
      <c r="GM70" s="52">
        <f t="shared" si="66"/>
        <v>0</v>
      </c>
      <c r="GN70" s="49">
        <f t="shared" si="67"/>
        <v>0</v>
      </c>
      <c r="GO70" s="44"/>
      <c r="GP70" s="44"/>
      <c r="GQ70" s="52">
        <f t="shared" si="68"/>
        <v>0</v>
      </c>
      <c r="GR70" s="44"/>
      <c r="GS70" s="44"/>
      <c r="GT70" s="52">
        <f t="shared" si="69"/>
        <v>0</v>
      </c>
      <c r="GU70" s="44"/>
      <c r="GV70" s="44"/>
      <c r="GW70" s="52">
        <f t="shared" si="70"/>
        <v>0</v>
      </c>
      <c r="GX70" s="44"/>
      <c r="GY70" s="44"/>
      <c r="GZ70" s="52">
        <f t="shared" si="71"/>
        <v>0</v>
      </c>
      <c r="HA70" s="49">
        <f t="shared" si="72"/>
        <v>0</v>
      </c>
      <c r="HB70" s="44"/>
      <c r="HC70" s="44"/>
      <c r="HD70" s="52">
        <f t="shared" si="73"/>
        <v>0</v>
      </c>
      <c r="HE70" s="44"/>
      <c r="HF70" s="44"/>
      <c r="HG70" s="52">
        <f t="shared" si="74"/>
        <v>0</v>
      </c>
      <c r="HH70" s="44"/>
      <c r="HI70" s="44"/>
      <c r="HJ70" s="52">
        <f t="shared" si="75"/>
        <v>0</v>
      </c>
      <c r="HK70" s="44"/>
      <c r="HL70" s="44"/>
      <c r="HM70" s="52">
        <f t="shared" si="76"/>
        <v>0</v>
      </c>
      <c r="HN70" s="49">
        <f t="shared" si="77"/>
        <v>0</v>
      </c>
      <c r="HO70" s="44"/>
      <c r="HP70" s="44"/>
      <c r="HQ70" s="52">
        <f t="shared" si="78"/>
        <v>0</v>
      </c>
      <c r="HR70" s="44"/>
      <c r="HS70" s="44"/>
      <c r="HT70" s="52">
        <f t="shared" si="79"/>
        <v>0</v>
      </c>
      <c r="HU70" s="44"/>
      <c r="HV70" s="44"/>
      <c r="HW70" s="52">
        <v>0</v>
      </c>
      <c r="HX70" s="44"/>
      <c r="HY70" s="44"/>
      <c r="HZ70" s="52">
        <f t="shared" si="80"/>
        <v>0</v>
      </c>
      <c r="IA70" s="49">
        <f t="shared" si="81"/>
        <v>0</v>
      </c>
      <c r="IB70" s="44"/>
      <c r="IC70" s="44"/>
      <c r="ID70" s="52">
        <f t="shared" si="82"/>
        <v>0</v>
      </c>
      <c r="IE70" s="31"/>
      <c r="IF70" s="31"/>
      <c r="IG70" s="31"/>
      <c r="IH70" s="31"/>
      <c r="II70" s="53"/>
      <c r="IJ70" s="53"/>
      <c r="IK70" s="93"/>
      <c r="IL70" s="53"/>
      <c r="IM70" s="53"/>
      <c r="IN70" s="93"/>
      <c r="IO70" s="53"/>
      <c r="IP70" s="53"/>
      <c r="IQ70" s="93"/>
      <c r="IR70" s="53"/>
      <c r="IS70" s="53"/>
      <c r="IT70" s="93"/>
      <c r="IU70" s="94"/>
      <c r="IV70" s="53"/>
      <c r="IW70" s="53"/>
      <c r="IX70" s="93"/>
      <c r="IY70" s="53"/>
      <c r="IZ70" s="53"/>
      <c r="JA70" s="93"/>
      <c r="JB70" s="53"/>
      <c r="JC70" s="53"/>
      <c r="JD70" s="93"/>
      <c r="JE70" s="53"/>
      <c r="JF70" s="53"/>
      <c r="JG70" s="93"/>
      <c r="JH70" s="94"/>
    </row>
    <row r="71" spans="2:268" x14ac:dyDescent="0.2">
      <c r="FB71" s="44"/>
      <c r="FC71" s="44"/>
      <c r="FD71" s="52">
        <f t="shared" si="54"/>
        <v>0</v>
      </c>
      <c r="FE71" s="44"/>
      <c r="FF71" s="44"/>
      <c r="FG71" s="52">
        <f t="shared" si="55"/>
        <v>0</v>
      </c>
      <c r="FH71" s="44"/>
      <c r="FI71" s="44"/>
      <c r="FJ71" s="52">
        <v>0</v>
      </c>
      <c r="FK71" s="44"/>
      <c r="FL71" s="44"/>
      <c r="FM71" s="52">
        <f t="shared" si="56"/>
        <v>0</v>
      </c>
      <c r="FN71" s="49">
        <f t="shared" si="57"/>
        <v>0</v>
      </c>
      <c r="FO71" s="44"/>
      <c r="FP71" s="44"/>
      <c r="FQ71" s="52">
        <f t="shared" si="58"/>
        <v>0</v>
      </c>
      <c r="FR71" s="44"/>
      <c r="FS71" s="44"/>
      <c r="FT71" s="52">
        <f t="shared" si="59"/>
        <v>0</v>
      </c>
      <c r="FU71" s="44"/>
      <c r="FV71" s="44"/>
      <c r="FW71" s="52">
        <f t="shared" si="60"/>
        <v>0</v>
      </c>
      <c r="FX71" s="44"/>
      <c r="FY71" s="44"/>
      <c r="FZ71" s="52">
        <f t="shared" si="61"/>
        <v>0</v>
      </c>
      <c r="GA71" s="49">
        <f t="shared" si="62"/>
        <v>0</v>
      </c>
      <c r="GB71" s="44"/>
      <c r="GC71" s="44"/>
      <c r="GD71" s="52">
        <f t="shared" si="63"/>
        <v>0</v>
      </c>
      <c r="GE71" s="44"/>
      <c r="GF71" s="44"/>
      <c r="GG71" s="52">
        <f t="shared" si="64"/>
        <v>0</v>
      </c>
      <c r="GH71" s="44"/>
      <c r="GI71" s="44"/>
      <c r="GJ71" s="52">
        <f t="shared" si="65"/>
        <v>0</v>
      </c>
      <c r="GK71" s="44"/>
      <c r="GL71" s="44"/>
      <c r="GM71" s="52">
        <f t="shared" si="66"/>
        <v>0</v>
      </c>
      <c r="GN71" s="49">
        <f t="shared" si="67"/>
        <v>0</v>
      </c>
      <c r="GO71" s="44"/>
      <c r="GP71" s="44"/>
      <c r="GQ71" s="52">
        <f t="shared" si="68"/>
        <v>0</v>
      </c>
      <c r="GR71" s="44"/>
      <c r="GS71" s="44"/>
      <c r="GT71" s="52">
        <f t="shared" si="69"/>
        <v>0</v>
      </c>
      <c r="GU71" s="44"/>
      <c r="GV71" s="44"/>
      <c r="GW71" s="52">
        <f t="shared" si="70"/>
        <v>0</v>
      </c>
      <c r="GX71" s="44"/>
      <c r="GY71" s="44"/>
      <c r="GZ71" s="52">
        <f t="shared" si="71"/>
        <v>0</v>
      </c>
      <c r="HA71" s="49">
        <f t="shared" si="72"/>
        <v>0</v>
      </c>
      <c r="HB71" s="44"/>
      <c r="HC71" s="44"/>
      <c r="HD71" s="52">
        <f t="shared" si="73"/>
        <v>0</v>
      </c>
      <c r="HE71" s="44"/>
      <c r="HF71" s="44"/>
      <c r="HG71" s="52">
        <f t="shared" si="74"/>
        <v>0</v>
      </c>
      <c r="HH71" s="44"/>
      <c r="HI71" s="44"/>
      <c r="HJ71" s="52">
        <f t="shared" si="75"/>
        <v>0</v>
      </c>
      <c r="HK71" s="44"/>
      <c r="HL71" s="44"/>
      <c r="HM71" s="52">
        <f t="shared" si="76"/>
        <v>0</v>
      </c>
      <c r="HN71" s="49">
        <f t="shared" si="77"/>
        <v>0</v>
      </c>
      <c r="HO71" s="44"/>
      <c r="HP71" s="44"/>
      <c r="HQ71" s="52">
        <f t="shared" si="78"/>
        <v>0</v>
      </c>
      <c r="HR71" s="44"/>
      <c r="HS71" s="44"/>
      <c r="HT71" s="52">
        <f t="shared" si="79"/>
        <v>0</v>
      </c>
      <c r="HU71" s="44"/>
      <c r="HV71" s="44"/>
      <c r="HW71" s="52">
        <v>0</v>
      </c>
      <c r="HX71" s="44"/>
      <c r="HY71" s="44"/>
      <c r="HZ71" s="52">
        <f t="shared" si="80"/>
        <v>0</v>
      </c>
      <c r="IA71" s="49">
        <f t="shared" si="81"/>
        <v>0</v>
      </c>
      <c r="IB71" s="44"/>
      <c r="IC71" s="44"/>
      <c r="ID71" s="52">
        <f t="shared" si="82"/>
        <v>0</v>
      </c>
    </row>
    <row r="72" spans="2:268" s="8" customFormat="1" ht="20.100000000000001" customHeight="1" x14ac:dyDescent="0.2">
      <c r="B72" s="48" t="s">
        <v>115</v>
      </c>
      <c r="C72" s="48">
        <v>122</v>
      </c>
      <c r="D72" s="48"/>
      <c r="E72" s="48" t="s">
        <v>150</v>
      </c>
      <c r="F72" s="48">
        <v>1021</v>
      </c>
      <c r="G72" s="61" t="s">
        <v>151</v>
      </c>
      <c r="H72" s="62" t="s">
        <v>152</v>
      </c>
      <c r="I72" s="48">
        <v>28</v>
      </c>
      <c r="J72" s="63" t="s">
        <v>116</v>
      </c>
      <c r="K72" s="48">
        <v>16</v>
      </c>
      <c r="L72" s="63" t="s">
        <v>102</v>
      </c>
      <c r="M72" s="48">
        <v>89</v>
      </c>
      <c r="N72" s="48" t="s">
        <v>146</v>
      </c>
      <c r="O72" s="44"/>
      <c r="P72" s="44"/>
      <c r="Q72" s="52">
        <f>ROUND((O72+P72*2)/3,1)</f>
        <v>0</v>
      </c>
      <c r="R72" s="44"/>
      <c r="S72" s="44"/>
      <c r="T72" s="52">
        <f>ROUND((MAX(R72:S72)*0.6+Q72*0.4),1)</f>
        <v>0</v>
      </c>
      <c r="U72" s="44"/>
      <c r="V72" s="44"/>
      <c r="W72" s="52">
        <f>ROUND((U72+V72*2)/3,1)</f>
        <v>0</v>
      </c>
      <c r="X72" s="44"/>
      <c r="Y72" s="44"/>
      <c r="Z72" s="52">
        <f>ROUND((MAX(X72:Y72)*0.6+W72*0.4),1)</f>
        <v>0</v>
      </c>
      <c r="AA72" s="49">
        <f>ROUND(IF(W72=0,(MAX(R72,S72)*0.6+Q72*0.4),(MAX(X72,Y72)*0.6+W72*0.4)),1)</f>
        <v>0</v>
      </c>
      <c r="AB72" s="41">
        <v>9.5</v>
      </c>
      <c r="AC72" s="41">
        <v>7.4</v>
      </c>
      <c r="AD72" s="42">
        <f>ROUND((AB72+AC72*2)/3,1)</f>
        <v>8.1</v>
      </c>
      <c r="AE72" s="41"/>
      <c r="AF72" s="41"/>
      <c r="AG72" s="42">
        <f>ROUND((MAX(AE72:AF72)*0.6+AD72*0.4),1)</f>
        <v>3.2</v>
      </c>
      <c r="AH72" s="41"/>
      <c r="AI72" s="41"/>
      <c r="AJ72" s="42">
        <f>ROUND((AH72+AI72*2)/3,1)</f>
        <v>0</v>
      </c>
      <c r="AK72" s="41"/>
      <c r="AL72" s="41"/>
      <c r="AM72" s="42">
        <f>ROUND((MAX(AK72:AL72)*0.6+AJ72*0.4),1)</f>
        <v>0</v>
      </c>
      <c r="AN72" s="43">
        <f>ROUND(IF(AJ72=0,(MAX(AE72,AF72)*0.6+AD72*0.4),(MAX(AK72,AL72)*0.6+AJ72*0.4)),1)</f>
        <v>3.2</v>
      </c>
      <c r="AO72" s="44"/>
      <c r="AP72" s="44"/>
      <c r="AQ72" s="52">
        <f>ROUND((AO72+AP72*2)/3,1)</f>
        <v>0</v>
      </c>
      <c r="AR72" s="52"/>
      <c r="AS72" s="52"/>
      <c r="AT72" s="52">
        <f>ROUND((MAX(AR72:AS72)*0.6+AQ72*0.4),1)</f>
        <v>0</v>
      </c>
      <c r="AU72" s="44"/>
      <c r="AV72" s="44"/>
      <c r="AW72" s="52">
        <f>ROUND((AU72+AV72*2)/3,1)</f>
        <v>0</v>
      </c>
      <c r="AX72" s="44"/>
      <c r="AY72" s="44"/>
      <c r="AZ72" s="52">
        <f>ROUND((MAX(AX72:AY72)*0.6+AW72*0.4),1)</f>
        <v>0</v>
      </c>
      <c r="BA72" s="49">
        <f>ROUND(IF(AW72=0,(MAX(AR72,AS72)*0.6+AQ72*0.4),(MAX(AX72,AY72)*0.6+AW72*0.4)),1)</f>
        <v>0</v>
      </c>
      <c r="BB72" s="44"/>
      <c r="BC72" s="44"/>
      <c r="BD72" s="52">
        <f>ROUND((BB72+BC72*2)/3,1)</f>
        <v>0</v>
      </c>
      <c r="BE72" s="44"/>
      <c r="BF72" s="44"/>
      <c r="BG72" s="52">
        <f>ROUND((MAX(BE72:BF72)*0.6+BD72*0.4),1)</f>
        <v>0</v>
      </c>
      <c r="BH72" s="44"/>
      <c r="BI72" s="44"/>
      <c r="BJ72" s="52">
        <f>ROUND((BH72+BI72*2)/3,1)</f>
        <v>0</v>
      </c>
      <c r="BK72" s="44"/>
      <c r="BL72" s="44"/>
      <c r="BM72" s="52">
        <f>ROUND((MAX(BK72:BL72)*0.6+BJ72*0.4),1)</f>
        <v>0</v>
      </c>
      <c r="BN72" s="49">
        <f>ROUND(IF(BJ72=0,(MAX(BE72,BF72)*0.6+BD72*0.4),(MAX(BK72,BL72)*0.6+BJ72*0.4)),1)</f>
        <v>0</v>
      </c>
      <c r="BO72" s="44"/>
      <c r="BP72" s="44"/>
      <c r="BQ72" s="52">
        <f>ROUND((BO72+BP72*2)/3,1)</f>
        <v>0</v>
      </c>
      <c r="BR72" s="44"/>
      <c r="BS72" s="44"/>
      <c r="BT72" s="52">
        <f>ROUND((MAX(BR72:BS72)*0.6+BQ72*0.4),1)</f>
        <v>0</v>
      </c>
      <c r="BU72" s="44"/>
      <c r="BV72" s="44"/>
      <c r="BW72" s="52">
        <f>ROUND((BU72+BV72*2)/3,1)</f>
        <v>0</v>
      </c>
      <c r="BX72" s="44"/>
      <c r="BY72" s="44"/>
      <c r="BZ72" s="52">
        <f>ROUND((MAX(BX72:BY72)*0.6+BW72*0.4),1)</f>
        <v>0</v>
      </c>
      <c r="CA72" s="49">
        <f>ROUND(IF(BW72=0,(MAX(BR72,BS72)*0.6+BQ72*0.4),(MAX(BX72,BY72)*0.6+BW72*0.4)),1)</f>
        <v>0</v>
      </c>
      <c r="CB72" s="44"/>
      <c r="CC72" s="44"/>
      <c r="CD72" s="52">
        <f>ROUND((CB72+CC72*2)/3,1)</f>
        <v>0</v>
      </c>
      <c r="CE72" s="44"/>
      <c r="CF72" s="44"/>
      <c r="CG72" s="52">
        <f>ROUND((MAX(CE72:CF72)*0.6+CD72*0.4),1)</f>
        <v>0</v>
      </c>
      <c r="CH72" s="44"/>
      <c r="CI72" s="44"/>
      <c r="CJ72" s="52">
        <f>ROUND((CH72+CI72*2)/3,1)</f>
        <v>0</v>
      </c>
      <c r="CK72" s="44"/>
      <c r="CL72" s="44"/>
      <c r="CM72" s="52">
        <f>ROUND((MAX(CK72:CL72)*0.6+CJ72*0.4),1)</f>
        <v>0</v>
      </c>
      <c r="CN72" s="49">
        <f>ROUND(IF(CJ72=0,(MAX(CE72,CF72)*0.6+CD72*0.4),(MAX(CK72,CL72)*0.6+CJ72*0.4)),1)</f>
        <v>0</v>
      </c>
      <c r="CO72" s="44"/>
      <c r="CP72" s="44"/>
      <c r="CQ72" s="52">
        <f>ROUND((CO72+CP72*2)/3,1)</f>
        <v>0</v>
      </c>
      <c r="CR72" s="44"/>
      <c r="CS72" s="44"/>
      <c r="CT72" s="52">
        <f>ROUND((MAX(CR72:CS72)*0.6+CQ72*0.4),1)</f>
        <v>0</v>
      </c>
      <c r="CU72" s="44"/>
      <c r="CV72" s="44"/>
      <c r="CW72" s="52">
        <f>ROUND((CU72+CV72*2)/3,1)</f>
        <v>0</v>
      </c>
      <c r="CX72" s="44"/>
      <c r="CY72" s="44"/>
      <c r="CZ72" s="52">
        <f>ROUND((MAX(CX72:CY72)*0.6+CW72*0.4),1)</f>
        <v>0</v>
      </c>
      <c r="DA72" s="49">
        <f>ROUND(IF(CW72=0,(MAX(CR72,CS72)*0.6+CQ72*0.4),(MAX(CX72,CY72)*0.6+CW72*0.4)),1)</f>
        <v>0</v>
      </c>
      <c r="DB72" s="44"/>
      <c r="DC72" s="44"/>
      <c r="DD72" s="52">
        <f>ROUND((DB72+DC72*2)/3,1)</f>
        <v>0</v>
      </c>
      <c r="DE72" s="44"/>
      <c r="DF72" s="44"/>
      <c r="DG72" s="52">
        <f>ROUND((MAX(DE72:DF72)*0.6+DD72*0.4),1)</f>
        <v>0</v>
      </c>
      <c r="DH72" s="44"/>
      <c r="DI72" s="44"/>
      <c r="DJ72" s="52">
        <f>ROUND((DH72+DI72*2)/3,1)</f>
        <v>0</v>
      </c>
      <c r="DK72" s="44"/>
      <c r="DL72" s="44"/>
      <c r="DM72" s="52">
        <f>ROUND((MAX(DK72:DL72)*0.6+DJ72*0.4),1)</f>
        <v>0</v>
      </c>
      <c r="DN72" s="49">
        <f>ROUND(IF(DJ72=0,(MAX(DE72,DF72)*0.6+DD72*0.4),(MAX(DK72,DL72)*0.6+DJ72*0.4)),1)</f>
        <v>0</v>
      </c>
      <c r="DO72" s="44"/>
      <c r="DP72" s="44"/>
      <c r="DQ72" s="52">
        <f>ROUND((DO72+DP72*2)/3,1)</f>
        <v>0</v>
      </c>
      <c r="DR72" s="44"/>
      <c r="DS72" s="44"/>
      <c r="DT72" s="52">
        <f>ROUND((MAX(DR72:DS72)*0.6+DQ72*0.4),1)</f>
        <v>0</v>
      </c>
      <c r="DU72" s="44"/>
      <c r="DV72" s="44"/>
      <c r="DW72" s="52">
        <f>ROUND((DU72+DV72*2)/3,1)</f>
        <v>0</v>
      </c>
      <c r="DX72" s="44"/>
      <c r="DY72" s="44"/>
      <c r="DZ72" s="52">
        <f>ROUND((MAX(DX72:DY72)*0.6+DW72*0.4),1)</f>
        <v>0</v>
      </c>
      <c r="EA72" s="49">
        <f>ROUND(IF(DW72=0,(MAX(DR72,DS72)*0.6+DQ72*0.4),(MAX(DX72,DY72)*0.6+DW72*0.4)),1)</f>
        <v>0</v>
      </c>
      <c r="EB72" s="44"/>
      <c r="EC72" s="44"/>
      <c r="ED72" s="52">
        <f>ROUND((EB72+EC72*2)/3,1)</f>
        <v>0</v>
      </c>
      <c r="EE72" s="44"/>
      <c r="EF72" s="44"/>
      <c r="EG72" s="52">
        <f>ROUND((MAX(EE72:EF72)*0.6+ED72*0.4),1)</f>
        <v>0</v>
      </c>
      <c r="EH72" s="44"/>
      <c r="EI72" s="44"/>
      <c r="EJ72" s="52">
        <v>0</v>
      </c>
      <c r="EK72" s="44"/>
      <c r="EL72" s="44"/>
      <c r="EM72" s="52">
        <f>ROUND((MAX(EK72:EL72)*0.6+EJ72*0.4),1)</f>
        <v>0</v>
      </c>
      <c r="EN72" s="49">
        <f>ROUND(IF(EJ72=0,(MAX(EE72,EF72)*0.6+ED72*0.4),(MAX(EK72,EL72)*0.6+EJ72*0.4)),1)</f>
        <v>0</v>
      </c>
      <c r="EO72" s="49"/>
      <c r="EP72" s="49"/>
      <c r="EQ72" s="49"/>
      <c r="ER72" s="49"/>
      <c r="ES72" s="49"/>
      <c r="ET72" s="49"/>
      <c r="EU72" s="49"/>
      <c r="EV72" s="49"/>
      <c r="EW72" s="49"/>
      <c r="EX72" s="49"/>
      <c r="EY72" s="49"/>
      <c r="EZ72" s="49"/>
      <c r="FA72" s="49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31"/>
      <c r="IF72" s="31"/>
      <c r="IG72" s="31"/>
      <c r="IH72" s="31"/>
      <c r="II72" s="44"/>
      <c r="IJ72" s="44"/>
      <c r="IK72" s="52">
        <f>ROUND((II72+IJ72*2)/3,1)</f>
        <v>0</v>
      </c>
      <c r="IL72" s="44"/>
      <c r="IM72" s="44"/>
      <c r="IN72" s="52">
        <f>ROUND((MAX(IL72:IM72)*0.6+IK72*0.4),1)</f>
        <v>0</v>
      </c>
      <c r="IO72" s="44"/>
      <c r="IP72" s="44"/>
      <c r="IQ72" s="52">
        <f>ROUND((IO72+IP72*2)/3,1)</f>
        <v>0</v>
      </c>
      <c r="IR72" s="44"/>
      <c r="IS72" s="44"/>
      <c r="IT72" s="52">
        <f>ROUND((MAX(IR72:IS72)*0.6+IQ72*0.4),1)</f>
        <v>0</v>
      </c>
      <c r="IU72" s="49">
        <f>ROUND(IF(IQ72=0,(MAX(IL72,IM72)*0.6+IK72*0.4),(MAX(IR72,IS72)*0.6+IQ72*0.4)),1)</f>
        <v>0</v>
      </c>
      <c r="IV72" s="44"/>
      <c r="IW72" s="44"/>
      <c r="IX72" s="52">
        <f>ROUND((IV72+IW72*2)/3,1)</f>
        <v>0</v>
      </c>
      <c r="IY72" s="44"/>
      <c r="IZ72" s="44"/>
      <c r="JA72" s="52">
        <f>ROUND((MAX(IY72:IZ72)*0.6+IX72*0.4),1)</f>
        <v>0</v>
      </c>
      <c r="JB72" s="44"/>
      <c r="JC72" s="44"/>
      <c r="JD72" s="52">
        <f>ROUND((JB72+JC72*2)/3,1)</f>
        <v>0</v>
      </c>
      <c r="JE72" s="44"/>
      <c r="JF72" s="44"/>
      <c r="JG72" s="52">
        <f>ROUND((MAX(JE72:JF72)*0.6+JD72*0.4),1)</f>
        <v>0</v>
      </c>
      <c r="JH72" s="49">
        <f>ROUND(IF(JD72=0,(MAX(IY72,IZ72)*0.6+IX72*0.4),(MAX(JE72,JF72)*0.6+JD72*0.4)),1)</f>
        <v>0</v>
      </c>
    </row>
    <row r="73" spans="2:268" s="8" customFormat="1" ht="20.100000000000001" customHeight="1" x14ac:dyDescent="0.2">
      <c r="E73" s="44" t="s">
        <v>148</v>
      </c>
      <c r="F73" s="45">
        <v>407</v>
      </c>
      <c r="G73" s="60" t="s">
        <v>153</v>
      </c>
      <c r="H73" s="59" t="s">
        <v>154</v>
      </c>
      <c r="I73" s="46">
        <v>14</v>
      </c>
      <c r="J73" s="46">
        <v>8</v>
      </c>
      <c r="K73" s="47">
        <v>2</v>
      </c>
      <c r="L73" s="46">
        <v>6</v>
      </c>
      <c r="M73" s="47">
        <v>8</v>
      </c>
      <c r="O73" s="44"/>
      <c r="P73" s="44"/>
      <c r="Q73" s="52">
        <f>ROUND((O73+P73*2)/3,1)</f>
        <v>0</v>
      </c>
      <c r="R73" s="44"/>
      <c r="S73" s="44"/>
      <c r="T73" s="52">
        <f>ROUND((MAX(R73:S73)*0.6+Q73*0.4),1)</f>
        <v>0</v>
      </c>
      <c r="U73" s="44"/>
      <c r="V73" s="44"/>
      <c r="W73" s="52">
        <f>ROUND((U73+V73*2)/3,1)</f>
        <v>0</v>
      </c>
      <c r="X73" s="44"/>
      <c r="Y73" s="44"/>
      <c r="Z73" s="52">
        <f>ROUND((MAX(X73:Y73)*0.6+W73*0.4),1)</f>
        <v>0</v>
      </c>
      <c r="AA73" s="49">
        <f>ROUND(IF(W73=0,(MAX(R73,S73)*0.6+Q73*0.4),(MAX(X73,Y73)*0.6+W73*0.4)),1)</f>
        <v>0</v>
      </c>
      <c r="AB73" s="44"/>
      <c r="AC73" s="44"/>
      <c r="AD73" s="52">
        <f>ROUND((AB73+AC73*2)/3,1)</f>
        <v>0</v>
      </c>
      <c r="AE73" s="44"/>
      <c r="AF73" s="44"/>
      <c r="AG73" s="52">
        <f>ROUND((MAX(AE73:AF73)*0.6+AD73*0.4),1)</f>
        <v>0</v>
      </c>
      <c r="AH73" s="44"/>
      <c r="AI73" s="44"/>
      <c r="AJ73" s="52">
        <f>ROUND((AH73+AI73*2)/3,1)</f>
        <v>0</v>
      </c>
      <c r="AK73" s="44"/>
      <c r="AL73" s="44"/>
      <c r="AM73" s="52">
        <f>ROUND((MAX(AK73:AL73)*0.6+AJ73*0.4),1)</f>
        <v>0</v>
      </c>
      <c r="AN73" s="49">
        <f>ROUND(IF(AJ73=0,(MAX(AE73,AF73)*0.6+AD73*0.4),(MAX(AK73,AL73)*0.6+AJ73*0.4)),1)</f>
        <v>0</v>
      </c>
      <c r="AO73" s="44"/>
      <c r="AP73" s="44"/>
      <c r="AQ73" s="52">
        <f>ROUND((AO73+AP73*2)/3,1)</f>
        <v>0</v>
      </c>
      <c r="AR73" s="52"/>
      <c r="AS73" s="52"/>
      <c r="AT73" s="52">
        <f>ROUND((MAX(AR73:AS73)*0.6+AQ73*0.4),1)</f>
        <v>0</v>
      </c>
      <c r="AU73" s="44"/>
      <c r="AV73" s="44"/>
      <c r="AW73" s="52">
        <f>ROUND((AU73+AV73*2)/3,1)</f>
        <v>0</v>
      </c>
      <c r="AX73" s="44"/>
      <c r="AY73" s="44"/>
      <c r="AZ73" s="52">
        <f>ROUND((MAX(AX73:AY73)*0.6+AW73*0.4),1)</f>
        <v>0</v>
      </c>
      <c r="BA73" s="49">
        <f>ROUND(IF(AW73=0,(MAX(AR73,AS73)*0.6+AQ73*0.4),(MAX(AX73,AY73)*0.6+AW73*0.4)),1)</f>
        <v>0</v>
      </c>
      <c r="BB73" s="44">
        <v>6</v>
      </c>
      <c r="BC73" s="44">
        <v>6</v>
      </c>
      <c r="BD73" s="52">
        <f>ROUND((BB73+BC73*2)/3,1)</f>
        <v>6</v>
      </c>
      <c r="BE73" s="44">
        <v>6</v>
      </c>
      <c r="BF73" s="44"/>
      <c r="BG73" s="52">
        <f>ROUND((MAX(BE73:BF73)*0.6+BD73*0.4),1)</f>
        <v>6</v>
      </c>
      <c r="BH73" s="44"/>
      <c r="BI73" s="44"/>
      <c r="BJ73" s="52">
        <f>ROUND((BH73+BI73*2)/3,1)</f>
        <v>0</v>
      </c>
      <c r="BK73" s="44"/>
      <c r="BL73" s="44"/>
      <c r="BM73" s="52">
        <f>ROUND((MAX(BK73:BL73)*0.6+BJ73*0.4),1)</f>
        <v>0</v>
      </c>
      <c r="BN73" s="49">
        <f>ROUND(IF(BJ73=0,(MAX(BE73,BF73)*0.6+BD73*0.4),(MAX(BK73,BL73)*0.6+BJ73*0.4)),1)</f>
        <v>6</v>
      </c>
      <c r="BO73" s="44"/>
      <c r="BP73" s="44"/>
      <c r="BQ73" s="52">
        <f>ROUND((BO73+BP73*2)/3,1)</f>
        <v>0</v>
      </c>
      <c r="BR73" s="44"/>
      <c r="BS73" s="44"/>
      <c r="BT73" s="52">
        <f>ROUND((MAX(BR73:BS73)*0.6+BQ73*0.4),1)</f>
        <v>0</v>
      </c>
      <c r="BU73" s="44"/>
      <c r="BV73" s="44"/>
      <c r="BW73" s="52">
        <f>ROUND((BU73+BV73*2)/3,1)</f>
        <v>0</v>
      </c>
      <c r="BX73" s="44"/>
      <c r="BY73" s="44"/>
      <c r="BZ73" s="52">
        <f>ROUND((MAX(BX73:BY73)*0.6+BW73*0.4),1)</f>
        <v>0</v>
      </c>
      <c r="CA73" s="49">
        <f>ROUND(IF(BW73=0,(MAX(BR73,BS73)*0.6+BQ73*0.4),(MAX(BX73,BY73)*0.6+BW73*0.4)),1)</f>
        <v>0</v>
      </c>
      <c r="CB73" s="44"/>
      <c r="CC73" s="44"/>
      <c r="CD73" s="52">
        <f>ROUND((CB73+CC73*2)/3,1)</f>
        <v>0</v>
      </c>
      <c r="CE73" s="44"/>
      <c r="CF73" s="44"/>
      <c r="CG73" s="52">
        <f>ROUND((MAX(CE73:CF73)*0.6+CD73*0.4),1)</f>
        <v>0</v>
      </c>
      <c r="CH73" s="44"/>
      <c r="CI73" s="44"/>
      <c r="CJ73" s="52">
        <f>ROUND((CH73+CI73*2)/3,1)</f>
        <v>0</v>
      </c>
      <c r="CK73" s="44"/>
      <c r="CL73" s="44"/>
      <c r="CM73" s="52">
        <f>ROUND((MAX(CK73:CL73)*0.6+CJ73*0.4),1)</f>
        <v>0</v>
      </c>
      <c r="CN73" s="49">
        <f>ROUND(IF(CJ73=0,(MAX(CE73,CF73)*0.6+CD73*0.4),(MAX(CK73,CL73)*0.6+CJ73*0.4)),1)</f>
        <v>0</v>
      </c>
      <c r="CO73" s="44"/>
      <c r="CP73" s="44"/>
      <c r="CQ73" s="52">
        <f>ROUND((CO73+CP73*2)/3,1)</f>
        <v>0</v>
      </c>
      <c r="CR73" s="44"/>
      <c r="CS73" s="44"/>
      <c r="CT73" s="52">
        <f>ROUND((MAX(CR73:CS73)*0.6+CQ73*0.4),1)</f>
        <v>0</v>
      </c>
      <c r="CU73" s="44"/>
      <c r="CV73" s="44"/>
      <c r="CW73" s="52">
        <f>ROUND((CU73+CV73*2)/3,1)</f>
        <v>0</v>
      </c>
      <c r="CX73" s="44"/>
      <c r="CY73" s="44"/>
      <c r="CZ73" s="52">
        <f>ROUND((MAX(CX73:CY73)*0.6+CW73*0.4),1)</f>
        <v>0</v>
      </c>
      <c r="DA73" s="49">
        <f>ROUND(IF(CW73=0,(MAX(CR73,CS73)*0.6+CQ73*0.4),(MAX(CX73,CY73)*0.6+CW73*0.4)),1)</f>
        <v>0</v>
      </c>
      <c r="DB73" s="44"/>
      <c r="DC73" s="44"/>
      <c r="DD73" s="52">
        <f>ROUND((DB73+DC73*2)/3,1)</f>
        <v>0</v>
      </c>
      <c r="DE73" s="44"/>
      <c r="DF73" s="44"/>
      <c r="DG73" s="52">
        <f>ROUND((MAX(DE73:DF73)*0.6+DD73*0.4),1)</f>
        <v>0</v>
      </c>
      <c r="DH73" s="44"/>
      <c r="DI73" s="44"/>
      <c r="DJ73" s="52">
        <f>ROUND((DH73+DI73*2)/3,1)</f>
        <v>0</v>
      </c>
      <c r="DK73" s="44"/>
      <c r="DL73" s="44"/>
      <c r="DM73" s="52">
        <f>ROUND((MAX(DK73:DL73)*0.6+DJ73*0.4),1)</f>
        <v>0</v>
      </c>
      <c r="DN73" s="49">
        <f>ROUND(IF(DJ73=0,(MAX(DE73,DF73)*0.6+DD73*0.4),(MAX(DK73,DL73)*0.6+DJ73*0.4)),1)</f>
        <v>0</v>
      </c>
      <c r="DO73" s="44"/>
      <c r="DP73" s="44"/>
      <c r="DQ73" s="52">
        <f>ROUND((DO73+DP73*2)/3,1)</f>
        <v>0</v>
      </c>
      <c r="DR73" s="44"/>
      <c r="DS73" s="44"/>
      <c r="DT73" s="52">
        <f>ROUND((MAX(DR73:DS73)*0.6+DQ73*0.4),1)</f>
        <v>0</v>
      </c>
      <c r="DU73" s="44"/>
      <c r="DV73" s="44"/>
      <c r="DW73" s="52">
        <f>ROUND((DU73+DV73*2)/3,1)</f>
        <v>0</v>
      </c>
      <c r="DX73" s="44"/>
      <c r="DY73" s="44"/>
      <c r="DZ73" s="52">
        <f>ROUND((MAX(DX73:DY73)*0.6+DW73*0.4),1)</f>
        <v>0</v>
      </c>
      <c r="EA73" s="49">
        <f>ROUND(IF(DW73=0,(MAX(DR73,DS73)*0.6+DQ73*0.4),(MAX(DX73,DY73)*0.6+DW73*0.4)),1)</f>
        <v>0</v>
      </c>
      <c r="EB73" s="44"/>
      <c r="EC73" s="44"/>
      <c r="ED73" s="52">
        <f>ROUND((EB73+EC73*2)/3,1)</f>
        <v>0</v>
      </c>
      <c r="EE73" s="44"/>
      <c r="EF73" s="44"/>
      <c r="EG73" s="52">
        <f>ROUND((MAX(EE73:EF73)*0.6+ED73*0.4),1)</f>
        <v>0</v>
      </c>
      <c r="EH73" s="44"/>
      <c r="EI73" s="44"/>
      <c r="EJ73" s="52">
        <v>0</v>
      </c>
      <c r="EK73" s="44"/>
      <c r="EL73" s="44"/>
      <c r="EM73" s="52">
        <f>ROUND((MAX(EK73:EL73)*0.6+EJ73*0.4),1)</f>
        <v>0</v>
      </c>
      <c r="EN73" s="49">
        <f>ROUND(IF(EJ73=0,(MAX(EE73,EF73)*0.6+ED73*0.4),(MAX(EK73,EL73)*0.6+EJ73*0.4)),1)</f>
        <v>0</v>
      </c>
      <c r="EO73" s="49"/>
      <c r="EP73" s="49"/>
      <c r="EQ73" s="49"/>
      <c r="ER73" s="49"/>
      <c r="ES73" s="49"/>
      <c r="ET73" s="49"/>
      <c r="EU73" s="49"/>
      <c r="EV73" s="49"/>
      <c r="EW73" s="49"/>
      <c r="EX73" s="49"/>
      <c r="EY73" s="49"/>
      <c r="EZ73" s="49"/>
      <c r="FA73" s="49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31"/>
      <c r="IF73" s="31"/>
      <c r="IG73" s="31"/>
      <c r="IH73" s="31"/>
      <c r="II73" s="44"/>
      <c r="IJ73" s="44"/>
      <c r="IK73" s="52">
        <f>ROUND((II73+IJ73*2)/3,1)</f>
        <v>0</v>
      </c>
      <c r="IL73" s="44"/>
      <c r="IM73" s="44"/>
      <c r="IN73" s="52">
        <f>ROUND((MAX(IL73:IM73)*0.6+IK73*0.4),1)</f>
        <v>0</v>
      </c>
      <c r="IO73" s="44"/>
      <c r="IP73" s="44"/>
      <c r="IQ73" s="52">
        <f>ROUND((IO73+IP73*2)/3,1)</f>
        <v>0</v>
      </c>
      <c r="IR73" s="44"/>
      <c r="IS73" s="44"/>
      <c r="IT73" s="52">
        <f>ROUND((MAX(IR73:IS73)*0.6+IQ73*0.4),1)</f>
        <v>0</v>
      </c>
      <c r="IU73" s="49">
        <f>ROUND(IF(IQ73=0,(MAX(IL73,IM73)*0.6+IK73*0.4),(MAX(IR73,IS73)*0.6+IQ73*0.4)),1)</f>
        <v>0</v>
      </c>
      <c r="IV73" s="44"/>
      <c r="IW73" s="44"/>
      <c r="IX73" s="52">
        <f>ROUND((IV73+IW73*2)/3,1)</f>
        <v>0</v>
      </c>
      <c r="IY73" s="44"/>
      <c r="IZ73" s="44"/>
      <c r="JA73" s="52">
        <f>ROUND((MAX(IY73:IZ73)*0.6+IX73*0.4),1)</f>
        <v>0</v>
      </c>
      <c r="JB73" s="44"/>
      <c r="JC73" s="44"/>
      <c r="JD73" s="52">
        <f>ROUND((JB73+JC73*2)/3,1)</f>
        <v>0</v>
      </c>
      <c r="JE73" s="44"/>
      <c r="JF73" s="44"/>
      <c r="JG73" s="52">
        <f>ROUND((MAX(JE73:JF73)*0.6+JD73*0.4),1)</f>
        <v>0</v>
      </c>
      <c r="JH73" s="49">
        <f>ROUND(IF(JD73=0,(MAX(IY73,IZ73)*0.6+IX73*0.4),(MAX(JE73,JF73)*0.6+JD73*0.4)),1)</f>
        <v>0</v>
      </c>
    </row>
  </sheetData>
  <autoFilter ref="A4:CN64" xr:uid="{2B6FF238-D5EF-430E-B5C6-FD89E112EE0E}"/>
  <mergeCells count="88">
    <mergeCell ref="BB2:BM2"/>
    <mergeCell ref="JH3:JH4"/>
    <mergeCell ref="DO2:DZ2"/>
    <mergeCell ref="EB2:EM2"/>
    <mergeCell ref="CO2:CZ2"/>
    <mergeCell ref="CO3:CT3"/>
    <mergeCell ref="CU3:CZ3"/>
    <mergeCell ref="IV3:JA3"/>
    <mergeCell ref="IV2:JG2"/>
    <mergeCell ref="DB2:DM2"/>
    <mergeCell ref="DB3:DG3"/>
    <mergeCell ref="DH3:DM3"/>
    <mergeCell ref="BO2:BZ2"/>
    <mergeCell ref="EA3:EA4"/>
    <mergeCell ref="DA3:DA4"/>
    <mergeCell ref="EH3:EM3"/>
    <mergeCell ref="FA3:FA4"/>
    <mergeCell ref="EN3:EN4"/>
    <mergeCell ref="IU3:IU4"/>
    <mergeCell ref="AA3:AA4"/>
    <mergeCell ref="AN3:AN4"/>
    <mergeCell ref="BA3:BA4"/>
    <mergeCell ref="CH3:CM3"/>
    <mergeCell ref="DO3:DT3"/>
    <mergeCell ref="DN3:DN4"/>
    <mergeCell ref="DU3:DZ3"/>
    <mergeCell ref="EB3:EG3"/>
    <mergeCell ref="HN3:HN4"/>
    <mergeCell ref="HO3:HT3"/>
    <mergeCell ref="HU3:HZ3"/>
    <mergeCell ref="IA3:IA4"/>
    <mergeCell ref="IB3:IB4"/>
    <mergeCell ref="EO2:EZ2"/>
    <mergeCell ref="EO3:ET3"/>
    <mergeCell ref="EU3:EZ3"/>
    <mergeCell ref="JB3:JG3"/>
    <mergeCell ref="BB3:BG3"/>
    <mergeCell ref="BN3:BN4"/>
    <mergeCell ref="CN3:CN4"/>
    <mergeCell ref="BH3:BM3"/>
    <mergeCell ref="BU3:BZ3"/>
    <mergeCell ref="BO3:BT3"/>
    <mergeCell ref="CB3:CG3"/>
    <mergeCell ref="CA3:CA4"/>
    <mergeCell ref="II2:IT2"/>
    <mergeCell ref="II3:IN3"/>
    <mergeCell ref="IO3:IT3"/>
    <mergeCell ref="CB2:CM2"/>
    <mergeCell ref="A2:A4"/>
    <mergeCell ref="B2:B4"/>
    <mergeCell ref="D2:D4"/>
    <mergeCell ref="E2:F3"/>
    <mergeCell ref="O2:Z2"/>
    <mergeCell ref="O3:T3"/>
    <mergeCell ref="G2:G4"/>
    <mergeCell ref="H2:H4"/>
    <mergeCell ref="I2:J3"/>
    <mergeCell ref="U3:Z3"/>
    <mergeCell ref="K2:M3"/>
    <mergeCell ref="AB2:AM2"/>
    <mergeCell ref="AB3:AG3"/>
    <mergeCell ref="AO2:AZ2"/>
    <mergeCell ref="AO3:AT3"/>
    <mergeCell ref="AU3:AZ3"/>
    <mergeCell ref="AH3:AM3"/>
    <mergeCell ref="HB3:HG3"/>
    <mergeCell ref="HH3:HM3"/>
    <mergeCell ref="FB2:FM2"/>
    <mergeCell ref="FO2:FZ2"/>
    <mergeCell ref="GB2:GM2"/>
    <mergeCell ref="GO2:GZ2"/>
    <mergeCell ref="HB2:HM2"/>
    <mergeCell ref="IC3:IC4"/>
    <mergeCell ref="ID3:ID4"/>
    <mergeCell ref="HO2:HZ2"/>
    <mergeCell ref="IB2:IC2"/>
    <mergeCell ref="FB3:FG3"/>
    <mergeCell ref="FH3:FM3"/>
    <mergeCell ref="FN3:FN4"/>
    <mergeCell ref="FO3:FT3"/>
    <mergeCell ref="FU3:FZ3"/>
    <mergeCell ref="GA3:GA4"/>
    <mergeCell ref="GB3:GG3"/>
    <mergeCell ref="GH3:GM3"/>
    <mergeCell ref="GN3:GN4"/>
    <mergeCell ref="GO3:GT3"/>
    <mergeCell ref="GU3:GZ3"/>
    <mergeCell ref="HA3:HA4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02128-6580-4312-AA26-8C2012133C16}">
  <sheetPr>
    <tabColor indexed="12"/>
  </sheetPr>
  <dimension ref="A1:KT30"/>
  <sheetViews>
    <sheetView workbookViewId="0">
      <pane xSplit="13" ySplit="4" topLeftCell="EB9" activePane="bottomRight" state="frozen"/>
      <selection pane="topRight" activeCell="N1" sqref="N1"/>
      <selection pane="bottomLeft" activeCell="A5" sqref="A5"/>
      <selection pane="bottomRight" activeCell="EE14" sqref="EE14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7109375" style="1" customWidth="1"/>
    <col min="5" max="5" width="9.28515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4.85546875" style="1" customWidth="1"/>
    <col min="15" max="144" width="4.28515625" style="1" customWidth="1"/>
    <col min="145" max="157" width="4.42578125" style="1" customWidth="1"/>
    <col min="158" max="170" width="4.28515625" style="1" customWidth="1"/>
    <col min="171" max="183" width="4.42578125" style="1"/>
    <col min="184" max="247" width="4.28515625" style="1" customWidth="1"/>
    <col min="248" max="248" width="4.140625" style="1" customWidth="1"/>
    <col min="249" max="267" width="4.42578125" style="1"/>
    <col min="268" max="306" width="4.28515625" style="1" customWidth="1"/>
    <col min="307" max="16384" width="4.42578125" style="1"/>
  </cols>
  <sheetData>
    <row r="1" spans="1:306" ht="18.75" x14ac:dyDescent="0.3">
      <c r="A1" s="97" t="s">
        <v>249</v>
      </c>
    </row>
    <row r="2" spans="1:306" ht="24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26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28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27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139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2</v>
      </c>
      <c r="EO2" s="170" t="s">
        <v>145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2</v>
      </c>
      <c r="FB2" s="170" t="s">
        <v>78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2</v>
      </c>
      <c r="FO2" s="170" t="s">
        <v>358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2</v>
      </c>
      <c r="GB2" s="170" t="s">
        <v>359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3">
        <v>3</v>
      </c>
      <c r="GO2" s="170" t="s">
        <v>360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3</v>
      </c>
      <c r="HB2" s="170" t="s">
        <v>361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3</v>
      </c>
      <c r="HO2" s="170" t="s">
        <v>362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2</v>
      </c>
      <c r="IB2" s="170" t="s">
        <v>363</v>
      </c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IM2" s="172"/>
      <c r="IN2" s="103">
        <v>2</v>
      </c>
      <c r="IO2" s="170" t="s">
        <v>364</v>
      </c>
      <c r="IP2" s="171"/>
      <c r="IQ2" s="171"/>
      <c r="IR2" s="171"/>
      <c r="IS2" s="171"/>
      <c r="IT2" s="171"/>
      <c r="IU2" s="171"/>
      <c r="IV2" s="171"/>
      <c r="IW2" s="171"/>
      <c r="IX2" s="171"/>
      <c r="IY2" s="171"/>
      <c r="IZ2" s="172"/>
      <c r="JA2" s="103">
        <v>2</v>
      </c>
      <c r="JB2" s="179" t="s">
        <v>340</v>
      </c>
      <c r="JC2" s="180"/>
      <c r="JD2" s="103">
        <v>6</v>
      </c>
      <c r="JH2" s="176" t="s">
        <v>24</v>
      </c>
      <c r="JI2" s="177"/>
      <c r="JJ2" s="177"/>
      <c r="JK2" s="177"/>
      <c r="JL2" s="177"/>
      <c r="JM2" s="177"/>
      <c r="JN2" s="177"/>
      <c r="JO2" s="177"/>
      <c r="JP2" s="177"/>
      <c r="JQ2" s="177"/>
      <c r="JR2" s="177"/>
      <c r="JS2" s="178"/>
      <c r="JT2" s="33">
        <v>2</v>
      </c>
      <c r="JU2" s="176" t="s">
        <v>25</v>
      </c>
      <c r="JV2" s="177"/>
      <c r="JW2" s="177"/>
      <c r="JX2" s="177"/>
      <c r="JY2" s="177"/>
      <c r="JZ2" s="177"/>
      <c r="KA2" s="177"/>
      <c r="KB2" s="177"/>
      <c r="KC2" s="177"/>
      <c r="KD2" s="177"/>
      <c r="KE2" s="177"/>
      <c r="KF2" s="178"/>
      <c r="KG2" s="33">
        <v>2</v>
      </c>
      <c r="KH2" s="176" t="s">
        <v>144</v>
      </c>
      <c r="KI2" s="177"/>
      <c r="KJ2" s="177"/>
      <c r="KK2" s="177"/>
      <c r="KL2" s="177"/>
      <c r="KM2" s="177"/>
      <c r="KN2" s="177"/>
      <c r="KO2" s="177"/>
      <c r="KP2" s="177"/>
      <c r="KQ2" s="177"/>
      <c r="KR2" s="177"/>
      <c r="KS2" s="178"/>
      <c r="KT2" s="23">
        <v>2</v>
      </c>
    </row>
    <row r="3" spans="1:306" ht="24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55" t="s">
        <v>19</v>
      </c>
      <c r="CP3" s="155"/>
      <c r="CQ3" s="155"/>
      <c r="CR3" s="155"/>
      <c r="CS3" s="155"/>
      <c r="CT3" s="155"/>
      <c r="CU3" s="173" t="s">
        <v>20</v>
      </c>
      <c r="CV3" s="174"/>
      <c r="CW3" s="174"/>
      <c r="CX3" s="174"/>
      <c r="CY3" s="174"/>
      <c r="CZ3" s="175"/>
      <c r="DA3" s="155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55" t="s">
        <v>19</v>
      </c>
      <c r="IC3" s="155"/>
      <c r="ID3" s="155"/>
      <c r="IE3" s="155"/>
      <c r="IF3" s="155"/>
      <c r="IG3" s="155"/>
      <c r="IH3" s="173" t="s">
        <v>20</v>
      </c>
      <c r="II3" s="174"/>
      <c r="IJ3" s="174"/>
      <c r="IK3" s="174"/>
      <c r="IL3" s="174"/>
      <c r="IM3" s="175"/>
      <c r="IN3" s="155" t="s">
        <v>17</v>
      </c>
      <c r="IO3" s="155" t="s">
        <v>19</v>
      </c>
      <c r="IP3" s="155"/>
      <c r="IQ3" s="155"/>
      <c r="IR3" s="155"/>
      <c r="IS3" s="155"/>
      <c r="IT3" s="155"/>
      <c r="IU3" s="173" t="s">
        <v>20</v>
      </c>
      <c r="IV3" s="174"/>
      <c r="IW3" s="174"/>
      <c r="IX3" s="174"/>
      <c r="IY3" s="174"/>
      <c r="IZ3" s="175"/>
      <c r="JA3" s="155" t="s">
        <v>17</v>
      </c>
      <c r="JB3" s="145" t="s">
        <v>341</v>
      </c>
      <c r="JC3" s="185" t="s">
        <v>342</v>
      </c>
      <c r="JD3" s="155" t="s">
        <v>17</v>
      </c>
      <c r="JH3" s="155" t="s">
        <v>19</v>
      </c>
      <c r="JI3" s="155"/>
      <c r="JJ3" s="155"/>
      <c r="JK3" s="155"/>
      <c r="JL3" s="155"/>
      <c r="JM3" s="155"/>
      <c r="JN3" s="173" t="s">
        <v>20</v>
      </c>
      <c r="JO3" s="174"/>
      <c r="JP3" s="174"/>
      <c r="JQ3" s="174"/>
      <c r="JR3" s="174"/>
      <c r="JS3" s="175"/>
      <c r="JT3" s="155" t="s">
        <v>17</v>
      </c>
      <c r="JU3" s="155" t="s">
        <v>19</v>
      </c>
      <c r="JV3" s="155"/>
      <c r="JW3" s="155"/>
      <c r="JX3" s="155"/>
      <c r="JY3" s="155"/>
      <c r="JZ3" s="155"/>
      <c r="KA3" s="173" t="s">
        <v>20</v>
      </c>
      <c r="KB3" s="174"/>
      <c r="KC3" s="174"/>
      <c r="KD3" s="174"/>
      <c r="KE3" s="174"/>
      <c r="KF3" s="175"/>
      <c r="KG3" s="155" t="s">
        <v>17</v>
      </c>
      <c r="KH3" s="155" t="s">
        <v>19</v>
      </c>
      <c r="KI3" s="155"/>
      <c r="KJ3" s="155"/>
      <c r="KK3" s="155"/>
      <c r="KL3" s="155"/>
      <c r="KM3" s="155"/>
      <c r="KN3" s="173" t="s">
        <v>20</v>
      </c>
      <c r="KO3" s="174"/>
      <c r="KP3" s="174"/>
      <c r="KQ3" s="174"/>
      <c r="KR3" s="174"/>
      <c r="KS3" s="175"/>
      <c r="KT3" s="155" t="s">
        <v>17</v>
      </c>
    </row>
    <row r="4" spans="1:306" ht="24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55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155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155"/>
      <c r="JB4" s="146"/>
      <c r="JC4" s="186"/>
      <c r="JD4" s="155"/>
      <c r="JH4" s="15" t="s">
        <v>12</v>
      </c>
      <c r="JI4" s="15" t="s">
        <v>13</v>
      </c>
      <c r="JJ4" s="19" t="s">
        <v>18</v>
      </c>
      <c r="JK4" s="15" t="s">
        <v>15</v>
      </c>
      <c r="JL4" s="15" t="s">
        <v>16</v>
      </c>
      <c r="JM4" s="15" t="s">
        <v>17</v>
      </c>
      <c r="JN4" s="15" t="s">
        <v>12</v>
      </c>
      <c r="JO4" s="15" t="s">
        <v>13</v>
      </c>
      <c r="JP4" s="15" t="s">
        <v>14</v>
      </c>
      <c r="JQ4" s="15" t="s">
        <v>15</v>
      </c>
      <c r="JR4" s="15" t="s">
        <v>16</v>
      </c>
      <c r="JS4" s="15" t="s">
        <v>17</v>
      </c>
      <c r="JT4" s="155"/>
      <c r="JU4" s="15" t="s">
        <v>12</v>
      </c>
      <c r="JV4" s="15" t="s">
        <v>13</v>
      </c>
      <c r="JW4" s="19" t="s">
        <v>18</v>
      </c>
      <c r="JX4" s="15" t="s">
        <v>15</v>
      </c>
      <c r="JY4" s="15" t="s">
        <v>16</v>
      </c>
      <c r="JZ4" s="15" t="s">
        <v>17</v>
      </c>
      <c r="KA4" s="15" t="s">
        <v>12</v>
      </c>
      <c r="KB4" s="15" t="s">
        <v>13</v>
      </c>
      <c r="KC4" s="15" t="s">
        <v>14</v>
      </c>
      <c r="KD4" s="15" t="s">
        <v>15</v>
      </c>
      <c r="KE4" s="15" t="s">
        <v>16</v>
      </c>
      <c r="KF4" s="15" t="s">
        <v>17</v>
      </c>
      <c r="KG4" s="155"/>
      <c r="KH4" s="15" t="s">
        <v>12</v>
      </c>
      <c r="KI4" s="15" t="s">
        <v>13</v>
      </c>
      <c r="KJ4" s="19" t="s">
        <v>18</v>
      </c>
      <c r="KK4" s="15" t="s">
        <v>15</v>
      </c>
      <c r="KL4" s="15" t="s">
        <v>16</v>
      </c>
      <c r="KM4" s="15" t="s">
        <v>17</v>
      </c>
      <c r="KN4" s="15" t="s">
        <v>12</v>
      </c>
      <c r="KO4" s="15" t="s">
        <v>13</v>
      </c>
      <c r="KP4" s="15" t="s">
        <v>14</v>
      </c>
      <c r="KQ4" s="15" t="s">
        <v>15</v>
      </c>
      <c r="KR4" s="15" t="s">
        <v>16</v>
      </c>
      <c r="KS4" s="15" t="s">
        <v>17</v>
      </c>
      <c r="KT4" s="155"/>
    </row>
    <row r="5" spans="1:306" s="8" customFormat="1" ht="20.100000000000001" customHeight="1" x14ac:dyDescent="0.2">
      <c r="O5" s="44"/>
      <c r="P5" s="44"/>
      <c r="Q5" s="52">
        <f t="shared" ref="Q5:Q24" si="0">ROUND((O5+P5*2)/3,1)</f>
        <v>0</v>
      </c>
      <c r="R5" s="44"/>
      <c r="S5" s="44"/>
      <c r="T5" s="52">
        <f t="shared" ref="T5:T24" si="1">ROUND((MAX(R5:S5)*0.6+Q5*0.4),1)</f>
        <v>0</v>
      </c>
      <c r="U5" s="44"/>
      <c r="V5" s="44"/>
      <c r="W5" s="52">
        <f t="shared" ref="W5:W24" si="2">ROUND((U5+V5*2)/3,1)</f>
        <v>0</v>
      </c>
      <c r="X5" s="44"/>
      <c r="Y5" s="44"/>
      <c r="Z5" s="52">
        <f t="shared" ref="Z5:Z24" si="3">ROUND((MAX(X5:Y5)*0.6+W5*0.4),1)</f>
        <v>0</v>
      </c>
      <c r="AA5" s="49">
        <f t="shared" ref="AA5:AA24" si="4">ROUND(IF(W5=0,(MAX(R5,S5)*0.6+Q5*0.4),(MAX(X5,Y5)*0.6+W5*0.4)),1)</f>
        <v>0</v>
      </c>
      <c r="AB5" s="44"/>
      <c r="AC5" s="44"/>
      <c r="AD5" s="52">
        <f t="shared" ref="AD5:AD24" si="5">ROUND((AB5+AC5*2)/3,1)</f>
        <v>0</v>
      </c>
      <c r="AE5" s="44"/>
      <c r="AF5" s="44"/>
      <c r="AG5" s="52">
        <f t="shared" ref="AG5:AG24" si="6">ROUND((MAX(AE5:AF5)*0.6+AD5*0.4),1)</f>
        <v>0</v>
      </c>
      <c r="AH5" s="44"/>
      <c r="AI5" s="44"/>
      <c r="AJ5" s="52">
        <f t="shared" ref="AJ5:AJ24" si="7">ROUND((AH5+AI5*2)/3,1)</f>
        <v>0</v>
      </c>
      <c r="AK5" s="44"/>
      <c r="AL5" s="44"/>
      <c r="AM5" s="52">
        <f t="shared" ref="AM5:AM24" si="8">ROUND((MAX(AK5:AL5)*0.6+AJ5*0.4),1)</f>
        <v>0</v>
      </c>
      <c r="AN5" s="49">
        <f t="shared" ref="AN5:AN24" si="9">ROUND(IF(AJ5=0,(MAX(AE5,AF5)*0.6+AD5*0.4),(MAX(AK5,AL5)*0.6+AJ5*0.4)),1)</f>
        <v>0</v>
      </c>
      <c r="AO5" s="44"/>
      <c r="AP5" s="44"/>
      <c r="AQ5" s="52">
        <f t="shared" ref="AQ5:AQ24" si="10">ROUND((AO5+AP5*2)/3,1)</f>
        <v>0</v>
      </c>
      <c r="AR5" s="52"/>
      <c r="AS5" s="52"/>
      <c r="AT5" s="52">
        <f t="shared" ref="AT5:AT24" si="11">ROUND((MAX(AR5:AS5)*0.6+AQ5*0.4),1)</f>
        <v>0</v>
      </c>
      <c r="AU5" s="44"/>
      <c r="AV5" s="44"/>
      <c r="AW5" s="52">
        <f t="shared" ref="AW5:AW24" si="12">ROUND((AU5+AV5*2)/3,1)</f>
        <v>0</v>
      </c>
      <c r="AX5" s="44"/>
      <c r="AY5" s="44"/>
      <c r="AZ5" s="52">
        <f t="shared" ref="AZ5:AZ24" si="13">ROUND((MAX(AX5:AY5)*0.6+AW5*0.4),1)</f>
        <v>0</v>
      </c>
      <c r="BA5" s="49">
        <f t="shared" ref="BA5:BA24" si="14">ROUND(IF(AW5=0,(MAX(AR5,AS5)*0.6+AQ5*0.4),(MAX(AX5,AY5)*0.6+AW5*0.4)),1)</f>
        <v>0</v>
      </c>
      <c r="BB5" s="44"/>
      <c r="BC5" s="44"/>
      <c r="BD5" s="52">
        <f t="shared" ref="BD5:BD24" si="15">ROUND((BB5+BC5*2)/3,1)</f>
        <v>0</v>
      </c>
      <c r="BE5" s="44"/>
      <c r="BF5" s="44"/>
      <c r="BG5" s="52">
        <f t="shared" ref="BG5:BG24" si="16">ROUND((MAX(BE5:BF5)*0.6+BD5*0.4),1)</f>
        <v>0</v>
      </c>
      <c r="BH5" s="44"/>
      <c r="BI5" s="44"/>
      <c r="BJ5" s="52">
        <f t="shared" ref="BJ5:BJ24" si="17">ROUND((BH5+BI5*2)/3,1)</f>
        <v>0</v>
      </c>
      <c r="BK5" s="44"/>
      <c r="BL5" s="44"/>
      <c r="BM5" s="52">
        <f t="shared" ref="BM5:BM24" si="18">ROUND((MAX(BK5:BL5)*0.6+BJ5*0.4),1)</f>
        <v>0</v>
      </c>
      <c r="BN5" s="49">
        <f t="shared" ref="BN5:BN24" si="19">ROUND(IF(BJ5=0,(MAX(BE5,BF5)*0.6+BD5*0.4),(MAX(BK5,BL5)*0.6+BJ5*0.4)),1)</f>
        <v>0</v>
      </c>
      <c r="BO5" s="44"/>
      <c r="BP5" s="44"/>
      <c r="BQ5" s="52">
        <f t="shared" ref="BQ5:BQ24" si="20">ROUND((BO5+BP5*2)/3,1)</f>
        <v>0</v>
      </c>
      <c r="BR5" s="44"/>
      <c r="BS5" s="44"/>
      <c r="BT5" s="52">
        <f t="shared" ref="BT5:BT24" si="21">ROUND((MAX(BR5:BS5)*0.6+BQ5*0.4),1)</f>
        <v>0</v>
      </c>
      <c r="BU5" s="44"/>
      <c r="BV5" s="44"/>
      <c r="BW5" s="52">
        <f t="shared" ref="BW5:BW24" si="22">ROUND((BU5+BV5*2)/3,1)</f>
        <v>0</v>
      </c>
      <c r="BX5" s="44"/>
      <c r="BY5" s="44"/>
      <c r="BZ5" s="52">
        <f t="shared" ref="BZ5:BZ24" si="23">ROUND((MAX(BX5:BY5)*0.6+BW5*0.4),1)</f>
        <v>0</v>
      </c>
      <c r="CA5" s="49">
        <f t="shared" ref="CA5:CA24" si="24">ROUND(IF(BW5=0,(MAX(BR5,BS5)*0.6+BQ5*0.4),(MAX(BX5,BY5)*0.6+BW5*0.4)),1)</f>
        <v>0</v>
      </c>
      <c r="CB5" s="44"/>
      <c r="CC5" s="44"/>
      <c r="CD5" s="52">
        <f t="shared" ref="CD5:CD24" si="25">ROUND((CB5+CC5*2)/3,1)</f>
        <v>0</v>
      </c>
      <c r="CE5" s="44"/>
      <c r="CF5" s="44"/>
      <c r="CG5" s="52">
        <f t="shared" ref="CG5:CG24" si="26">ROUND((MAX(CE5:CF5)*0.6+CD5*0.4),1)</f>
        <v>0</v>
      </c>
      <c r="CH5" s="44"/>
      <c r="CI5" s="44"/>
      <c r="CJ5" s="52">
        <f t="shared" ref="CJ5:CJ24" si="27">ROUND((CH5+CI5*2)/3,1)</f>
        <v>0</v>
      </c>
      <c r="CK5" s="44"/>
      <c r="CL5" s="44"/>
      <c r="CM5" s="52">
        <f t="shared" ref="CM5:CM24" si="28">ROUND((MAX(CK5:CL5)*0.6+CJ5*0.4),1)</f>
        <v>0</v>
      </c>
      <c r="CN5" s="49">
        <f t="shared" ref="CN5:CN24" si="29">ROUND(IF(CJ5=0,(MAX(CE5,CF5)*0.6+CD5*0.4),(MAX(CK5,CL5)*0.6+CJ5*0.4)),1)</f>
        <v>0</v>
      </c>
      <c r="CO5" s="44"/>
      <c r="CP5" s="44"/>
      <c r="CQ5" s="52">
        <f t="shared" ref="CQ5:CQ24" si="30">ROUND((CO5+CP5*2)/3,1)</f>
        <v>0</v>
      </c>
      <c r="CR5" s="44"/>
      <c r="CS5" s="44"/>
      <c r="CT5" s="52">
        <f t="shared" ref="CT5:CT24" si="31">ROUND((MAX(CR5:CS5)*0.6+CQ5*0.4),1)</f>
        <v>0</v>
      </c>
      <c r="CU5" s="44"/>
      <c r="CV5" s="44"/>
      <c r="CW5" s="52">
        <f t="shared" ref="CW5:CW24" si="32">ROUND((CU5+CV5*2)/3,1)</f>
        <v>0</v>
      </c>
      <c r="CX5" s="44"/>
      <c r="CY5" s="44"/>
      <c r="CZ5" s="52">
        <f t="shared" ref="CZ5:CZ24" si="33">ROUND((MAX(CX5:CY5)*0.6+CW5*0.4),1)</f>
        <v>0</v>
      </c>
      <c r="DA5" s="49">
        <f t="shared" ref="DA5:DA24" si="34">ROUND(IF(CW5=0,(MAX(CR5,CS5)*0.6+CQ5*0.4),(MAX(CX5,CY5)*0.6+CW5*0.4)),1)</f>
        <v>0</v>
      </c>
      <c r="DB5" s="44"/>
      <c r="DC5" s="44"/>
      <c r="DD5" s="52">
        <f t="shared" ref="DD5:DD24" si="35">ROUND((DB5+DC5*2)/3,1)</f>
        <v>0</v>
      </c>
      <c r="DE5" s="44"/>
      <c r="DF5" s="44"/>
      <c r="DG5" s="52">
        <f t="shared" ref="DG5:DG24" si="36">ROUND((MAX(DE5:DF5)*0.6+DD5*0.4),1)</f>
        <v>0</v>
      </c>
      <c r="DH5" s="44"/>
      <c r="DI5" s="44"/>
      <c r="DJ5" s="52">
        <v>0</v>
      </c>
      <c r="DK5" s="44"/>
      <c r="DL5" s="44"/>
      <c r="DM5" s="52">
        <f t="shared" ref="DM5:DM24" si="37">ROUND((MAX(DK5:DL5)*0.6+DJ5*0.4),1)</f>
        <v>0</v>
      </c>
      <c r="DN5" s="49">
        <f t="shared" ref="DN5:DN24" si="38">ROUND(IF(DJ5=0,(MAX(DE5,DF5)*0.6+DD5*0.4),(MAX(DK5,DL5)*0.6+DJ5*0.4)),1)</f>
        <v>0</v>
      </c>
      <c r="DO5" s="44"/>
      <c r="DP5" s="44"/>
      <c r="DQ5" s="52">
        <f t="shared" ref="DQ5:DQ24" si="39">ROUND((DO5+DP5*2)/3,1)</f>
        <v>0</v>
      </c>
      <c r="DR5" s="44"/>
      <c r="DS5" s="44"/>
      <c r="DT5" s="52">
        <f t="shared" ref="DT5:DT24" si="40">ROUND((MAX(DR5:DS5)*0.6+DQ5*0.4),1)</f>
        <v>0</v>
      </c>
      <c r="DU5" s="44"/>
      <c r="DV5" s="44"/>
      <c r="DW5" s="52">
        <f t="shared" ref="DW5:DW24" si="41">ROUND((DU5+DV5*2)/3,1)</f>
        <v>0</v>
      </c>
      <c r="DX5" s="44"/>
      <c r="DY5" s="44"/>
      <c r="DZ5" s="52">
        <f t="shared" ref="DZ5:DZ24" si="42">ROUND((MAX(DX5:DY5)*0.6+DW5*0.4),1)</f>
        <v>0</v>
      </c>
      <c r="EA5" s="49">
        <f t="shared" ref="EA5:EA24" si="43">ROUND(IF(DW5=0,(MAX(DR5,DS5)*0.6+DQ5*0.4),(MAX(DX5,DY5)*0.6+DW5*0.4)),1)</f>
        <v>0</v>
      </c>
      <c r="EB5" s="44"/>
      <c r="EC5" s="44"/>
      <c r="ED5" s="52">
        <f t="shared" ref="ED5:ED24" si="44">ROUND((EB5+EC5*2)/3,1)</f>
        <v>0</v>
      </c>
      <c r="EE5" s="44"/>
      <c r="EF5" s="44"/>
      <c r="EG5" s="52">
        <f t="shared" ref="EG5:EG24" si="45">ROUND((MAX(EE5:EF5)*0.6+ED5*0.4),1)</f>
        <v>0</v>
      </c>
      <c r="EH5" s="44"/>
      <c r="EI5" s="44"/>
      <c r="EJ5" s="52">
        <v>8</v>
      </c>
      <c r="EK5" s="44"/>
      <c r="EL5" s="44"/>
      <c r="EM5" s="52">
        <f t="shared" ref="EM5:EM24" si="46">ROUND((MAX(EK5:EL5)*0.6+EJ5*0.4),1)</f>
        <v>3.2</v>
      </c>
      <c r="EN5" s="49">
        <f t="shared" ref="EN5:EN24" si="47">ROUND(IF(EJ5=0,(MAX(EE5,EF5)*0.6+ED5*0.4),(MAX(EK5,EL5)*0.6+EJ5*0.4)),1)</f>
        <v>3.2</v>
      </c>
      <c r="EO5" s="44"/>
      <c r="EP5" s="44"/>
      <c r="EQ5" s="52">
        <f t="shared" ref="EQ5:EQ24" si="48">ROUND((EO5+EP5*2)/3,1)</f>
        <v>0</v>
      </c>
      <c r="ER5" s="44"/>
      <c r="ES5" s="44"/>
      <c r="ET5" s="52">
        <f t="shared" ref="ET5:ET24" si="49">ROUND((MAX(ER5:ES5)*0.6+EQ5*0.4),1)</f>
        <v>0</v>
      </c>
      <c r="EU5" s="44"/>
      <c r="EV5" s="44"/>
      <c r="EW5" s="52">
        <f t="shared" ref="EW5:EW24" si="50">ROUND((EU5+EV5*2)/3,1)</f>
        <v>0</v>
      </c>
      <c r="EX5" s="44"/>
      <c r="EY5" s="44"/>
      <c r="EZ5" s="52">
        <f t="shared" ref="EZ5:EZ24" si="51">ROUND((MAX(EX5:EY5)*0.6+EW5*0.4),1)</f>
        <v>0</v>
      </c>
      <c r="FA5" s="49">
        <f t="shared" ref="FA5:FA24" si="52">ROUND(IF(EW5=0,(MAX(ER5,ES5)*0.6+EQ5*0.4),(MAX(EX5,EY5)*0.6+EW5*0.4)),1)</f>
        <v>0</v>
      </c>
      <c r="FB5" s="44"/>
      <c r="FC5" s="44"/>
      <c r="FD5" s="52">
        <f t="shared" ref="FD5:FD24" si="53">ROUND((FB5+FC5*2)/3,1)</f>
        <v>0</v>
      </c>
      <c r="FE5" s="44"/>
      <c r="FF5" s="44"/>
      <c r="FG5" s="52">
        <f t="shared" ref="FG5:FG24" si="54">ROUND((MAX(FE5:FF5)*0.6+FD5*0.4),1)</f>
        <v>0</v>
      </c>
      <c r="FH5" s="44"/>
      <c r="FI5" s="44"/>
      <c r="FJ5" s="52">
        <f t="shared" ref="FJ5:FJ24" si="55">ROUND((FH5+FI5*2)/3,1)</f>
        <v>0</v>
      </c>
      <c r="FK5" s="44"/>
      <c r="FL5" s="44"/>
      <c r="FM5" s="52">
        <f t="shared" ref="FM5:FM24" si="56">ROUND((MAX(FK5:FL5)*0.6+FJ5*0.4),1)</f>
        <v>0</v>
      </c>
      <c r="FN5" s="49">
        <f t="shared" ref="FN5:FN24" si="57">ROUND(IF(FJ5=0,(MAX(FE5,FF5)*0.6+FD5*0.4),(MAX(FK5,FL5)*0.6+FJ5*0.4)),1)</f>
        <v>0</v>
      </c>
      <c r="FO5" s="44"/>
      <c r="FP5" s="44"/>
      <c r="FQ5" s="52">
        <f t="shared" ref="FQ5:FQ28" si="58">ROUND((FO5+FP5*2)/3,1)</f>
        <v>0</v>
      </c>
      <c r="FR5" s="44"/>
      <c r="FS5" s="44"/>
      <c r="FT5" s="52">
        <f t="shared" ref="FT5:FT28" si="59">ROUND((MAX(FR5:FS5)*0.6+FQ5*0.4),1)</f>
        <v>0</v>
      </c>
      <c r="FU5" s="44"/>
      <c r="FV5" s="44"/>
      <c r="FW5" s="52">
        <v>0</v>
      </c>
      <c r="FX5" s="44"/>
      <c r="FY5" s="44"/>
      <c r="FZ5" s="52">
        <f t="shared" ref="FZ5:FZ28" si="60">ROUND((MAX(FX5:FY5)*0.6+FW5*0.4),1)</f>
        <v>0</v>
      </c>
      <c r="GA5" s="49">
        <f t="shared" ref="GA5:GA28" si="61">ROUND(IF(FW5=0,(MAX(FR5,FS5)*0.6+FQ5*0.4),(MAX(FX5,FY5)*0.6+FW5*0.4)),1)</f>
        <v>0</v>
      </c>
      <c r="GB5" s="44"/>
      <c r="GC5" s="44"/>
      <c r="GD5" s="52">
        <f t="shared" ref="GD5:GD28" si="62">ROUND((GB5+GC5*2)/3,1)</f>
        <v>0</v>
      </c>
      <c r="GE5" s="44"/>
      <c r="GF5" s="44"/>
      <c r="GG5" s="52">
        <f t="shared" ref="GG5:GG28" si="63">ROUND((MAX(GE5:GF5)*0.6+GD5*0.4),1)</f>
        <v>0</v>
      </c>
      <c r="GH5" s="44"/>
      <c r="GI5" s="44"/>
      <c r="GJ5" s="52">
        <f t="shared" ref="GJ5:GJ28" si="64">ROUND((GH5+GI5*2)/3,1)</f>
        <v>0</v>
      </c>
      <c r="GK5" s="44"/>
      <c r="GL5" s="44"/>
      <c r="GM5" s="52">
        <f t="shared" ref="GM5:GM28" si="65">ROUND((MAX(GK5:GL5)*0.6+GJ5*0.4),1)</f>
        <v>0</v>
      </c>
      <c r="GN5" s="49">
        <f t="shared" ref="GN5:GN28" si="66">ROUND(IF(GJ5=0,(MAX(GE5,GF5)*0.6+GD5*0.4),(MAX(GK5,GL5)*0.6+GJ5*0.4)),1)</f>
        <v>0</v>
      </c>
      <c r="GO5" s="44"/>
      <c r="GP5" s="44"/>
      <c r="GQ5" s="52">
        <f t="shared" ref="GQ5:GQ28" si="67">ROUND((GO5+GP5*2)/3,1)</f>
        <v>0</v>
      </c>
      <c r="GR5" s="44"/>
      <c r="GS5" s="44"/>
      <c r="GT5" s="52">
        <f t="shared" ref="GT5:GT28" si="68">ROUND((MAX(GR5:GS5)*0.6+GQ5*0.4),1)</f>
        <v>0</v>
      </c>
      <c r="GU5" s="44"/>
      <c r="GV5" s="44"/>
      <c r="GW5" s="52">
        <f t="shared" ref="GW5:GW28" si="69">ROUND((GU5+GV5*2)/3,1)</f>
        <v>0</v>
      </c>
      <c r="GX5" s="44"/>
      <c r="GY5" s="44"/>
      <c r="GZ5" s="52">
        <f t="shared" ref="GZ5:GZ28" si="70">ROUND((MAX(GX5:GY5)*0.6+GW5*0.4),1)</f>
        <v>0</v>
      </c>
      <c r="HA5" s="49">
        <f t="shared" ref="HA5:HA28" si="71">ROUND(IF(GW5=0,(MAX(GR5,GS5)*0.6+GQ5*0.4),(MAX(GX5,GY5)*0.6+GW5*0.4)),1)</f>
        <v>0</v>
      </c>
      <c r="HB5" s="44"/>
      <c r="HC5" s="44"/>
      <c r="HD5" s="52">
        <f t="shared" ref="HD5:HD28" si="72">ROUND((HB5+HC5*2)/3,1)</f>
        <v>0</v>
      </c>
      <c r="HE5" s="44"/>
      <c r="HF5" s="44"/>
      <c r="HG5" s="52">
        <f t="shared" ref="HG5:HG28" si="73">ROUND((MAX(HE5:HF5)*0.6+HD5*0.4),1)</f>
        <v>0</v>
      </c>
      <c r="HH5" s="44"/>
      <c r="HI5" s="44"/>
      <c r="HJ5" s="52">
        <f t="shared" ref="HJ5:HJ28" si="74">ROUND((HH5+HI5*2)/3,1)</f>
        <v>0</v>
      </c>
      <c r="HK5" s="44"/>
      <c r="HL5" s="44"/>
      <c r="HM5" s="52">
        <f t="shared" ref="HM5:HM28" si="75">ROUND((MAX(HK5:HL5)*0.6+HJ5*0.4),1)</f>
        <v>0</v>
      </c>
      <c r="HN5" s="49">
        <f t="shared" ref="HN5:HN28" si="76">ROUND(IF(HJ5=0,(MAX(HE5,HF5)*0.6+HD5*0.4),(MAX(HK5,HL5)*0.6+HJ5*0.4)),1)</f>
        <v>0</v>
      </c>
      <c r="HO5" s="44"/>
      <c r="HP5" s="44"/>
      <c r="HQ5" s="52">
        <f t="shared" ref="HQ5:HQ28" si="77">ROUND((HO5+HP5*2)/3,1)</f>
        <v>0</v>
      </c>
      <c r="HR5" s="44"/>
      <c r="HS5" s="44"/>
      <c r="HT5" s="52">
        <f t="shared" ref="HT5:HT28" si="78">ROUND((MAX(HR5:HS5)*0.6+HQ5*0.4),1)</f>
        <v>0</v>
      </c>
      <c r="HU5" s="44"/>
      <c r="HV5" s="44"/>
      <c r="HW5" s="52">
        <v>0</v>
      </c>
      <c r="HX5" s="44"/>
      <c r="HY5" s="44"/>
      <c r="HZ5" s="52">
        <f t="shared" ref="HZ5:HZ28" si="79">ROUND((MAX(HX5:HY5)*0.6+HW5*0.4),1)</f>
        <v>0</v>
      </c>
      <c r="IA5" s="49">
        <f t="shared" ref="IA5:IA28" si="80">ROUND(IF(HW5=0,(MAX(HR5,HS5)*0.6+HQ5*0.4),(MAX(HX5,HY5)*0.6+HW5*0.4)),1)</f>
        <v>0</v>
      </c>
      <c r="IB5" s="44"/>
      <c r="IC5" s="44"/>
      <c r="ID5" s="52">
        <f t="shared" ref="ID5:ID28" si="81">ROUND((IB5+IC5*2)/3,1)</f>
        <v>0</v>
      </c>
      <c r="IE5" s="44"/>
      <c r="IF5" s="44"/>
      <c r="IG5" s="52">
        <f t="shared" ref="IG5:IG28" si="82">ROUND((MAX(IE5:IF5)*0.6+ID5*0.4),1)</f>
        <v>0</v>
      </c>
      <c r="IH5" s="44"/>
      <c r="II5" s="44"/>
      <c r="IJ5" s="52">
        <f t="shared" ref="IJ5:IJ28" si="83">ROUND((IH5+II5*2)/3,1)</f>
        <v>0</v>
      </c>
      <c r="IK5" s="44"/>
      <c r="IL5" s="44"/>
      <c r="IM5" s="52">
        <f t="shared" ref="IM5:IM28" si="84">ROUND((MAX(IK5:IL5)*0.6+IJ5*0.4),1)</f>
        <v>0</v>
      </c>
      <c r="IN5" s="49">
        <f t="shared" ref="IN5:IN28" si="85">ROUND(IF(IJ5=0,(MAX(IE5,IF5)*0.6+ID5*0.4),(MAX(IK5,IL5)*0.6+IJ5*0.4)),1)</f>
        <v>0</v>
      </c>
      <c r="IO5" s="44"/>
      <c r="IP5" s="44"/>
      <c r="IQ5" s="52">
        <f t="shared" ref="IQ5:IQ28" si="86">ROUND((IO5+IP5*2)/3,1)</f>
        <v>0</v>
      </c>
      <c r="IR5" s="44"/>
      <c r="IS5" s="44"/>
      <c r="IT5" s="52">
        <f t="shared" ref="IT5:IT28" si="87">ROUND((MAX(IR5:IS5)*0.6+IQ5*0.4),1)</f>
        <v>0</v>
      </c>
      <c r="IU5" s="44"/>
      <c r="IV5" s="44"/>
      <c r="IW5" s="52">
        <v>0</v>
      </c>
      <c r="IX5" s="44"/>
      <c r="IY5" s="44"/>
      <c r="IZ5" s="52">
        <f t="shared" ref="IZ5:IZ28" si="88">ROUND((MAX(IX5:IY5)*0.6+IW5*0.4),1)</f>
        <v>0</v>
      </c>
      <c r="JA5" s="49">
        <f t="shared" ref="JA5:JA28" si="89">ROUND(IF(IW5=0,(MAX(IR5,IS5)*0.6+IQ5*0.4),(MAX(IX5,IY5)*0.6+IW5*0.4)),1)</f>
        <v>0</v>
      </c>
      <c r="JB5" s="44"/>
      <c r="JC5" s="44"/>
      <c r="JD5" s="52">
        <f t="shared" ref="JD5" si="90">ROUND((JC5*0.8+JB5*0.2),1)</f>
        <v>0</v>
      </c>
      <c r="JH5" s="44"/>
      <c r="JI5" s="44"/>
      <c r="JJ5" s="52">
        <f t="shared" ref="JJ5:JJ24" si="91">ROUND((JH5+JI5*2)/3,1)</f>
        <v>0</v>
      </c>
      <c r="JK5" s="44"/>
      <c r="JL5" s="44"/>
      <c r="JM5" s="52">
        <f t="shared" ref="JM5:JM24" si="92">ROUND((MAX(JK5:JL5)*0.6+JJ5*0.4),1)</f>
        <v>0</v>
      </c>
      <c r="JN5" s="44"/>
      <c r="JO5" s="44"/>
      <c r="JP5" s="52">
        <f t="shared" ref="JP5:JP24" si="93">ROUND((JN5+JO5*2)/3,1)</f>
        <v>0</v>
      </c>
      <c r="JQ5" s="44"/>
      <c r="JR5" s="44"/>
      <c r="JS5" s="52">
        <f t="shared" ref="JS5:JS24" si="94">ROUND((MAX(JQ5:JR5)*0.6+JP5*0.4),1)</f>
        <v>0</v>
      </c>
      <c r="JT5" s="49">
        <f t="shared" ref="JT5:JT24" si="95">ROUND(IF(JP5=0,(MAX(JK5,JL5)*0.6+JJ5*0.4),(MAX(JQ5,JR5)*0.6+JP5*0.4)),1)</f>
        <v>0</v>
      </c>
      <c r="JU5" s="44"/>
      <c r="JV5" s="44"/>
      <c r="JW5" s="52">
        <f t="shared" ref="JW5:JW24" si="96">ROUND((JU5+JV5*2)/3,1)</f>
        <v>0</v>
      </c>
      <c r="JX5" s="44"/>
      <c r="JY5" s="44"/>
      <c r="JZ5" s="52">
        <f t="shared" ref="JZ5:JZ24" si="97">ROUND((MAX(JX5:JY5)*0.6+JW5*0.4),1)</f>
        <v>0</v>
      </c>
      <c r="KA5" s="44"/>
      <c r="KB5" s="44"/>
      <c r="KC5" s="52">
        <f t="shared" ref="KC5:KC24" si="98">ROUND((KA5+KB5*2)/3,1)</f>
        <v>0</v>
      </c>
      <c r="KD5" s="44"/>
      <c r="KE5" s="44"/>
      <c r="KF5" s="52">
        <f t="shared" ref="KF5:KF24" si="99">ROUND((MAX(KD5:KE5)*0.6+KC5*0.4),1)</f>
        <v>0</v>
      </c>
      <c r="KG5" s="49">
        <f t="shared" ref="KG5:KG24" si="100">ROUND(IF(KC5=0,(MAX(JX5,JY5)*0.6+JW5*0.4),(MAX(KD5,KE5)*0.6+KC5*0.4)),1)</f>
        <v>0</v>
      </c>
      <c r="KH5" s="44"/>
      <c r="KI5" s="44"/>
      <c r="KJ5" s="52">
        <f t="shared" ref="KJ5:KJ24" si="101">ROUND((KH5+KI5*2)/3,1)</f>
        <v>0</v>
      </c>
      <c r="KK5" s="44"/>
      <c r="KL5" s="44"/>
      <c r="KM5" s="52">
        <f t="shared" ref="KM5:KM24" si="102">ROUND((MAX(KK5:KL5)*0.6+KJ5*0.4),1)</f>
        <v>0</v>
      </c>
      <c r="KN5" s="44"/>
      <c r="KO5" s="44"/>
      <c r="KP5" s="52">
        <f t="shared" ref="KP5:KP30" si="103">ROUND((KN5+KO5*2)/3,1)</f>
        <v>0</v>
      </c>
      <c r="KQ5" s="44"/>
      <c r="KR5" s="44"/>
      <c r="KS5" s="52">
        <f t="shared" ref="KS5:KS24" si="104">ROUND((MAX(KQ5:KR5)*0.6+KP5*0.4),1)</f>
        <v>0</v>
      </c>
      <c r="KT5" s="49">
        <f t="shared" ref="KT5:KT24" si="105">ROUND(IF(KP5=0,(MAX(KK5,KL5)*0.6+KJ5*0.4),(MAX(KQ5,KR5)*0.6+KP5*0.4)),1)</f>
        <v>0</v>
      </c>
    </row>
    <row r="6" spans="1:306" s="8" customFormat="1" ht="20.100000000000001" customHeight="1" x14ac:dyDescent="0.2">
      <c r="O6" s="44"/>
      <c r="P6" s="44"/>
      <c r="Q6" s="52">
        <f t="shared" si="0"/>
        <v>0</v>
      </c>
      <c r="R6" s="44"/>
      <c r="S6" s="44"/>
      <c r="T6" s="52">
        <f t="shared" si="1"/>
        <v>0</v>
      </c>
      <c r="U6" s="44"/>
      <c r="V6" s="44"/>
      <c r="W6" s="52">
        <f t="shared" si="2"/>
        <v>0</v>
      </c>
      <c r="X6" s="44"/>
      <c r="Y6" s="44"/>
      <c r="Z6" s="52">
        <f t="shared" si="3"/>
        <v>0</v>
      </c>
      <c r="AA6" s="49">
        <f t="shared" si="4"/>
        <v>0</v>
      </c>
      <c r="AB6" s="44"/>
      <c r="AC6" s="44"/>
      <c r="AD6" s="52">
        <f t="shared" si="5"/>
        <v>0</v>
      </c>
      <c r="AE6" s="44"/>
      <c r="AF6" s="44"/>
      <c r="AG6" s="52">
        <f t="shared" si="6"/>
        <v>0</v>
      </c>
      <c r="AH6" s="44"/>
      <c r="AI6" s="44"/>
      <c r="AJ6" s="52">
        <f t="shared" si="7"/>
        <v>0</v>
      </c>
      <c r="AK6" s="44"/>
      <c r="AL6" s="44"/>
      <c r="AM6" s="52">
        <f t="shared" si="8"/>
        <v>0</v>
      </c>
      <c r="AN6" s="49">
        <f t="shared" si="9"/>
        <v>0</v>
      </c>
      <c r="AO6" s="44"/>
      <c r="AP6" s="44"/>
      <c r="AQ6" s="52">
        <f t="shared" si="10"/>
        <v>0</v>
      </c>
      <c r="AR6" s="52"/>
      <c r="AS6" s="52"/>
      <c r="AT6" s="52">
        <f t="shared" si="11"/>
        <v>0</v>
      </c>
      <c r="AU6" s="44"/>
      <c r="AV6" s="44"/>
      <c r="AW6" s="52">
        <f t="shared" si="12"/>
        <v>0</v>
      </c>
      <c r="AX6" s="44"/>
      <c r="AY6" s="44"/>
      <c r="AZ6" s="52">
        <f t="shared" si="13"/>
        <v>0</v>
      </c>
      <c r="BA6" s="49">
        <f t="shared" si="14"/>
        <v>0</v>
      </c>
      <c r="BB6" s="44"/>
      <c r="BC6" s="44"/>
      <c r="BD6" s="52">
        <f t="shared" si="15"/>
        <v>0</v>
      </c>
      <c r="BE6" s="44"/>
      <c r="BF6" s="44"/>
      <c r="BG6" s="52">
        <f t="shared" si="16"/>
        <v>0</v>
      </c>
      <c r="BH6" s="44"/>
      <c r="BI6" s="44"/>
      <c r="BJ6" s="52">
        <f t="shared" si="17"/>
        <v>0</v>
      </c>
      <c r="BK6" s="44"/>
      <c r="BL6" s="44"/>
      <c r="BM6" s="52">
        <f t="shared" si="18"/>
        <v>0</v>
      </c>
      <c r="BN6" s="49">
        <f t="shared" si="19"/>
        <v>0</v>
      </c>
      <c r="BO6" s="44"/>
      <c r="BP6" s="44"/>
      <c r="BQ6" s="52">
        <f t="shared" si="20"/>
        <v>0</v>
      </c>
      <c r="BR6" s="44"/>
      <c r="BS6" s="44"/>
      <c r="BT6" s="52">
        <f t="shared" si="21"/>
        <v>0</v>
      </c>
      <c r="BU6" s="44"/>
      <c r="BV6" s="44"/>
      <c r="BW6" s="52">
        <f t="shared" si="22"/>
        <v>0</v>
      </c>
      <c r="BX6" s="44"/>
      <c r="BY6" s="44"/>
      <c r="BZ6" s="52">
        <f t="shared" si="23"/>
        <v>0</v>
      </c>
      <c r="CA6" s="49">
        <f t="shared" si="24"/>
        <v>0</v>
      </c>
      <c r="CB6" s="44"/>
      <c r="CC6" s="44"/>
      <c r="CD6" s="52">
        <f t="shared" si="25"/>
        <v>0</v>
      </c>
      <c r="CE6" s="44"/>
      <c r="CF6" s="44"/>
      <c r="CG6" s="52">
        <f t="shared" si="26"/>
        <v>0</v>
      </c>
      <c r="CH6" s="44"/>
      <c r="CI6" s="44"/>
      <c r="CJ6" s="52">
        <f t="shared" si="27"/>
        <v>0</v>
      </c>
      <c r="CK6" s="44"/>
      <c r="CL6" s="44"/>
      <c r="CM6" s="52">
        <f t="shared" si="28"/>
        <v>0</v>
      </c>
      <c r="CN6" s="49">
        <f t="shared" si="29"/>
        <v>0</v>
      </c>
      <c r="CO6" s="44"/>
      <c r="CP6" s="44"/>
      <c r="CQ6" s="52">
        <f t="shared" si="30"/>
        <v>0</v>
      </c>
      <c r="CR6" s="44"/>
      <c r="CS6" s="44"/>
      <c r="CT6" s="52">
        <f t="shared" si="31"/>
        <v>0</v>
      </c>
      <c r="CU6" s="44"/>
      <c r="CV6" s="44"/>
      <c r="CW6" s="52">
        <f t="shared" si="32"/>
        <v>0</v>
      </c>
      <c r="CX6" s="44"/>
      <c r="CY6" s="44"/>
      <c r="CZ6" s="52">
        <f t="shared" si="33"/>
        <v>0</v>
      </c>
      <c r="DA6" s="49">
        <f t="shared" si="34"/>
        <v>0</v>
      </c>
      <c r="DB6" s="44"/>
      <c r="DC6" s="44"/>
      <c r="DD6" s="52">
        <f t="shared" si="35"/>
        <v>0</v>
      </c>
      <c r="DE6" s="44"/>
      <c r="DF6" s="44"/>
      <c r="DG6" s="52">
        <f t="shared" si="36"/>
        <v>0</v>
      </c>
      <c r="DH6" s="44"/>
      <c r="DI6" s="44"/>
      <c r="DJ6" s="52">
        <v>0</v>
      </c>
      <c r="DK6" s="44"/>
      <c r="DL6" s="44"/>
      <c r="DM6" s="52">
        <f t="shared" si="37"/>
        <v>0</v>
      </c>
      <c r="DN6" s="49">
        <f t="shared" si="38"/>
        <v>0</v>
      </c>
      <c r="DO6" s="44"/>
      <c r="DP6" s="44"/>
      <c r="DQ6" s="52">
        <f t="shared" si="39"/>
        <v>0</v>
      </c>
      <c r="DR6" s="44"/>
      <c r="DS6" s="44"/>
      <c r="DT6" s="52">
        <f t="shared" si="40"/>
        <v>0</v>
      </c>
      <c r="DU6" s="44"/>
      <c r="DV6" s="44"/>
      <c r="DW6" s="52">
        <f t="shared" si="41"/>
        <v>0</v>
      </c>
      <c r="DX6" s="44"/>
      <c r="DY6" s="44"/>
      <c r="DZ6" s="52">
        <f t="shared" si="42"/>
        <v>0</v>
      </c>
      <c r="EA6" s="49">
        <f t="shared" si="43"/>
        <v>0</v>
      </c>
      <c r="EB6" s="44"/>
      <c r="EC6" s="44"/>
      <c r="ED6" s="52">
        <f t="shared" si="44"/>
        <v>0</v>
      </c>
      <c r="EE6" s="44"/>
      <c r="EF6" s="44"/>
      <c r="EG6" s="52">
        <f t="shared" si="45"/>
        <v>0</v>
      </c>
      <c r="EH6" s="44"/>
      <c r="EI6" s="44"/>
      <c r="EJ6" s="52">
        <v>8</v>
      </c>
      <c r="EK6" s="44"/>
      <c r="EL6" s="44"/>
      <c r="EM6" s="52">
        <f t="shared" si="46"/>
        <v>3.2</v>
      </c>
      <c r="EN6" s="49">
        <f t="shared" si="47"/>
        <v>3.2</v>
      </c>
      <c r="EO6" s="44"/>
      <c r="EP6" s="44"/>
      <c r="EQ6" s="52">
        <f t="shared" si="48"/>
        <v>0</v>
      </c>
      <c r="ER6" s="44"/>
      <c r="ES6" s="44"/>
      <c r="ET6" s="52">
        <f t="shared" si="49"/>
        <v>0</v>
      </c>
      <c r="EU6" s="44"/>
      <c r="EV6" s="44"/>
      <c r="EW6" s="52">
        <f t="shared" si="50"/>
        <v>0</v>
      </c>
      <c r="EX6" s="44"/>
      <c r="EY6" s="44"/>
      <c r="EZ6" s="52">
        <f t="shared" si="51"/>
        <v>0</v>
      </c>
      <c r="FA6" s="49">
        <f t="shared" si="52"/>
        <v>0</v>
      </c>
      <c r="FB6" s="44"/>
      <c r="FC6" s="44"/>
      <c r="FD6" s="52">
        <f t="shared" si="53"/>
        <v>0</v>
      </c>
      <c r="FE6" s="44"/>
      <c r="FF6" s="44"/>
      <c r="FG6" s="52">
        <f t="shared" si="54"/>
        <v>0</v>
      </c>
      <c r="FH6" s="44"/>
      <c r="FI6" s="44"/>
      <c r="FJ6" s="52">
        <f t="shared" si="55"/>
        <v>0</v>
      </c>
      <c r="FK6" s="44"/>
      <c r="FL6" s="44"/>
      <c r="FM6" s="52">
        <f t="shared" si="56"/>
        <v>0</v>
      </c>
      <c r="FN6" s="49">
        <f t="shared" si="57"/>
        <v>0</v>
      </c>
      <c r="FO6" s="44"/>
      <c r="FP6" s="44"/>
      <c r="FQ6" s="52">
        <f t="shared" si="58"/>
        <v>0</v>
      </c>
      <c r="FR6" s="44"/>
      <c r="FS6" s="44"/>
      <c r="FT6" s="52">
        <f t="shared" si="59"/>
        <v>0</v>
      </c>
      <c r="FU6" s="44"/>
      <c r="FV6" s="44"/>
      <c r="FW6" s="52">
        <v>0</v>
      </c>
      <c r="FX6" s="44"/>
      <c r="FY6" s="44"/>
      <c r="FZ6" s="52">
        <f t="shared" si="60"/>
        <v>0</v>
      </c>
      <c r="GA6" s="49">
        <f t="shared" si="61"/>
        <v>0</v>
      </c>
      <c r="GB6" s="44"/>
      <c r="GC6" s="44"/>
      <c r="GD6" s="52">
        <f t="shared" si="62"/>
        <v>0</v>
      </c>
      <c r="GE6" s="44"/>
      <c r="GF6" s="44"/>
      <c r="GG6" s="52">
        <f t="shared" si="63"/>
        <v>0</v>
      </c>
      <c r="GH6" s="44"/>
      <c r="GI6" s="44"/>
      <c r="GJ6" s="52">
        <f t="shared" si="64"/>
        <v>0</v>
      </c>
      <c r="GK6" s="44"/>
      <c r="GL6" s="44"/>
      <c r="GM6" s="52">
        <f t="shared" si="65"/>
        <v>0</v>
      </c>
      <c r="GN6" s="49">
        <f t="shared" si="66"/>
        <v>0</v>
      </c>
      <c r="GO6" s="44"/>
      <c r="GP6" s="44"/>
      <c r="GQ6" s="52">
        <f t="shared" si="67"/>
        <v>0</v>
      </c>
      <c r="GR6" s="44"/>
      <c r="GS6" s="44"/>
      <c r="GT6" s="52">
        <f t="shared" si="68"/>
        <v>0</v>
      </c>
      <c r="GU6" s="44"/>
      <c r="GV6" s="44"/>
      <c r="GW6" s="52">
        <f t="shared" si="69"/>
        <v>0</v>
      </c>
      <c r="GX6" s="44"/>
      <c r="GY6" s="44"/>
      <c r="GZ6" s="52">
        <f t="shared" si="70"/>
        <v>0</v>
      </c>
      <c r="HA6" s="49">
        <f t="shared" si="71"/>
        <v>0</v>
      </c>
      <c r="HB6" s="44"/>
      <c r="HC6" s="44"/>
      <c r="HD6" s="52">
        <f t="shared" si="72"/>
        <v>0</v>
      </c>
      <c r="HE6" s="44"/>
      <c r="HF6" s="44"/>
      <c r="HG6" s="52">
        <f t="shared" si="73"/>
        <v>0</v>
      </c>
      <c r="HH6" s="44"/>
      <c r="HI6" s="44"/>
      <c r="HJ6" s="52">
        <f t="shared" si="74"/>
        <v>0</v>
      </c>
      <c r="HK6" s="44"/>
      <c r="HL6" s="44"/>
      <c r="HM6" s="52">
        <f t="shared" si="75"/>
        <v>0</v>
      </c>
      <c r="HN6" s="49">
        <f t="shared" si="76"/>
        <v>0</v>
      </c>
      <c r="HO6" s="44"/>
      <c r="HP6" s="44"/>
      <c r="HQ6" s="52">
        <f t="shared" si="77"/>
        <v>0</v>
      </c>
      <c r="HR6" s="44"/>
      <c r="HS6" s="44"/>
      <c r="HT6" s="52">
        <f t="shared" si="78"/>
        <v>0</v>
      </c>
      <c r="HU6" s="44"/>
      <c r="HV6" s="44"/>
      <c r="HW6" s="52">
        <v>0</v>
      </c>
      <c r="HX6" s="44"/>
      <c r="HY6" s="44"/>
      <c r="HZ6" s="52">
        <f t="shared" si="79"/>
        <v>0</v>
      </c>
      <c r="IA6" s="49">
        <f t="shared" si="80"/>
        <v>0</v>
      </c>
      <c r="IB6" s="44"/>
      <c r="IC6" s="44"/>
      <c r="ID6" s="52">
        <f t="shared" si="81"/>
        <v>0</v>
      </c>
      <c r="IE6" s="44"/>
      <c r="IF6" s="44"/>
      <c r="IG6" s="52">
        <f t="shared" si="82"/>
        <v>0</v>
      </c>
      <c r="IH6" s="44"/>
      <c r="II6" s="44"/>
      <c r="IJ6" s="52">
        <f t="shared" si="83"/>
        <v>0</v>
      </c>
      <c r="IK6" s="44"/>
      <c r="IL6" s="44"/>
      <c r="IM6" s="52">
        <f t="shared" si="84"/>
        <v>0</v>
      </c>
      <c r="IN6" s="49">
        <f t="shared" si="85"/>
        <v>0</v>
      </c>
      <c r="IO6" s="44"/>
      <c r="IP6" s="44"/>
      <c r="IQ6" s="52">
        <f t="shared" si="86"/>
        <v>0</v>
      </c>
      <c r="IR6" s="44"/>
      <c r="IS6" s="44"/>
      <c r="IT6" s="52">
        <f t="shared" si="87"/>
        <v>0</v>
      </c>
      <c r="IU6" s="44"/>
      <c r="IV6" s="44"/>
      <c r="IW6" s="52">
        <v>0</v>
      </c>
      <c r="IX6" s="44"/>
      <c r="IY6" s="44"/>
      <c r="IZ6" s="52">
        <f t="shared" si="88"/>
        <v>0</v>
      </c>
      <c r="JA6" s="49">
        <f t="shared" si="89"/>
        <v>0</v>
      </c>
      <c r="JB6" s="44"/>
      <c r="JC6" s="44"/>
      <c r="JD6" s="52">
        <f t="shared" ref="JD6:JD28" si="106">ROUND((JC6*0.8+JB6*0.2),1)</f>
        <v>0</v>
      </c>
      <c r="JH6" s="44"/>
      <c r="JI6" s="44"/>
      <c r="JJ6" s="52">
        <f t="shared" si="91"/>
        <v>0</v>
      </c>
      <c r="JK6" s="44"/>
      <c r="JL6" s="44"/>
      <c r="JM6" s="52">
        <f t="shared" si="92"/>
        <v>0</v>
      </c>
      <c r="JN6" s="44"/>
      <c r="JO6" s="44"/>
      <c r="JP6" s="52">
        <f t="shared" si="93"/>
        <v>0</v>
      </c>
      <c r="JQ6" s="44"/>
      <c r="JR6" s="44"/>
      <c r="JS6" s="52">
        <f t="shared" si="94"/>
        <v>0</v>
      </c>
      <c r="JT6" s="49">
        <f t="shared" si="95"/>
        <v>0</v>
      </c>
      <c r="JU6" s="44"/>
      <c r="JV6" s="44"/>
      <c r="JW6" s="52">
        <f t="shared" si="96"/>
        <v>0</v>
      </c>
      <c r="JX6" s="44"/>
      <c r="JY6" s="44"/>
      <c r="JZ6" s="52">
        <f t="shared" si="97"/>
        <v>0</v>
      </c>
      <c r="KA6" s="44"/>
      <c r="KB6" s="44"/>
      <c r="KC6" s="52">
        <f t="shared" si="98"/>
        <v>0</v>
      </c>
      <c r="KD6" s="44"/>
      <c r="KE6" s="44"/>
      <c r="KF6" s="52">
        <f t="shared" si="99"/>
        <v>0</v>
      </c>
      <c r="KG6" s="49">
        <f t="shared" si="100"/>
        <v>0</v>
      </c>
      <c r="KH6" s="44"/>
      <c r="KI6" s="44"/>
      <c r="KJ6" s="52">
        <f t="shared" si="101"/>
        <v>0</v>
      </c>
      <c r="KK6" s="44"/>
      <c r="KL6" s="44"/>
      <c r="KM6" s="52">
        <f t="shared" si="102"/>
        <v>0</v>
      </c>
      <c r="KN6" s="44"/>
      <c r="KO6" s="44"/>
      <c r="KP6" s="52">
        <f t="shared" si="103"/>
        <v>0</v>
      </c>
      <c r="KQ6" s="44"/>
      <c r="KR6" s="44"/>
      <c r="KS6" s="52">
        <f t="shared" si="104"/>
        <v>0</v>
      </c>
      <c r="KT6" s="49">
        <f t="shared" si="105"/>
        <v>0</v>
      </c>
    </row>
    <row r="7" spans="1:306" s="8" customFormat="1" ht="20.100000000000001" customHeight="1" x14ac:dyDescent="0.2">
      <c r="B7" s="65" t="s">
        <v>115</v>
      </c>
      <c r="C7" s="65">
        <v>72</v>
      </c>
      <c r="D7" s="98"/>
      <c r="E7" s="99" t="s">
        <v>305</v>
      </c>
      <c r="F7" s="66">
        <v>640</v>
      </c>
      <c r="G7" s="40" t="s">
        <v>306</v>
      </c>
      <c r="H7" s="59" t="s">
        <v>307</v>
      </c>
      <c r="I7" s="37">
        <v>10</v>
      </c>
      <c r="J7" s="36">
        <v>6</v>
      </c>
      <c r="K7" s="37">
        <v>8</v>
      </c>
      <c r="L7" s="36">
        <v>8</v>
      </c>
      <c r="M7" s="68">
        <v>97</v>
      </c>
      <c r="O7" s="44"/>
      <c r="P7" s="44"/>
      <c r="Q7" s="52">
        <f t="shared" si="0"/>
        <v>0</v>
      </c>
      <c r="R7" s="44"/>
      <c r="S7" s="44"/>
      <c r="T7" s="52">
        <f t="shared" si="1"/>
        <v>0</v>
      </c>
      <c r="U7" s="44"/>
      <c r="V7" s="44"/>
      <c r="W7" s="52">
        <f t="shared" si="2"/>
        <v>0</v>
      </c>
      <c r="X7" s="44"/>
      <c r="Y7" s="44"/>
      <c r="Z7" s="52">
        <f t="shared" si="3"/>
        <v>0</v>
      </c>
      <c r="AA7" s="49">
        <f t="shared" si="4"/>
        <v>0</v>
      </c>
      <c r="AB7" s="44"/>
      <c r="AC7" s="44"/>
      <c r="AD7" s="52">
        <f t="shared" si="5"/>
        <v>0</v>
      </c>
      <c r="AE7" s="44"/>
      <c r="AF7" s="44"/>
      <c r="AG7" s="52">
        <f t="shared" si="6"/>
        <v>0</v>
      </c>
      <c r="AH7" s="44"/>
      <c r="AI7" s="44"/>
      <c r="AJ7" s="52">
        <f t="shared" si="7"/>
        <v>0</v>
      </c>
      <c r="AK7" s="44"/>
      <c r="AL7" s="44"/>
      <c r="AM7" s="52">
        <f t="shared" si="8"/>
        <v>0</v>
      </c>
      <c r="AN7" s="49">
        <f t="shared" si="9"/>
        <v>0</v>
      </c>
      <c r="AO7" s="44"/>
      <c r="AP7" s="44"/>
      <c r="AQ7" s="52">
        <f t="shared" si="10"/>
        <v>0</v>
      </c>
      <c r="AR7" s="52"/>
      <c r="AS7" s="52"/>
      <c r="AT7" s="52">
        <f t="shared" si="11"/>
        <v>0</v>
      </c>
      <c r="AU7" s="44"/>
      <c r="AV7" s="44"/>
      <c r="AW7" s="52">
        <f t="shared" si="12"/>
        <v>0</v>
      </c>
      <c r="AX7" s="44"/>
      <c r="AY7" s="44"/>
      <c r="AZ7" s="52">
        <f t="shared" si="13"/>
        <v>0</v>
      </c>
      <c r="BA7" s="49">
        <f t="shared" si="14"/>
        <v>0</v>
      </c>
      <c r="BB7" s="44"/>
      <c r="BC7" s="44"/>
      <c r="BD7" s="52">
        <f t="shared" si="15"/>
        <v>0</v>
      </c>
      <c r="BE7" s="44"/>
      <c r="BF7" s="44"/>
      <c r="BG7" s="52">
        <f t="shared" si="16"/>
        <v>0</v>
      </c>
      <c r="BH7" s="44"/>
      <c r="BI7" s="44"/>
      <c r="BJ7" s="52">
        <f t="shared" si="17"/>
        <v>0</v>
      </c>
      <c r="BK7" s="44"/>
      <c r="BL7" s="44"/>
      <c r="BM7" s="52">
        <f t="shared" si="18"/>
        <v>0</v>
      </c>
      <c r="BN7" s="49">
        <f t="shared" si="19"/>
        <v>0</v>
      </c>
      <c r="BO7" s="44"/>
      <c r="BP7" s="44"/>
      <c r="BQ7" s="52">
        <f t="shared" si="20"/>
        <v>0</v>
      </c>
      <c r="BR7" s="44"/>
      <c r="BS7" s="44"/>
      <c r="BT7" s="52">
        <f t="shared" si="21"/>
        <v>0</v>
      </c>
      <c r="BU7" s="44"/>
      <c r="BV7" s="44"/>
      <c r="BW7" s="52">
        <f t="shared" si="22"/>
        <v>0</v>
      </c>
      <c r="BX7" s="44"/>
      <c r="BY7" s="44"/>
      <c r="BZ7" s="52">
        <f t="shared" si="23"/>
        <v>0</v>
      </c>
      <c r="CA7" s="49">
        <f t="shared" si="24"/>
        <v>0</v>
      </c>
      <c r="CB7" s="44"/>
      <c r="CC7" s="44"/>
      <c r="CD7" s="52">
        <f t="shared" si="25"/>
        <v>0</v>
      </c>
      <c r="CE7" s="44"/>
      <c r="CF7" s="44"/>
      <c r="CG7" s="52">
        <f t="shared" si="26"/>
        <v>0</v>
      </c>
      <c r="CH7" s="44"/>
      <c r="CI7" s="44"/>
      <c r="CJ7" s="52">
        <f t="shared" si="27"/>
        <v>0</v>
      </c>
      <c r="CK7" s="44"/>
      <c r="CL7" s="44"/>
      <c r="CM7" s="52">
        <f t="shared" si="28"/>
        <v>0</v>
      </c>
      <c r="CN7" s="49">
        <f t="shared" si="29"/>
        <v>0</v>
      </c>
      <c r="CO7" s="44"/>
      <c r="CP7" s="44"/>
      <c r="CQ7" s="52">
        <f t="shared" si="30"/>
        <v>0</v>
      </c>
      <c r="CR7" s="44"/>
      <c r="CS7" s="44"/>
      <c r="CT7" s="52">
        <f t="shared" si="31"/>
        <v>0</v>
      </c>
      <c r="CU7" s="44"/>
      <c r="CV7" s="44"/>
      <c r="CW7" s="52">
        <f t="shared" si="32"/>
        <v>0</v>
      </c>
      <c r="CX7" s="44"/>
      <c r="CY7" s="44"/>
      <c r="CZ7" s="52">
        <f t="shared" si="33"/>
        <v>0</v>
      </c>
      <c r="DA7" s="49">
        <f t="shared" si="34"/>
        <v>0</v>
      </c>
      <c r="DB7" s="44">
        <v>8</v>
      </c>
      <c r="DC7" s="44">
        <v>7</v>
      </c>
      <c r="DD7" s="52">
        <f t="shared" si="35"/>
        <v>7.3</v>
      </c>
      <c r="DE7" s="44">
        <v>8.5</v>
      </c>
      <c r="DF7" s="44"/>
      <c r="DG7" s="52">
        <f t="shared" si="36"/>
        <v>8</v>
      </c>
      <c r="DH7" s="44"/>
      <c r="DI7" s="44"/>
      <c r="DJ7" s="52">
        <v>0</v>
      </c>
      <c r="DK7" s="44"/>
      <c r="DL7" s="44"/>
      <c r="DM7" s="52">
        <f t="shared" si="37"/>
        <v>0</v>
      </c>
      <c r="DN7" s="49">
        <f t="shared" si="38"/>
        <v>8</v>
      </c>
      <c r="DO7" s="44">
        <v>7</v>
      </c>
      <c r="DP7" s="44">
        <v>7</v>
      </c>
      <c r="DQ7" s="52">
        <f t="shared" si="39"/>
        <v>7</v>
      </c>
      <c r="DR7" s="44">
        <v>8</v>
      </c>
      <c r="DS7" s="44"/>
      <c r="DT7" s="52">
        <f t="shared" si="40"/>
        <v>7.6</v>
      </c>
      <c r="DU7" s="44"/>
      <c r="DV7" s="44"/>
      <c r="DW7" s="52">
        <f t="shared" si="41"/>
        <v>0</v>
      </c>
      <c r="DX7" s="44"/>
      <c r="DY7" s="44"/>
      <c r="DZ7" s="52">
        <f t="shared" si="42"/>
        <v>0</v>
      </c>
      <c r="EA7" s="49">
        <f t="shared" si="43"/>
        <v>7.6</v>
      </c>
      <c r="EB7" s="44">
        <v>8.5</v>
      </c>
      <c r="EC7" s="44">
        <v>8</v>
      </c>
      <c r="ED7" s="52">
        <f t="shared" si="44"/>
        <v>8.1999999999999993</v>
      </c>
      <c r="EE7" s="44">
        <v>7</v>
      </c>
      <c r="EF7" s="44"/>
      <c r="EG7" s="52">
        <f t="shared" si="45"/>
        <v>7.5</v>
      </c>
      <c r="EH7" s="44"/>
      <c r="EI7" s="44"/>
      <c r="EJ7" s="52">
        <v>8</v>
      </c>
      <c r="EK7" s="44"/>
      <c r="EL7" s="44"/>
      <c r="EM7" s="52">
        <f t="shared" si="46"/>
        <v>3.2</v>
      </c>
      <c r="EN7" s="49">
        <f t="shared" si="47"/>
        <v>3.2</v>
      </c>
      <c r="EO7" s="44"/>
      <c r="EP7" s="44"/>
      <c r="EQ7" s="52">
        <f t="shared" si="48"/>
        <v>0</v>
      </c>
      <c r="ER7" s="44"/>
      <c r="ES7" s="44"/>
      <c r="ET7" s="52">
        <f t="shared" si="49"/>
        <v>0</v>
      </c>
      <c r="EU7" s="44"/>
      <c r="EV7" s="44"/>
      <c r="EW7" s="52">
        <f t="shared" si="50"/>
        <v>0</v>
      </c>
      <c r="EX7" s="44"/>
      <c r="EY7" s="44"/>
      <c r="EZ7" s="52">
        <f t="shared" si="51"/>
        <v>0</v>
      </c>
      <c r="FA7" s="49">
        <f t="shared" si="52"/>
        <v>0</v>
      </c>
      <c r="FB7" s="44"/>
      <c r="FC7" s="44"/>
      <c r="FD7" s="52">
        <f t="shared" si="53"/>
        <v>0</v>
      </c>
      <c r="FE7" s="44"/>
      <c r="FF7" s="44"/>
      <c r="FG7" s="52">
        <f t="shared" si="54"/>
        <v>0</v>
      </c>
      <c r="FH7" s="44"/>
      <c r="FI7" s="44"/>
      <c r="FJ7" s="52">
        <f t="shared" si="55"/>
        <v>0</v>
      </c>
      <c r="FK7" s="44"/>
      <c r="FL7" s="44"/>
      <c r="FM7" s="52">
        <f t="shared" si="56"/>
        <v>0</v>
      </c>
      <c r="FN7" s="49">
        <f t="shared" si="57"/>
        <v>0</v>
      </c>
      <c r="FO7" s="44"/>
      <c r="FP7" s="44"/>
      <c r="FQ7" s="52">
        <f t="shared" si="58"/>
        <v>0</v>
      </c>
      <c r="FR7" s="44"/>
      <c r="FS7" s="44"/>
      <c r="FT7" s="52">
        <f t="shared" si="59"/>
        <v>0</v>
      </c>
      <c r="FU7" s="44"/>
      <c r="FV7" s="44"/>
      <c r="FW7" s="52">
        <v>0</v>
      </c>
      <c r="FX7" s="44"/>
      <c r="FY7" s="44"/>
      <c r="FZ7" s="52">
        <f t="shared" si="60"/>
        <v>0</v>
      </c>
      <c r="GA7" s="49">
        <f t="shared" si="61"/>
        <v>0</v>
      </c>
      <c r="GB7" s="44">
        <v>8.5</v>
      </c>
      <c r="GC7" s="44">
        <v>8</v>
      </c>
      <c r="GD7" s="52">
        <f t="shared" si="62"/>
        <v>8.1999999999999993</v>
      </c>
      <c r="GE7" s="44">
        <v>8</v>
      </c>
      <c r="GF7" s="44"/>
      <c r="GG7" s="52">
        <f t="shared" si="63"/>
        <v>8.1</v>
      </c>
      <c r="GH7" s="44"/>
      <c r="GI7" s="44"/>
      <c r="GJ7" s="52">
        <f t="shared" si="64"/>
        <v>0</v>
      </c>
      <c r="GK7" s="44"/>
      <c r="GL7" s="44"/>
      <c r="GM7" s="52">
        <f t="shared" si="65"/>
        <v>0</v>
      </c>
      <c r="GN7" s="49">
        <f t="shared" si="66"/>
        <v>8.1</v>
      </c>
      <c r="GO7" s="44"/>
      <c r="GP7" s="44"/>
      <c r="GQ7" s="52">
        <f t="shared" si="67"/>
        <v>0</v>
      </c>
      <c r="GR7" s="44"/>
      <c r="GS7" s="44"/>
      <c r="GT7" s="52">
        <f t="shared" si="68"/>
        <v>0</v>
      </c>
      <c r="GU7" s="44"/>
      <c r="GV7" s="44"/>
      <c r="GW7" s="52">
        <f t="shared" si="69"/>
        <v>0</v>
      </c>
      <c r="GX7" s="44"/>
      <c r="GY7" s="44"/>
      <c r="GZ7" s="52">
        <f t="shared" si="70"/>
        <v>0</v>
      </c>
      <c r="HA7" s="49">
        <f t="shared" si="71"/>
        <v>0</v>
      </c>
      <c r="HB7" s="44"/>
      <c r="HC7" s="44"/>
      <c r="HD7" s="52">
        <f t="shared" si="72"/>
        <v>0</v>
      </c>
      <c r="HE7" s="44"/>
      <c r="HF7" s="44"/>
      <c r="HG7" s="52">
        <f t="shared" si="73"/>
        <v>0</v>
      </c>
      <c r="HH7" s="44"/>
      <c r="HI7" s="44"/>
      <c r="HJ7" s="52">
        <f t="shared" si="74"/>
        <v>0</v>
      </c>
      <c r="HK7" s="44"/>
      <c r="HL7" s="44"/>
      <c r="HM7" s="52">
        <f t="shared" si="75"/>
        <v>0</v>
      </c>
      <c r="HN7" s="49">
        <f t="shared" si="76"/>
        <v>0</v>
      </c>
      <c r="HO7" s="44"/>
      <c r="HP7" s="44"/>
      <c r="HQ7" s="52">
        <f t="shared" si="77"/>
        <v>0</v>
      </c>
      <c r="HR7" s="44"/>
      <c r="HS7" s="44"/>
      <c r="HT7" s="52">
        <f t="shared" si="78"/>
        <v>0</v>
      </c>
      <c r="HU7" s="44"/>
      <c r="HV7" s="44"/>
      <c r="HW7" s="52">
        <v>0</v>
      </c>
      <c r="HX7" s="44"/>
      <c r="HY7" s="44"/>
      <c r="HZ7" s="52">
        <f t="shared" si="79"/>
        <v>0</v>
      </c>
      <c r="IA7" s="49">
        <f t="shared" si="80"/>
        <v>0</v>
      </c>
      <c r="IB7" s="44">
        <v>7</v>
      </c>
      <c r="IC7" s="44">
        <v>7.5</v>
      </c>
      <c r="ID7" s="52">
        <f t="shared" si="81"/>
        <v>7.3</v>
      </c>
      <c r="IE7" s="44">
        <v>5</v>
      </c>
      <c r="IF7" s="44"/>
      <c r="IG7" s="52">
        <f t="shared" si="82"/>
        <v>5.9</v>
      </c>
      <c r="IH7" s="44"/>
      <c r="II7" s="44"/>
      <c r="IJ7" s="52">
        <f t="shared" si="83"/>
        <v>0</v>
      </c>
      <c r="IK7" s="44"/>
      <c r="IL7" s="44"/>
      <c r="IM7" s="52">
        <f t="shared" si="84"/>
        <v>0</v>
      </c>
      <c r="IN7" s="49">
        <f t="shared" si="85"/>
        <v>5.9</v>
      </c>
      <c r="IO7" s="44">
        <v>8</v>
      </c>
      <c r="IP7" s="44">
        <v>8</v>
      </c>
      <c r="IQ7" s="52">
        <f t="shared" si="86"/>
        <v>8</v>
      </c>
      <c r="IR7" s="44">
        <v>8</v>
      </c>
      <c r="IS7" s="44"/>
      <c r="IT7" s="52">
        <f t="shared" si="87"/>
        <v>8</v>
      </c>
      <c r="IU7" s="44"/>
      <c r="IV7" s="44"/>
      <c r="IW7" s="52">
        <v>0</v>
      </c>
      <c r="IX7" s="44"/>
      <c r="IY7" s="44"/>
      <c r="IZ7" s="52">
        <f t="shared" si="88"/>
        <v>0</v>
      </c>
      <c r="JA7" s="49">
        <f t="shared" si="89"/>
        <v>8</v>
      </c>
      <c r="JB7" s="44"/>
      <c r="JC7" s="44"/>
      <c r="JD7" s="52">
        <f t="shared" si="106"/>
        <v>0</v>
      </c>
      <c r="JH7" s="44"/>
      <c r="JI7" s="44"/>
      <c r="JJ7" s="52">
        <f t="shared" si="91"/>
        <v>0</v>
      </c>
      <c r="JK7" s="44"/>
      <c r="JL7" s="44"/>
      <c r="JM7" s="52">
        <f t="shared" si="92"/>
        <v>0</v>
      </c>
      <c r="JN7" s="44"/>
      <c r="JO7" s="44"/>
      <c r="JP7" s="52">
        <f t="shared" si="93"/>
        <v>0</v>
      </c>
      <c r="JQ7" s="44"/>
      <c r="JR7" s="44"/>
      <c r="JS7" s="52">
        <f t="shared" si="94"/>
        <v>0</v>
      </c>
      <c r="JT7" s="49">
        <f t="shared" si="95"/>
        <v>0</v>
      </c>
      <c r="JU7" s="44"/>
      <c r="JV7" s="44"/>
      <c r="JW7" s="52">
        <f t="shared" si="96"/>
        <v>0</v>
      </c>
      <c r="JX7" s="44"/>
      <c r="JY7" s="44"/>
      <c r="JZ7" s="52">
        <f t="shared" si="97"/>
        <v>0</v>
      </c>
      <c r="KA7" s="44"/>
      <c r="KB7" s="44"/>
      <c r="KC7" s="52">
        <f t="shared" si="98"/>
        <v>0</v>
      </c>
      <c r="KD7" s="44"/>
      <c r="KE7" s="44"/>
      <c r="KF7" s="52">
        <f t="shared" si="99"/>
        <v>0</v>
      </c>
      <c r="KG7" s="49">
        <f t="shared" si="100"/>
        <v>0</v>
      </c>
      <c r="KH7" s="44">
        <v>7.5</v>
      </c>
      <c r="KI7" s="44">
        <v>8.5</v>
      </c>
      <c r="KJ7" s="52">
        <f t="shared" si="101"/>
        <v>8.1999999999999993</v>
      </c>
      <c r="KK7" s="44">
        <v>9.5</v>
      </c>
      <c r="KL7" s="44"/>
      <c r="KM7" s="52">
        <f t="shared" si="102"/>
        <v>9</v>
      </c>
      <c r="KN7" s="44"/>
      <c r="KO7" s="44"/>
      <c r="KP7" s="52">
        <f t="shared" si="103"/>
        <v>0</v>
      </c>
      <c r="KQ7" s="44"/>
      <c r="KR7" s="44"/>
      <c r="KS7" s="52">
        <f t="shared" si="104"/>
        <v>0</v>
      </c>
      <c r="KT7" s="49">
        <f t="shared" si="105"/>
        <v>9</v>
      </c>
    </row>
    <row r="8" spans="1:306" s="8" customFormat="1" ht="20.100000000000001" customHeight="1" x14ac:dyDescent="0.2">
      <c r="B8" s="65" t="s">
        <v>115</v>
      </c>
      <c r="C8" s="65">
        <v>72</v>
      </c>
      <c r="D8" s="98"/>
      <c r="E8" s="99" t="s">
        <v>305</v>
      </c>
      <c r="F8" s="66">
        <v>647</v>
      </c>
      <c r="G8" s="40" t="s">
        <v>308</v>
      </c>
      <c r="H8" s="59" t="s">
        <v>309</v>
      </c>
      <c r="I8" s="37">
        <v>21</v>
      </c>
      <c r="J8" s="36">
        <v>6</v>
      </c>
      <c r="K8" s="37">
        <v>2</v>
      </c>
      <c r="L8" s="36">
        <v>7</v>
      </c>
      <c r="M8" s="68">
        <v>88</v>
      </c>
      <c r="O8" s="44"/>
      <c r="P8" s="44"/>
      <c r="Q8" s="52">
        <f t="shared" si="0"/>
        <v>0</v>
      </c>
      <c r="R8" s="44"/>
      <c r="S8" s="44"/>
      <c r="T8" s="52">
        <f t="shared" si="1"/>
        <v>0</v>
      </c>
      <c r="U8" s="44"/>
      <c r="V8" s="44"/>
      <c r="W8" s="52">
        <f t="shared" si="2"/>
        <v>0</v>
      </c>
      <c r="X8" s="44"/>
      <c r="Y8" s="44"/>
      <c r="Z8" s="52">
        <f t="shared" si="3"/>
        <v>0</v>
      </c>
      <c r="AA8" s="49">
        <f t="shared" si="4"/>
        <v>0</v>
      </c>
      <c r="AB8" s="44"/>
      <c r="AC8" s="44"/>
      <c r="AD8" s="52">
        <f t="shared" si="5"/>
        <v>0</v>
      </c>
      <c r="AE8" s="44"/>
      <c r="AF8" s="44"/>
      <c r="AG8" s="52">
        <f t="shared" si="6"/>
        <v>0</v>
      </c>
      <c r="AH8" s="44"/>
      <c r="AI8" s="44"/>
      <c r="AJ8" s="52">
        <f t="shared" si="7"/>
        <v>0</v>
      </c>
      <c r="AK8" s="44"/>
      <c r="AL8" s="44"/>
      <c r="AM8" s="52">
        <f t="shared" si="8"/>
        <v>0</v>
      </c>
      <c r="AN8" s="49">
        <f t="shared" si="9"/>
        <v>0</v>
      </c>
      <c r="AO8" s="44"/>
      <c r="AP8" s="44"/>
      <c r="AQ8" s="52">
        <f t="shared" si="10"/>
        <v>0</v>
      </c>
      <c r="AR8" s="52"/>
      <c r="AS8" s="52"/>
      <c r="AT8" s="52">
        <f t="shared" si="11"/>
        <v>0</v>
      </c>
      <c r="AU8" s="44"/>
      <c r="AV8" s="44"/>
      <c r="AW8" s="52">
        <f t="shared" si="12"/>
        <v>0</v>
      </c>
      <c r="AX8" s="44"/>
      <c r="AY8" s="44"/>
      <c r="AZ8" s="52">
        <f t="shared" si="13"/>
        <v>0</v>
      </c>
      <c r="BA8" s="49">
        <f t="shared" si="14"/>
        <v>0</v>
      </c>
      <c r="BB8" s="44"/>
      <c r="BC8" s="44"/>
      <c r="BD8" s="52">
        <f t="shared" si="15"/>
        <v>0</v>
      </c>
      <c r="BE8" s="44"/>
      <c r="BF8" s="44"/>
      <c r="BG8" s="52">
        <f t="shared" si="16"/>
        <v>0</v>
      </c>
      <c r="BH8" s="44"/>
      <c r="BI8" s="44"/>
      <c r="BJ8" s="52">
        <f t="shared" si="17"/>
        <v>0</v>
      </c>
      <c r="BK8" s="44"/>
      <c r="BL8" s="44"/>
      <c r="BM8" s="52">
        <f t="shared" si="18"/>
        <v>0</v>
      </c>
      <c r="BN8" s="49">
        <f t="shared" si="19"/>
        <v>0</v>
      </c>
      <c r="BO8" s="44"/>
      <c r="BP8" s="44"/>
      <c r="BQ8" s="52">
        <f t="shared" si="20"/>
        <v>0</v>
      </c>
      <c r="BR8" s="44"/>
      <c r="BS8" s="44"/>
      <c r="BT8" s="52">
        <f t="shared" si="21"/>
        <v>0</v>
      </c>
      <c r="BU8" s="44"/>
      <c r="BV8" s="44"/>
      <c r="BW8" s="52">
        <f t="shared" si="22"/>
        <v>0</v>
      </c>
      <c r="BX8" s="44"/>
      <c r="BY8" s="44"/>
      <c r="BZ8" s="52">
        <f t="shared" si="23"/>
        <v>0</v>
      </c>
      <c r="CA8" s="49">
        <f t="shared" si="24"/>
        <v>0</v>
      </c>
      <c r="CB8" s="44"/>
      <c r="CC8" s="44"/>
      <c r="CD8" s="52">
        <f t="shared" si="25"/>
        <v>0</v>
      </c>
      <c r="CE8" s="44"/>
      <c r="CF8" s="44"/>
      <c r="CG8" s="52">
        <f t="shared" si="26"/>
        <v>0</v>
      </c>
      <c r="CH8" s="44"/>
      <c r="CI8" s="44"/>
      <c r="CJ8" s="52">
        <f t="shared" si="27"/>
        <v>0</v>
      </c>
      <c r="CK8" s="44"/>
      <c r="CL8" s="44"/>
      <c r="CM8" s="52">
        <f t="shared" si="28"/>
        <v>0</v>
      </c>
      <c r="CN8" s="49">
        <f t="shared" si="29"/>
        <v>0</v>
      </c>
      <c r="CO8" s="44"/>
      <c r="CP8" s="44"/>
      <c r="CQ8" s="52">
        <f t="shared" si="30"/>
        <v>0</v>
      </c>
      <c r="CR8" s="44"/>
      <c r="CS8" s="44"/>
      <c r="CT8" s="52">
        <f t="shared" si="31"/>
        <v>0</v>
      </c>
      <c r="CU8" s="44"/>
      <c r="CV8" s="44"/>
      <c r="CW8" s="52">
        <f t="shared" si="32"/>
        <v>0</v>
      </c>
      <c r="CX8" s="44"/>
      <c r="CY8" s="44"/>
      <c r="CZ8" s="52">
        <f t="shared" si="33"/>
        <v>0</v>
      </c>
      <c r="DA8" s="49">
        <f t="shared" si="34"/>
        <v>0</v>
      </c>
      <c r="DB8" s="44">
        <v>6</v>
      </c>
      <c r="DC8" s="44">
        <v>7</v>
      </c>
      <c r="DD8" s="52">
        <f t="shared" si="35"/>
        <v>6.7</v>
      </c>
      <c r="DE8" s="44">
        <v>8.5</v>
      </c>
      <c r="DF8" s="44"/>
      <c r="DG8" s="52">
        <f t="shared" si="36"/>
        <v>7.8</v>
      </c>
      <c r="DH8" s="44"/>
      <c r="DI8" s="44"/>
      <c r="DJ8" s="52">
        <v>0</v>
      </c>
      <c r="DK8" s="44"/>
      <c r="DL8" s="44"/>
      <c r="DM8" s="52">
        <f t="shared" si="37"/>
        <v>0</v>
      </c>
      <c r="DN8" s="49">
        <f t="shared" si="38"/>
        <v>7.8</v>
      </c>
      <c r="DO8" s="44">
        <v>7</v>
      </c>
      <c r="DP8" s="44">
        <v>7</v>
      </c>
      <c r="DQ8" s="52">
        <f t="shared" si="39"/>
        <v>7</v>
      </c>
      <c r="DR8" s="44">
        <v>10</v>
      </c>
      <c r="DS8" s="44"/>
      <c r="DT8" s="52">
        <f t="shared" si="40"/>
        <v>8.8000000000000007</v>
      </c>
      <c r="DU8" s="44"/>
      <c r="DV8" s="44"/>
      <c r="DW8" s="52">
        <f t="shared" si="41"/>
        <v>0</v>
      </c>
      <c r="DX8" s="44"/>
      <c r="DY8" s="44"/>
      <c r="DZ8" s="52">
        <f t="shared" si="42"/>
        <v>0</v>
      </c>
      <c r="EA8" s="49">
        <f t="shared" si="43"/>
        <v>8.8000000000000007</v>
      </c>
      <c r="EB8" s="44">
        <v>9</v>
      </c>
      <c r="EC8" s="44">
        <v>7.5</v>
      </c>
      <c r="ED8" s="52">
        <f t="shared" si="44"/>
        <v>8</v>
      </c>
      <c r="EE8" s="44">
        <v>7</v>
      </c>
      <c r="EF8" s="44"/>
      <c r="EG8" s="52">
        <f t="shared" si="45"/>
        <v>7.4</v>
      </c>
      <c r="EH8" s="44"/>
      <c r="EI8" s="44"/>
      <c r="EJ8" s="52">
        <v>8</v>
      </c>
      <c r="EK8" s="44"/>
      <c r="EL8" s="44"/>
      <c r="EM8" s="52">
        <f t="shared" si="46"/>
        <v>3.2</v>
      </c>
      <c r="EN8" s="49">
        <f t="shared" si="47"/>
        <v>3.2</v>
      </c>
      <c r="EO8" s="44"/>
      <c r="EP8" s="44"/>
      <c r="EQ8" s="52">
        <f t="shared" si="48"/>
        <v>0</v>
      </c>
      <c r="ER8" s="44"/>
      <c r="ES8" s="44"/>
      <c r="ET8" s="52">
        <f t="shared" si="49"/>
        <v>0</v>
      </c>
      <c r="EU8" s="44"/>
      <c r="EV8" s="44"/>
      <c r="EW8" s="52">
        <f t="shared" si="50"/>
        <v>0</v>
      </c>
      <c r="EX8" s="44"/>
      <c r="EY8" s="44"/>
      <c r="EZ8" s="52">
        <f t="shared" si="51"/>
        <v>0</v>
      </c>
      <c r="FA8" s="49">
        <f t="shared" si="52"/>
        <v>0</v>
      </c>
      <c r="FB8" s="44"/>
      <c r="FC8" s="44"/>
      <c r="FD8" s="52">
        <f t="shared" si="53"/>
        <v>0</v>
      </c>
      <c r="FE8" s="44"/>
      <c r="FF8" s="44"/>
      <c r="FG8" s="52">
        <f t="shared" si="54"/>
        <v>0</v>
      </c>
      <c r="FH8" s="44"/>
      <c r="FI8" s="44"/>
      <c r="FJ8" s="52">
        <f t="shared" si="55"/>
        <v>0</v>
      </c>
      <c r="FK8" s="44"/>
      <c r="FL8" s="44"/>
      <c r="FM8" s="52">
        <f t="shared" si="56"/>
        <v>0</v>
      </c>
      <c r="FN8" s="49">
        <f t="shared" si="57"/>
        <v>0</v>
      </c>
      <c r="FO8" s="44"/>
      <c r="FP8" s="44"/>
      <c r="FQ8" s="52">
        <f t="shared" si="58"/>
        <v>0</v>
      </c>
      <c r="FR8" s="44"/>
      <c r="FS8" s="44"/>
      <c r="FT8" s="52">
        <f t="shared" si="59"/>
        <v>0</v>
      </c>
      <c r="FU8" s="44"/>
      <c r="FV8" s="44"/>
      <c r="FW8" s="52">
        <v>0</v>
      </c>
      <c r="FX8" s="44"/>
      <c r="FY8" s="44"/>
      <c r="FZ8" s="52">
        <f t="shared" si="60"/>
        <v>0</v>
      </c>
      <c r="GA8" s="49">
        <f t="shared" si="61"/>
        <v>0</v>
      </c>
      <c r="GB8" s="44">
        <v>8.5</v>
      </c>
      <c r="GC8" s="44">
        <v>8.5</v>
      </c>
      <c r="GD8" s="52">
        <f t="shared" si="62"/>
        <v>8.5</v>
      </c>
      <c r="GE8" s="44">
        <v>8.5</v>
      </c>
      <c r="GF8" s="44"/>
      <c r="GG8" s="52">
        <f t="shared" si="63"/>
        <v>8.5</v>
      </c>
      <c r="GH8" s="44"/>
      <c r="GI8" s="44"/>
      <c r="GJ8" s="52">
        <f t="shared" si="64"/>
        <v>0</v>
      </c>
      <c r="GK8" s="44"/>
      <c r="GL8" s="44"/>
      <c r="GM8" s="52">
        <f t="shared" si="65"/>
        <v>0</v>
      </c>
      <c r="GN8" s="49">
        <f t="shared" si="66"/>
        <v>8.5</v>
      </c>
      <c r="GO8" s="44"/>
      <c r="GP8" s="44"/>
      <c r="GQ8" s="52">
        <f t="shared" si="67"/>
        <v>0</v>
      </c>
      <c r="GR8" s="44"/>
      <c r="GS8" s="44"/>
      <c r="GT8" s="52">
        <f t="shared" si="68"/>
        <v>0</v>
      </c>
      <c r="GU8" s="44"/>
      <c r="GV8" s="44"/>
      <c r="GW8" s="52">
        <f t="shared" si="69"/>
        <v>0</v>
      </c>
      <c r="GX8" s="44"/>
      <c r="GY8" s="44"/>
      <c r="GZ8" s="52">
        <f t="shared" si="70"/>
        <v>0</v>
      </c>
      <c r="HA8" s="49">
        <f t="shared" si="71"/>
        <v>0</v>
      </c>
      <c r="HB8" s="44"/>
      <c r="HC8" s="44"/>
      <c r="HD8" s="52">
        <f t="shared" si="72"/>
        <v>0</v>
      </c>
      <c r="HE8" s="44"/>
      <c r="HF8" s="44"/>
      <c r="HG8" s="52">
        <f t="shared" si="73"/>
        <v>0</v>
      </c>
      <c r="HH8" s="44"/>
      <c r="HI8" s="44"/>
      <c r="HJ8" s="52">
        <f t="shared" si="74"/>
        <v>0</v>
      </c>
      <c r="HK8" s="44"/>
      <c r="HL8" s="44"/>
      <c r="HM8" s="52">
        <f t="shared" si="75"/>
        <v>0</v>
      </c>
      <c r="HN8" s="49">
        <f t="shared" si="76"/>
        <v>0</v>
      </c>
      <c r="HO8" s="44"/>
      <c r="HP8" s="44"/>
      <c r="HQ8" s="52">
        <f t="shared" si="77"/>
        <v>0</v>
      </c>
      <c r="HR8" s="44"/>
      <c r="HS8" s="44"/>
      <c r="HT8" s="52">
        <f t="shared" si="78"/>
        <v>0</v>
      </c>
      <c r="HU8" s="44"/>
      <c r="HV8" s="44"/>
      <c r="HW8" s="52">
        <v>0</v>
      </c>
      <c r="HX8" s="44"/>
      <c r="HY8" s="44"/>
      <c r="HZ8" s="52">
        <f t="shared" si="79"/>
        <v>0</v>
      </c>
      <c r="IA8" s="49">
        <f t="shared" si="80"/>
        <v>0</v>
      </c>
      <c r="IB8" s="44"/>
      <c r="IC8" s="44"/>
      <c r="ID8" s="52">
        <f t="shared" si="81"/>
        <v>0</v>
      </c>
      <c r="IE8" s="44"/>
      <c r="IF8" s="44"/>
      <c r="IG8" s="52">
        <f t="shared" si="82"/>
        <v>0</v>
      </c>
      <c r="IH8" s="44"/>
      <c r="II8" s="44"/>
      <c r="IJ8" s="52">
        <f t="shared" si="83"/>
        <v>0</v>
      </c>
      <c r="IK8" s="44"/>
      <c r="IL8" s="44"/>
      <c r="IM8" s="52">
        <f t="shared" si="84"/>
        <v>0</v>
      </c>
      <c r="IN8" s="49">
        <f t="shared" si="85"/>
        <v>0</v>
      </c>
      <c r="IO8" s="44"/>
      <c r="IP8" s="44"/>
      <c r="IQ8" s="52">
        <f t="shared" si="86"/>
        <v>0</v>
      </c>
      <c r="IR8" s="44"/>
      <c r="IS8" s="44"/>
      <c r="IT8" s="52">
        <f t="shared" si="87"/>
        <v>0</v>
      </c>
      <c r="IU8" s="44"/>
      <c r="IV8" s="44"/>
      <c r="IW8" s="52">
        <v>0</v>
      </c>
      <c r="IX8" s="44"/>
      <c r="IY8" s="44"/>
      <c r="IZ8" s="52">
        <f t="shared" si="88"/>
        <v>0</v>
      </c>
      <c r="JA8" s="49">
        <f t="shared" si="89"/>
        <v>0</v>
      </c>
      <c r="JB8" s="44"/>
      <c r="JC8" s="44"/>
      <c r="JD8" s="52">
        <f t="shared" si="106"/>
        <v>0</v>
      </c>
      <c r="JH8" s="44"/>
      <c r="JI8" s="44"/>
      <c r="JJ8" s="52">
        <f t="shared" si="91"/>
        <v>0</v>
      </c>
      <c r="JK8" s="44"/>
      <c r="JL8" s="44"/>
      <c r="JM8" s="52">
        <f t="shared" si="92"/>
        <v>0</v>
      </c>
      <c r="JN8" s="44"/>
      <c r="JO8" s="44"/>
      <c r="JP8" s="52">
        <f t="shared" si="93"/>
        <v>0</v>
      </c>
      <c r="JQ8" s="44"/>
      <c r="JR8" s="44"/>
      <c r="JS8" s="52">
        <f t="shared" si="94"/>
        <v>0</v>
      </c>
      <c r="JT8" s="49">
        <f t="shared" si="95"/>
        <v>0</v>
      </c>
      <c r="JU8" s="44"/>
      <c r="JV8" s="44"/>
      <c r="JW8" s="52">
        <f t="shared" si="96"/>
        <v>0</v>
      </c>
      <c r="JX8" s="44"/>
      <c r="JY8" s="44"/>
      <c r="JZ8" s="52">
        <f t="shared" si="97"/>
        <v>0</v>
      </c>
      <c r="KA8" s="44"/>
      <c r="KB8" s="44"/>
      <c r="KC8" s="52">
        <f t="shared" si="98"/>
        <v>0</v>
      </c>
      <c r="KD8" s="44"/>
      <c r="KE8" s="44"/>
      <c r="KF8" s="52">
        <f t="shared" si="99"/>
        <v>0</v>
      </c>
      <c r="KG8" s="49">
        <f t="shared" si="100"/>
        <v>0</v>
      </c>
      <c r="KH8" s="44">
        <v>6</v>
      </c>
      <c r="KI8" s="44">
        <v>9</v>
      </c>
      <c r="KJ8" s="52">
        <f t="shared" si="101"/>
        <v>8</v>
      </c>
      <c r="KK8" s="44">
        <v>5</v>
      </c>
      <c r="KL8" s="44"/>
      <c r="KM8" s="52">
        <f t="shared" si="102"/>
        <v>6.2</v>
      </c>
      <c r="KN8" s="44"/>
      <c r="KO8" s="44"/>
      <c r="KP8" s="52">
        <f t="shared" si="103"/>
        <v>0</v>
      </c>
      <c r="KQ8" s="44"/>
      <c r="KR8" s="44"/>
      <c r="KS8" s="52">
        <f t="shared" si="104"/>
        <v>0</v>
      </c>
      <c r="KT8" s="49">
        <f t="shared" si="105"/>
        <v>6.2</v>
      </c>
    </row>
    <row r="9" spans="1:306" s="8" customFormat="1" ht="20.100000000000001" customHeight="1" x14ac:dyDescent="0.2">
      <c r="B9" s="65" t="s">
        <v>115</v>
      </c>
      <c r="C9" s="65">
        <v>72</v>
      </c>
      <c r="D9" s="127"/>
      <c r="E9" s="48" t="s">
        <v>305</v>
      </c>
      <c r="F9" s="45">
        <v>669</v>
      </c>
      <c r="G9" s="61" t="s">
        <v>529</v>
      </c>
      <c r="H9" s="130" t="s">
        <v>530</v>
      </c>
      <c r="I9" s="37">
        <v>5</v>
      </c>
      <c r="J9" s="36">
        <v>8</v>
      </c>
      <c r="K9" s="37">
        <v>17</v>
      </c>
      <c r="L9" s="36">
        <v>9</v>
      </c>
      <c r="M9" s="68">
        <v>96</v>
      </c>
      <c r="O9" s="44"/>
      <c r="P9" s="44"/>
      <c r="Q9" s="52">
        <f t="shared" si="0"/>
        <v>0</v>
      </c>
      <c r="R9" s="44"/>
      <c r="S9" s="44"/>
      <c r="T9" s="52">
        <f t="shared" si="1"/>
        <v>0</v>
      </c>
      <c r="U9" s="44"/>
      <c r="V9" s="44"/>
      <c r="W9" s="52">
        <f t="shared" si="2"/>
        <v>0</v>
      </c>
      <c r="X9" s="44"/>
      <c r="Y9" s="44"/>
      <c r="Z9" s="52">
        <f t="shared" si="3"/>
        <v>0</v>
      </c>
      <c r="AA9" s="49">
        <f t="shared" si="4"/>
        <v>0</v>
      </c>
      <c r="AB9" s="44"/>
      <c r="AC9" s="44"/>
      <c r="AD9" s="52">
        <f t="shared" si="5"/>
        <v>0</v>
      </c>
      <c r="AE9" s="44"/>
      <c r="AF9" s="44"/>
      <c r="AG9" s="52">
        <f t="shared" si="6"/>
        <v>0</v>
      </c>
      <c r="AH9" s="44"/>
      <c r="AI9" s="44"/>
      <c r="AJ9" s="52">
        <f t="shared" si="7"/>
        <v>0</v>
      </c>
      <c r="AK9" s="44"/>
      <c r="AL9" s="44"/>
      <c r="AM9" s="52">
        <f t="shared" si="8"/>
        <v>0</v>
      </c>
      <c r="AN9" s="49">
        <f t="shared" si="9"/>
        <v>0</v>
      </c>
      <c r="AO9" s="44"/>
      <c r="AP9" s="44"/>
      <c r="AQ9" s="52">
        <f t="shared" si="10"/>
        <v>0</v>
      </c>
      <c r="AR9" s="52"/>
      <c r="AS9" s="52"/>
      <c r="AT9" s="52">
        <f t="shared" si="11"/>
        <v>0</v>
      </c>
      <c r="AU9" s="44"/>
      <c r="AV9" s="44"/>
      <c r="AW9" s="52">
        <f t="shared" si="12"/>
        <v>0</v>
      </c>
      <c r="AX9" s="44"/>
      <c r="AY9" s="44"/>
      <c r="AZ9" s="52">
        <f t="shared" si="13"/>
        <v>0</v>
      </c>
      <c r="BA9" s="49">
        <f t="shared" si="14"/>
        <v>0</v>
      </c>
      <c r="BB9" s="44"/>
      <c r="BC9" s="44"/>
      <c r="BD9" s="52">
        <f t="shared" si="15"/>
        <v>0</v>
      </c>
      <c r="BE9" s="44"/>
      <c r="BF9" s="44"/>
      <c r="BG9" s="52">
        <f t="shared" si="16"/>
        <v>0</v>
      </c>
      <c r="BH9" s="44"/>
      <c r="BI9" s="44"/>
      <c r="BJ9" s="52">
        <f t="shared" si="17"/>
        <v>0</v>
      </c>
      <c r="BK9" s="44"/>
      <c r="BL9" s="44"/>
      <c r="BM9" s="52">
        <f t="shared" si="18"/>
        <v>0</v>
      </c>
      <c r="BN9" s="49">
        <f t="shared" si="19"/>
        <v>0</v>
      </c>
      <c r="BO9" s="44"/>
      <c r="BP9" s="44"/>
      <c r="BQ9" s="52">
        <f t="shared" si="20"/>
        <v>0</v>
      </c>
      <c r="BR9" s="44"/>
      <c r="BS9" s="44"/>
      <c r="BT9" s="52">
        <f t="shared" si="21"/>
        <v>0</v>
      </c>
      <c r="BU9" s="44"/>
      <c r="BV9" s="44"/>
      <c r="BW9" s="52">
        <f t="shared" si="22"/>
        <v>0</v>
      </c>
      <c r="BX9" s="44"/>
      <c r="BY9" s="44"/>
      <c r="BZ9" s="52">
        <f t="shared" si="23"/>
        <v>0</v>
      </c>
      <c r="CA9" s="49">
        <f t="shared" si="24"/>
        <v>0</v>
      </c>
      <c r="CB9" s="44"/>
      <c r="CC9" s="44"/>
      <c r="CD9" s="52">
        <f t="shared" si="25"/>
        <v>0</v>
      </c>
      <c r="CE9" s="44"/>
      <c r="CF9" s="44"/>
      <c r="CG9" s="52">
        <f t="shared" si="26"/>
        <v>0</v>
      </c>
      <c r="CH9" s="44"/>
      <c r="CI9" s="44"/>
      <c r="CJ9" s="52">
        <f t="shared" si="27"/>
        <v>0</v>
      </c>
      <c r="CK9" s="44"/>
      <c r="CL9" s="44"/>
      <c r="CM9" s="52">
        <f t="shared" si="28"/>
        <v>0</v>
      </c>
      <c r="CN9" s="49">
        <f t="shared" si="29"/>
        <v>0</v>
      </c>
      <c r="CO9" s="44"/>
      <c r="CP9" s="44"/>
      <c r="CQ9" s="52">
        <f t="shared" si="30"/>
        <v>0</v>
      </c>
      <c r="CR9" s="44"/>
      <c r="CS9" s="44"/>
      <c r="CT9" s="52">
        <f t="shared" si="31"/>
        <v>0</v>
      </c>
      <c r="CU9" s="44"/>
      <c r="CV9" s="44"/>
      <c r="CW9" s="52">
        <f t="shared" si="32"/>
        <v>0</v>
      </c>
      <c r="CX9" s="44"/>
      <c r="CY9" s="44"/>
      <c r="CZ9" s="52">
        <f t="shared" si="33"/>
        <v>0</v>
      </c>
      <c r="DA9" s="49">
        <f t="shared" si="34"/>
        <v>0</v>
      </c>
      <c r="DB9" s="44"/>
      <c r="DC9" s="44"/>
      <c r="DD9" s="52">
        <f t="shared" si="35"/>
        <v>0</v>
      </c>
      <c r="DE9" s="44"/>
      <c r="DF9" s="44"/>
      <c r="DG9" s="52">
        <f t="shared" si="36"/>
        <v>0</v>
      </c>
      <c r="DH9" s="44"/>
      <c r="DI9" s="44"/>
      <c r="DJ9" s="52">
        <v>0</v>
      </c>
      <c r="DK9" s="44"/>
      <c r="DL9" s="44"/>
      <c r="DM9" s="52">
        <f t="shared" si="37"/>
        <v>0</v>
      </c>
      <c r="DN9" s="49">
        <f t="shared" si="38"/>
        <v>0</v>
      </c>
      <c r="DO9" s="44">
        <v>7</v>
      </c>
      <c r="DP9" s="44">
        <v>7</v>
      </c>
      <c r="DQ9" s="52">
        <f t="shared" si="39"/>
        <v>7</v>
      </c>
      <c r="DR9" s="44">
        <v>10</v>
      </c>
      <c r="DS9" s="44"/>
      <c r="DT9" s="52">
        <f t="shared" si="40"/>
        <v>8.8000000000000007</v>
      </c>
      <c r="DU9" s="44"/>
      <c r="DV9" s="44"/>
      <c r="DW9" s="52">
        <f t="shared" si="41"/>
        <v>0</v>
      </c>
      <c r="DX9" s="44"/>
      <c r="DY9" s="44"/>
      <c r="DZ9" s="52">
        <f t="shared" si="42"/>
        <v>0</v>
      </c>
      <c r="EA9" s="49">
        <f t="shared" si="43"/>
        <v>8.8000000000000007</v>
      </c>
      <c r="EB9" s="44">
        <v>9</v>
      </c>
      <c r="EC9" s="44">
        <v>7</v>
      </c>
      <c r="ED9" s="52">
        <f t="shared" si="44"/>
        <v>7.7</v>
      </c>
      <c r="EE9" s="44">
        <v>7</v>
      </c>
      <c r="EF9" s="44"/>
      <c r="EG9" s="52">
        <f t="shared" si="45"/>
        <v>7.3</v>
      </c>
      <c r="EH9" s="44"/>
      <c r="EI9" s="44"/>
      <c r="EJ9" s="52">
        <v>8</v>
      </c>
      <c r="EK9" s="44"/>
      <c r="EL9" s="44"/>
      <c r="EM9" s="52">
        <f t="shared" si="46"/>
        <v>3.2</v>
      </c>
      <c r="EN9" s="49">
        <f t="shared" si="47"/>
        <v>3.2</v>
      </c>
      <c r="EO9" s="44"/>
      <c r="EP9" s="44"/>
      <c r="EQ9" s="52">
        <f t="shared" si="48"/>
        <v>0</v>
      </c>
      <c r="ER9" s="44"/>
      <c r="ES9" s="44"/>
      <c r="ET9" s="52">
        <f t="shared" si="49"/>
        <v>0</v>
      </c>
      <c r="EU9" s="44"/>
      <c r="EV9" s="44"/>
      <c r="EW9" s="52">
        <f t="shared" si="50"/>
        <v>0</v>
      </c>
      <c r="EX9" s="44"/>
      <c r="EY9" s="44"/>
      <c r="EZ9" s="52">
        <f t="shared" si="51"/>
        <v>0</v>
      </c>
      <c r="FA9" s="49">
        <f t="shared" si="52"/>
        <v>0</v>
      </c>
      <c r="FB9" s="44"/>
      <c r="FC9" s="44"/>
      <c r="FD9" s="52">
        <f t="shared" si="53"/>
        <v>0</v>
      </c>
      <c r="FE9" s="44"/>
      <c r="FF9" s="44"/>
      <c r="FG9" s="52">
        <f t="shared" si="54"/>
        <v>0</v>
      </c>
      <c r="FH9" s="44"/>
      <c r="FI9" s="44"/>
      <c r="FJ9" s="52">
        <f t="shared" si="55"/>
        <v>0</v>
      </c>
      <c r="FK9" s="44"/>
      <c r="FL9" s="44"/>
      <c r="FM9" s="52">
        <f t="shared" si="56"/>
        <v>0</v>
      </c>
      <c r="FN9" s="49">
        <f t="shared" si="57"/>
        <v>0</v>
      </c>
      <c r="FO9" s="44"/>
      <c r="FP9" s="44"/>
      <c r="FQ9" s="52">
        <f t="shared" si="58"/>
        <v>0</v>
      </c>
      <c r="FR9" s="44"/>
      <c r="FS9" s="44"/>
      <c r="FT9" s="52">
        <f t="shared" si="59"/>
        <v>0</v>
      </c>
      <c r="FU9" s="44"/>
      <c r="FV9" s="44"/>
      <c r="FW9" s="52">
        <v>0</v>
      </c>
      <c r="FX9" s="44"/>
      <c r="FY9" s="44"/>
      <c r="FZ9" s="52">
        <f t="shared" si="60"/>
        <v>0</v>
      </c>
      <c r="GA9" s="49">
        <f t="shared" si="61"/>
        <v>0</v>
      </c>
      <c r="GB9" s="44">
        <v>8</v>
      </c>
      <c r="GC9" s="44">
        <v>8</v>
      </c>
      <c r="GD9" s="52">
        <f t="shared" si="62"/>
        <v>8</v>
      </c>
      <c r="GE9" s="44">
        <v>8</v>
      </c>
      <c r="GF9" s="44"/>
      <c r="GG9" s="52">
        <f t="shared" si="63"/>
        <v>8</v>
      </c>
      <c r="GH9" s="44"/>
      <c r="GI9" s="44"/>
      <c r="GJ9" s="52">
        <f t="shared" si="64"/>
        <v>0</v>
      </c>
      <c r="GK9" s="44"/>
      <c r="GL9" s="44"/>
      <c r="GM9" s="52">
        <f t="shared" si="65"/>
        <v>0</v>
      </c>
      <c r="GN9" s="49">
        <f t="shared" si="66"/>
        <v>8</v>
      </c>
      <c r="GO9" s="44"/>
      <c r="GP9" s="44"/>
      <c r="GQ9" s="52">
        <f t="shared" si="67"/>
        <v>0</v>
      </c>
      <c r="GR9" s="44"/>
      <c r="GS9" s="44"/>
      <c r="GT9" s="52">
        <f t="shared" si="68"/>
        <v>0</v>
      </c>
      <c r="GU9" s="44"/>
      <c r="GV9" s="44"/>
      <c r="GW9" s="52">
        <f t="shared" si="69"/>
        <v>0</v>
      </c>
      <c r="GX9" s="44"/>
      <c r="GY9" s="44"/>
      <c r="GZ9" s="52">
        <f t="shared" si="70"/>
        <v>0</v>
      </c>
      <c r="HA9" s="49">
        <f t="shared" si="71"/>
        <v>0</v>
      </c>
      <c r="HB9" s="44"/>
      <c r="HC9" s="44"/>
      <c r="HD9" s="52">
        <f t="shared" si="72"/>
        <v>0</v>
      </c>
      <c r="HE9" s="44"/>
      <c r="HF9" s="44"/>
      <c r="HG9" s="52">
        <f t="shared" si="73"/>
        <v>0</v>
      </c>
      <c r="HH9" s="44"/>
      <c r="HI9" s="44"/>
      <c r="HJ9" s="52">
        <f t="shared" si="74"/>
        <v>0</v>
      </c>
      <c r="HK9" s="44"/>
      <c r="HL9" s="44"/>
      <c r="HM9" s="52">
        <f t="shared" si="75"/>
        <v>0</v>
      </c>
      <c r="HN9" s="49">
        <f t="shared" si="76"/>
        <v>0</v>
      </c>
      <c r="HO9" s="44"/>
      <c r="HP9" s="44"/>
      <c r="HQ9" s="52">
        <f t="shared" si="77"/>
        <v>0</v>
      </c>
      <c r="HR9" s="44"/>
      <c r="HS9" s="44"/>
      <c r="HT9" s="52">
        <f t="shared" si="78"/>
        <v>0</v>
      </c>
      <c r="HU9" s="44"/>
      <c r="HV9" s="44"/>
      <c r="HW9" s="52">
        <v>0</v>
      </c>
      <c r="HX9" s="44"/>
      <c r="HY9" s="44"/>
      <c r="HZ9" s="52">
        <f t="shared" si="79"/>
        <v>0</v>
      </c>
      <c r="IA9" s="49">
        <f t="shared" si="80"/>
        <v>0</v>
      </c>
      <c r="IB9" s="44"/>
      <c r="IC9" s="44"/>
      <c r="ID9" s="52">
        <f t="shared" si="81"/>
        <v>0</v>
      </c>
      <c r="IE9" s="44"/>
      <c r="IF9" s="44"/>
      <c r="IG9" s="52">
        <f t="shared" si="82"/>
        <v>0</v>
      </c>
      <c r="IH9" s="44"/>
      <c r="II9" s="44"/>
      <c r="IJ9" s="52">
        <f t="shared" si="83"/>
        <v>0</v>
      </c>
      <c r="IK9" s="44"/>
      <c r="IL9" s="44"/>
      <c r="IM9" s="52">
        <f t="shared" si="84"/>
        <v>0</v>
      </c>
      <c r="IN9" s="49">
        <f t="shared" si="85"/>
        <v>0</v>
      </c>
      <c r="IO9" s="44"/>
      <c r="IP9" s="44"/>
      <c r="IQ9" s="52">
        <f t="shared" si="86"/>
        <v>0</v>
      </c>
      <c r="IR9" s="44"/>
      <c r="IS9" s="44"/>
      <c r="IT9" s="52">
        <f t="shared" si="87"/>
        <v>0</v>
      </c>
      <c r="IU9" s="44"/>
      <c r="IV9" s="44"/>
      <c r="IW9" s="52">
        <v>0</v>
      </c>
      <c r="IX9" s="44"/>
      <c r="IY9" s="44"/>
      <c r="IZ9" s="52">
        <f t="shared" si="88"/>
        <v>0</v>
      </c>
      <c r="JA9" s="49">
        <f t="shared" si="89"/>
        <v>0</v>
      </c>
      <c r="JB9" s="44"/>
      <c r="JC9" s="44"/>
      <c r="JD9" s="52">
        <f t="shared" si="106"/>
        <v>0</v>
      </c>
      <c r="JH9" s="44"/>
      <c r="JI9" s="44"/>
      <c r="JJ9" s="52">
        <f t="shared" si="91"/>
        <v>0</v>
      </c>
      <c r="JK9" s="44"/>
      <c r="JL9" s="44"/>
      <c r="JM9" s="52">
        <f t="shared" si="92"/>
        <v>0</v>
      </c>
      <c r="JN9" s="44"/>
      <c r="JO9" s="44"/>
      <c r="JP9" s="52">
        <f t="shared" si="93"/>
        <v>0</v>
      </c>
      <c r="JQ9" s="44"/>
      <c r="JR9" s="44"/>
      <c r="JS9" s="52">
        <f t="shared" si="94"/>
        <v>0</v>
      </c>
      <c r="JT9" s="49">
        <f t="shared" si="95"/>
        <v>0</v>
      </c>
      <c r="JU9" s="44"/>
      <c r="JV9" s="44"/>
      <c r="JW9" s="52">
        <f t="shared" si="96"/>
        <v>0</v>
      </c>
      <c r="JX9" s="44"/>
      <c r="JY9" s="44"/>
      <c r="JZ9" s="52">
        <f t="shared" si="97"/>
        <v>0</v>
      </c>
      <c r="KA9" s="44"/>
      <c r="KB9" s="44"/>
      <c r="KC9" s="52">
        <f t="shared" si="98"/>
        <v>0</v>
      </c>
      <c r="KD9" s="44"/>
      <c r="KE9" s="44"/>
      <c r="KF9" s="52">
        <f t="shared" si="99"/>
        <v>0</v>
      </c>
      <c r="KG9" s="49">
        <f t="shared" si="100"/>
        <v>0</v>
      </c>
      <c r="KH9" s="41">
        <v>6</v>
      </c>
      <c r="KI9" s="41">
        <v>7.5</v>
      </c>
      <c r="KJ9" s="42">
        <f t="shared" si="101"/>
        <v>7</v>
      </c>
      <c r="KK9" s="41">
        <v>2</v>
      </c>
      <c r="KL9" s="41"/>
      <c r="KM9" s="42">
        <f t="shared" si="102"/>
        <v>4</v>
      </c>
      <c r="KN9" s="41"/>
      <c r="KO9" s="41"/>
      <c r="KP9" s="42">
        <f t="shared" si="103"/>
        <v>0</v>
      </c>
      <c r="KQ9" s="41"/>
      <c r="KR9" s="41"/>
      <c r="KS9" s="42">
        <f t="shared" si="104"/>
        <v>0</v>
      </c>
      <c r="KT9" s="43">
        <f t="shared" si="105"/>
        <v>4</v>
      </c>
    </row>
    <row r="10" spans="1:306" s="8" customFormat="1" ht="20.100000000000001" customHeight="1" x14ac:dyDescent="0.2">
      <c r="O10" s="44"/>
      <c r="P10" s="44"/>
      <c r="Q10" s="52">
        <f t="shared" si="0"/>
        <v>0</v>
      </c>
      <c r="R10" s="44"/>
      <c r="S10" s="44"/>
      <c r="T10" s="52">
        <f t="shared" si="1"/>
        <v>0</v>
      </c>
      <c r="U10" s="44"/>
      <c r="V10" s="44"/>
      <c r="W10" s="52">
        <f t="shared" si="2"/>
        <v>0</v>
      </c>
      <c r="X10" s="44"/>
      <c r="Y10" s="44"/>
      <c r="Z10" s="52">
        <f t="shared" si="3"/>
        <v>0</v>
      </c>
      <c r="AA10" s="49">
        <f t="shared" si="4"/>
        <v>0</v>
      </c>
      <c r="AB10" s="44"/>
      <c r="AC10" s="44"/>
      <c r="AD10" s="52">
        <f t="shared" si="5"/>
        <v>0</v>
      </c>
      <c r="AE10" s="44"/>
      <c r="AF10" s="44"/>
      <c r="AG10" s="52">
        <f t="shared" si="6"/>
        <v>0</v>
      </c>
      <c r="AH10" s="44"/>
      <c r="AI10" s="44"/>
      <c r="AJ10" s="52">
        <f t="shared" si="7"/>
        <v>0</v>
      </c>
      <c r="AK10" s="44"/>
      <c r="AL10" s="44"/>
      <c r="AM10" s="52">
        <f t="shared" si="8"/>
        <v>0</v>
      </c>
      <c r="AN10" s="49">
        <f t="shared" si="9"/>
        <v>0</v>
      </c>
      <c r="AO10" s="44"/>
      <c r="AP10" s="44"/>
      <c r="AQ10" s="52">
        <f t="shared" si="10"/>
        <v>0</v>
      </c>
      <c r="AR10" s="52"/>
      <c r="AS10" s="52"/>
      <c r="AT10" s="52">
        <f t="shared" si="11"/>
        <v>0</v>
      </c>
      <c r="AU10" s="44"/>
      <c r="AV10" s="44"/>
      <c r="AW10" s="52">
        <f t="shared" si="12"/>
        <v>0</v>
      </c>
      <c r="AX10" s="44"/>
      <c r="AY10" s="44"/>
      <c r="AZ10" s="52">
        <f t="shared" si="13"/>
        <v>0</v>
      </c>
      <c r="BA10" s="49">
        <f t="shared" si="14"/>
        <v>0</v>
      </c>
      <c r="BB10" s="44"/>
      <c r="BC10" s="44"/>
      <c r="BD10" s="52">
        <f t="shared" si="15"/>
        <v>0</v>
      </c>
      <c r="BE10" s="44"/>
      <c r="BF10" s="44"/>
      <c r="BG10" s="52">
        <f t="shared" si="16"/>
        <v>0</v>
      </c>
      <c r="BH10" s="44"/>
      <c r="BI10" s="44"/>
      <c r="BJ10" s="52">
        <f t="shared" si="17"/>
        <v>0</v>
      </c>
      <c r="BK10" s="44"/>
      <c r="BL10" s="44"/>
      <c r="BM10" s="52">
        <f t="shared" si="18"/>
        <v>0</v>
      </c>
      <c r="BN10" s="49">
        <f t="shared" si="19"/>
        <v>0</v>
      </c>
      <c r="BO10" s="44"/>
      <c r="BP10" s="44"/>
      <c r="BQ10" s="52">
        <f t="shared" si="20"/>
        <v>0</v>
      </c>
      <c r="BR10" s="44"/>
      <c r="BS10" s="44"/>
      <c r="BT10" s="52">
        <f t="shared" si="21"/>
        <v>0</v>
      </c>
      <c r="BU10" s="44"/>
      <c r="BV10" s="44"/>
      <c r="BW10" s="52">
        <f t="shared" si="22"/>
        <v>0</v>
      </c>
      <c r="BX10" s="44"/>
      <c r="BY10" s="44"/>
      <c r="BZ10" s="52">
        <f t="shared" si="23"/>
        <v>0</v>
      </c>
      <c r="CA10" s="49">
        <f t="shared" si="24"/>
        <v>0</v>
      </c>
      <c r="CB10" s="44"/>
      <c r="CC10" s="44"/>
      <c r="CD10" s="52">
        <f t="shared" si="25"/>
        <v>0</v>
      </c>
      <c r="CE10" s="44"/>
      <c r="CF10" s="44"/>
      <c r="CG10" s="52">
        <f t="shared" si="26"/>
        <v>0</v>
      </c>
      <c r="CH10" s="44"/>
      <c r="CI10" s="44"/>
      <c r="CJ10" s="52">
        <f t="shared" si="27"/>
        <v>0</v>
      </c>
      <c r="CK10" s="44"/>
      <c r="CL10" s="44"/>
      <c r="CM10" s="52">
        <f t="shared" si="28"/>
        <v>0</v>
      </c>
      <c r="CN10" s="49">
        <f t="shared" si="29"/>
        <v>0</v>
      </c>
      <c r="CO10" s="44"/>
      <c r="CP10" s="44"/>
      <c r="CQ10" s="52">
        <f t="shared" si="30"/>
        <v>0</v>
      </c>
      <c r="CR10" s="44"/>
      <c r="CS10" s="44"/>
      <c r="CT10" s="52">
        <f t="shared" si="31"/>
        <v>0</v>
      </c>
      <c r="CU10" s="44"/>
      <c r="CV10" s="44"/>
      <c r="CW10" s="52">
        <f t="shared" si="32"/>
        <v>0</v>
      </c>
      <c r="CX10" s="44"/>
      <c r="CY10" s="44"/>
      <c r="CZ10" s="52">
        <f t="shared" si="33"/>
        <v>0</v>
      </c>
      <c r="DA10" s="49">
        <f t="shared" si="34"/>
        <v>0</v>
      </c>
      <c r="DB10" s="44"/>
      <c r="DC10" s="44"/>
      <c r="DD10" s="52">
        <f t="shared" si="35"/>
        <v>0</v>
      </c>
      <c r="DE10" s="44"/>
      <c r="DF10" s="44"/>
      <c r="DG10" s="52">
        <f t="shared" si="36"/>
        <v>0</v>
      </c>
      <c r="DH10" s="44"/>
      <c r="DI10" s="44"/>
      <c r="DJ10" s="52">
        <v>0</v>
      </c>
      <c r="DK10" s="44"/>
      <c r="DL10" s="44"/>
      <c r="DM10" s="52">
        <f t="shared" si="37"/>
        <v>0</v>
      </c>
      <c r="DN10" s="49">
        <f t="shared" si="38"/>
        <v>0</v>
      </c>
      <c r="DO10" s="44"/>
      <c r="DP10" s="44"/>
      <c r="DQ10" s="52">
        <f t="shared" si="39"/>
        <v>0</v>
      </c>
      <c r="DR10" s="44"/>
      <c r="DS10" s="44"/>
      <c r="DT10" s="52">
        <f t="shared" si="40"/>
        <v>0</v>
      </c>
      <c r="DU10" s="44"/>
      <c r="DV10" s="44"/>
      <c r="DW10" s="52">
        <f t="shared" si="41"/>
        <v>0</v>
      </c>
      <c r="DX10" s="44"/>
      <c r="DY10" s="44"/>
      <c r="DZ10" s="52">
        <f t="shared" si="42"/>
        <v>0</v>
      </c>
      <c r="EA10" s="49">
        <f t="shared" si="43"/>
        <v>0</v>
      </c>
      <c r="EB10" s="44"/>
      <c r="EC10" s="44"/>
      <c r="ED10" s="52">
        <f t="shared" si="44"/>
        <v>0</v>
      </c>
      <c r="EE10" s="44"/>
      <c r="EF10" s="44"/>
      <c r="EG10" s="52">
        <f t="shared" si="45"/>
        <v>0</v>
      </c>
      <c r="EH10" s="44"/>
      <c r="EI10" s="44"/>
      <c r="EJ10" s="52">
        <v>8</v>
      </c>
      <c r="EK10" s="44"/>
      <c r="EL10" s="44"/>
      <c r="EM10" s="52">
        <f t="shared" si="46"/>
        <v>3.2</v>
      </c>
      <c r="EN10" s="49">
        <f t="shared" si="47"/>
        <v>3.2</v>
      </c>
      <c r="EO10" s="44"/>
      <c r="EP10" s="44"/>
      <c r="EQ10" s="52">
        <f t="shared" si="48"/>
        <v>0</v>
      </c>
      <c r="ER10" s="44"/>
      <c r="ES10" s="44"/>
      <c r="ET10" s="52">
        <f t="shared" si="49"/>
        <v>0</v>
      </c>
      <c r="EU10" s="44"/>
      <c r="EV10" s="44"/>
      <c r="EW10" s="52">
        <f t="shared" si="50"/>
        <v>0</v>
      </c>
      <c r="EX10" s="44"/>
      <c r="EY10" s="44"/>
      <c r="EZ10" s="52">
        <f t="shared" si="51"/>
        <v>0</v>
      </c>
      <c r="FA10" s="49">
        <f t="shared" si="52"/>
        <v>0</v>
      </c>
      <c r="FB10" s="44"/>
      <c r="FC10" s="44"/>
      <c r="FD10" s="52">
        <f t="shared" si="53"/>
        <v>0</v>
      </c>
      <c r="FE10" s="44"/>
      <c r="FF10" s="44"/>
      <c r="FG10" s="52">
        <f t="shared" si="54"/>
        <v>0</v>
      </c>
      <c r="FH10" s="44"/>
      <c r="FI10" s="44"/>
      <c r="FJ10" s="52">
        <f t="shared" si="55"/>
        <v>0</v>
      </c>
      <c r="FK10" s="44"/>
      <c r="FL10" s="44"/>
      <c r="FM10" s="52">
        <f t="shared" si="56"/>
        <v>0</v>
      </c>
      <c r="FN10" s="49">
        <f t="shared" si="57"/>
        <v>0</v>
      </c>
      <c r="FO10" s="44"/>
      <c r="FP10" s="44"/>
      <c r="FQ10" s="52">
        <f t="shared" si="58"/>
        <v>0</v>
      </c>
      <c r="FR10" s="44"/>
      <c r="FS10" s="44"/>
      <c r="FT10" s="52">
        <f t="shared" si="59"/>
        <v>0</v>
      </c>
      <c r="FU10" s="44"/>
      <c r="FV10" s="44"/>
      <c r="FW10" s="52">
        <v>0</v>
      </c>
      <c r="FX10" s="44"/>
      <c r="FY10" s="44"/>
      <c r="FZ10" s="52">
        <f t="shared" si="60"/>
        <v>0</v>
      </c>
      <c r="GA10" s="49">
        <f t="shared" si="61"/>
        <v>0</v>
      </c>
      <c r="GB10" s="44"/>
      <c r="GC10" s="44"/>
      <c r="GD10" s="52">
        <f t="shared" si="62"/>
        <v>0</v>
      </c>
      <c r="GE10" s="44"/>
      <c r="GF10" s="44"/>
      <c r="GG10" s="52">
        <f t="shared" si="63"/>
        <v>0</v>
      </c>
      <c r="GH10" s="44"/>
      <c r="GI10" s="44"/>
      <c r="GJ10" s="52">
        <f t="shared" si="64"/>
        <v>0</v>
      </c>
      <c r="GK10" s="44"/>
      <c r="GL10" s="44"/>
      <c r="GM10" s="52">
        <f t="shared" si="65"/>
        <v>0</v>
      </c>
      <c r="GN10" s="49">
        <f t="shared" si="66"/>
        <v>0</v>
      </c>
      <c r="GO10" s="44"/>
      <c r="GP10" s="44"/>
      <c r="GQ10" s="52">
        <f t="shared" si="67"/>
        <v>0</v>
      </c>
      <c r="GR10" s="44"/>
      <c r="GS10" s="44"/>
      <c r="GT10" s="52">
        <f t="shared" si="68"/>
        <v>0</v>
      </c>
      <c r="GU10" s="44"/>
      <c r="GV10" s="44"/>
      <c r="GW10" s="52">
        <f t="shared" si="69"/>
        <v>0</v>
      </c>
      <c r="GX10" s="44"/>
      <c r="GY10" s="44"/>
      <c r="GZ10" s="52">
        <f t="shared" si="70"/>
        <v>0</v>
      </c>
      <c r="HA10" s="49">
        <f t="shared" si="71"/>
        <v>0</v>
      </c>
      <c r="HB10" s="44"/>
      <c r="HC10" s="44"/>
      <c r="HD10" s="52">
        <f t="shared" si="72"/>
        <v>0</v>
      </c>
      <c r="HE10" s="44"/>
      <c r="HF10" s="44"/>
      <c r="HG10" s="52">
        <f t="shared" si="73"/>
        <v>0</v>
      </c>
      <c r="HH10" s="44"/>
      <c r="HI10" s="44"/>
      <c r="HJ10" s="52">
        <f t="shared" si="74"/>
        <v>0</v>
      </c>
      <c r="HK10" s="44"/>
      <c r="HL10" s="44"/>
      <c r="HM10" s="52">
        <f t="shared" si="75"/>
        <v>0</v>
      </c>
      <c r="HN10" s="49">
        <f t="shared" si="76"/>
        <v>0</v>
      </c>
      <c r="HO10" s="44"/>
      <c r="HP10" s="44"/>
      <c r="HQ10" s="52">
        <f t="shared" si="77"/>
        <v>0</v>
      </c>
      <c r="HR10" s="44"/>
      <c r="HS10" s="44"/>
      <c r="HT10" s="52">
        <f t="shared" si="78"/>
        <v>0</v>
      </c>
      <c r="HU10" s="44"/>
      <c r="HV10" s="44"/>
      <c r="HW10" s="52">
        <v>0</v>
      </c>
      <c r="HX10" s="44"/>
      <c r="HY10" s="44"/>
      <c r="HZ10" s="52">
        <f t="shared" si="79"/>
        <v>0</v>
      </c>
      <c r="IA10" s="49">
        <f t="shared" si="80"/>
        <v>0</v>
      </c>
      <c r="IB10" s="44"/>
      <c r="IC10" s="44"/>
      <c r="ID10" s="52">
        <f t="shared" si="81"/>
        <v>0</v>
      </c>
      <c r="IE10" s="44"/>
      <c r="IF10" s="44"/>
      <c r="IG10" s="52">
        <f t="shared" si="82"/>
        <v>0</v>
      </c>
      <c r="IH10" s="44"/>
      <c r="II10" s="44"/>
      <c r="IJ10" s="52">
        <f t="shared" si="83"/>
        <v>0</v>
      </c>
      <c r="IK10" s="44"/>
      <c r="IL10" s="44"/>
      <c r="IM10" s="52">
        <f t="shared" si="84"/>
        <v>0</v>
      </c>
      <c r="IN10" s="49">
        <f t="shared" si="85"/>
        <v>0</v>
      </c>
      <c r="IO10" s="44"/>
      <c r="IP10" s="44"/>
      <c r="IQ10" s="52">
        <f t="shared" si="86"/>
        <v>0</v>
      </c>
      <c r="IR10" s="44"/>
      <c r="IS10" s="44"/>
      <c r="IT10" s="52">
        <f t="shared" si="87"/>
        <v>0</v>
      </c>
      <c r="IU10" s="44"/>
      <c r="IV10" s="44"/>
      <c r="IW10" s="52">
        <v>0</v>
      </c>
      <c r="IX10" s="44"/>
      <c r="IY10" s="44"/>
      <c r="IZ10" s="52">
        <f t="shared" si="88"/>
        <v>0</v>
      </c>
      <c r="JA10" s="49">
        <f t="shared" si="89"/>
        <v>0</v>
      </c>
      <c r="JB10" s="44"/>
      <c r="JC10" s="44"/>
      <c r="JD10" s="52">
        <f t="shared" si="106"/>
        <v>0</v>
      </c>
      <c r="JH10" s="44"/>
      <c r="JI10" s="44"/>
      <c r="JJ10" s="52">
        <f t="shared" si="91"/>
        <v>0</v>
      </c>
      <c r="JK10" s="44"/>
      <c r="JL10" s="44"/>
      <c r="JM10" s="52">
        <f t="shared" si="92"/>
        <v>0</v>
      </c>
      <c r="JN10" s="44"/>
      <c r="JO10" s="44"/>
      <c r="JP10" s="52">
        <f t="shared" si="93"/>
        <v>0</v>
      </c>
      <c r="JQ10" s="44"/>
      <c r="JR10" s="44"/>
      <c r="JS10" s="52">
        <f t="shared" si="94"/>
        <v>0</v>
      </c>
      <c r="JT10" s="49">
        <f t="shared" si="95"/>
        <v>0</v>
      </c>
      <c r="JU10" s="44"/>
      <c r="JV10" s="44"/>
      <c r="JW10" s="52">
        <f t="shared" si="96"/>
        <v>0</v>
      </c>
      <c r="JX10" s="44"/>
      <c r="JY10" s="44"/>
      <c r="JZ10" s="52">
        <f t="shared" si="97"/>
        <v>0</v>
      </c>
      <c r="KA10" s="44"/>
      <c r="KB10" s="44"/>
      <c r="KC10" s="52">
        <f t="shared" si="98"/>
        <v>0</v>
      </c>
      <c r="KD10" s="44"/>
      <c r="KE10" s="44"/>
      <c r="KF10" s="52">
        <f t="shared" si="99"/>
        <v>0</v>
      </c>
      <c r="KG10" s="49">
        <f t="shared" si="100"/>
        <v>0</v>
      </c>
      <c r="KH10" s="44"/>
      <c r="KI10" s="44"/>
      <c r="KJ10" s="52">
        <f t="shared" si="101"/>
        <v>0</v>
      </c>
      <c r="KK10" s="44"/>
      <c r="KL10" s="44"/>
      <c r="KM10" s="52">
        <f t="shared" si="102"/>
        <v>0</v>
      </c>
      <c r="KN10" s="44"/>
      <c r="KO10" s="44"/>
      <c r="KP10" s="52">
        <f t="shared" si="103"/>
        <v>0</v>
      </c>
      <c r="KQ10" s="44"/>
      <c r="KR10" s="44"/>
      <c r="KS10" s="52">
        <f t="shared" si="104"/>
        <v>0</v>
      </c>
      <c r="KT10" s="49">
        <f t="shared" si="105"/>
        <v>0</v>
      </c>
    </row>
    <row r="11" spans="1:306" s="8" customFormat="1" ht="20.100000000000001" customHeight="1" x14ac:dyDescent="0.2">
      <c r="B11" s="65" t="s">
        <v>156</v>
      </c>
      <c r="C11" s="65">
        <v>72</v>
      </c>
      <c r="D11" s="98"/>
      <c r="E11" s="99" t="s">
        <v>322</v>
      </c>
      <c r="F11" s="66">
        <v>629</v>
      </c>
      <c r="G11" s="60" t="s">
        <v>323</v>
      </c>
      <c r="H11" s="59" t="s">
        <v>260</v>
      </c>
      <c r="I11" s="37">
        <v>24</v>
      </c>
      <c r="J11" s="36">
        <v>5</v>
      </c>
      <c r="K11" s="37">
        <v>30</v>
      </c>
      <c r="L11" s="36">
        <v>6</v>
      </c>
      <c r="M11" s="68">
        <v>93</v>
      </c>
      <c r="O11" s="44"/>
      <c r="P11" s="44"/>
      <c r="Q11" s="52">
        <f t="shared" si="0"/>
        <v>0</v>
      </c>
      <c r="R11" s="44"/>
      <c r="S11" s="44"/>
      <c r="T11" s="52">
        <f t="shared" si="1"/>
        <v>0</v>
      </c>
      <c r="U11" s="44"/>
      <c r="V11" s="44"/>
      <c r="W11" s="52">
        <f t="shared" si="2"/>
        <v>0</v>
      </c>
      <c r="X11" s="44"/>
      <c r="Y11" s="44"/>
      <c r="Z11" s="52">
        <f t="shared" si="3"/>
        <v>0</v>
      </c>
      <c r="AA11" s="49">
        <f t="shared" si="4"/>
        <v>0</v>
      </c>
      <c r="AB11" s="44"/>
      <c r="AC11" s="44"/>
      <c r="AD11" s="52">
        <f t="shared" si="5"/>
        <v>0</v>
      </c>
      <c r="AE11" s="44"/>
      <c r="AF11" s="44"/>
      <c r="AG11" s="52">
        <f t="shared" si="6"/>
        <v>0</v>
      </c>
      <c r="AH11" s="44"/>
      <c r="AI11" s="44"/>
      <c r="AJ11" s="52">
        <f t="shared" si="7"/>
        <v>0</v>
      </c>
      <c r="AK11" s="44"/>
      <c r="AL11" s="44"/>
      <c r="AM11" s="52">
        <f t="shared" si="8"/>
        <v>0</v>
      </c>
      <c r="AN11" s="49">
        <f t="shared" si="9"/>
        <v>0</v>
      </c>
      <c r="AO11" s="44"/>
      <c r="AP11" s="44"/>
      <c r="AQ11" s="52">
        <f t="shared" si="10"/>
        <v>0</v>
      </c>
      <c r="AR11" s="52"/>
      <c r="AS11" s="52"/>
      <c r="AT11" s="52">
        <f t="shared" si="11"/>
        <v>0</v>
      </c>
      <c r="AU11" s="44"/>
      <c r="AV11" s="44"/>
      <c r="AW11" s="52">
        <f t="shared" si="12"/>
        <v>0</v>
      </c>
      <c r="AX11" s="44"/>
      <c r="AY11" s="44"/>
      <c r="AZ11" s="52">
        <f t="shared" si="13"/>
        <v>0</v>
      </c>
      <c r="BA11" s="49">
        <f t="shared" si="14"/>
        <v>0</v>
      </c>
      <c r="BB11" s="44"/>
      <c r="BC11" s="44"/>
      <c r="BD11" s="52">
        <f t="shared" si="15"/>
        <v>0</v>
      </c>
      <c r="BE11" s="44"/>
      <c r="BF11" s="44"/>
      <c r="BG11" s="52">
        <f t="shared" si="16"/>
        <v>0</v>
      </c>
      <c r="BH11" s="44"/>
      <c r="BI11" s="44"/>
      <c r="BJ11" s="52">
        <f t="shared" si="17"/>
        <v>0</v>
      </c>
      <c r="BK11" s="44"/>
      <c r="BL11" s="44"/>
      <c r="BM11" s="52">
        <f t="shared" si="18"/>
        <v>0</v>
      </c>
      <c r="BN11" s="49">
        <f t="shared" si="19"/>
        <v>0</v>
      </c>
      <c r="BO11" s="44"/>
      <c r="BP11" s="44"/>
      <c r="BQ11" s="52">
        <f t="shared" si="20"/>
        <v>0</v>
      </c>
      <c r="BR11" s="44"/>
      <c r="BS11" s="44"/>
      <c r="BT11" s="52">
        <f t="shared" si="21"/>
        <v>0</v>
      </c>
      <c r="BU11" s="44"/>
      <c r="BV11" s="44"/>
      <c r="BW11" s="52">
        <f t="shared" si="22"/>
        <v>0</v>
      </c>
      <c r="BX11" s="44"/>
      <c r="BY11" s="44"/>
      <c r="BZ11" s="52">
        <f t="shared" si="23"/>
        <v>0</v>
      </c>
      <c r="CA11" s="49">
        <f t="shared" si="24"/>
        <v>0</v>
      </c>
      <c r="CB11" s="44"/>
      <c r="CC11" s="44"/>
      <c r="CD11" s="52">
        <f t="shared" si="25"/>
        <v>0</v>
      </c>
      <c r="CE11" s="44"/>
      <c r="CF11" s="44"/>
      <c r="CG11" s="52">
        <f t="shared" si="26"/>
        <v>0</v>
      </c>
      <c r="CH11" s="44"/>
      <c r="CI11" s="44"/>
      <c r="CJ11" s="52">
        <f t="shared" si="27"/>
        <v>0</v>
      </c>
      <c r="CK11" s="44"/>
      <c r="CL11" s="44"/>
      <c r="CM11" s="52">
        <f t="shared" si="28"/>
        <v>0</v>
      </c>
      <c r="CN11" s="49">
        <f t="shared" si="29"/>
        <v>0</v>
      </c>
      <c r="CO11" s="44"/>
      <c r="CP11" s="44"/>
      <c r="CQ11" s="52">
        <f t="shared" si="30"/>
        <v>0</v>
      </c>
      <c r="CR11" s="44"/>
      <c r="CS11" s="44"/>
      <c r="CT11" s="52">
        <f t="shared" si="31"/>
        <v>0</v>
      </c>
      <c r="CU11" s="44"/>
      <c r="CV11" s="44"/>
      <c r="CW11" s="52">
        <f t="shared" si="32"/>
        <v>0</v>
      </c>
      <c r="CX11" s="44"/>
      <c r="CY11" s="44"/>
      <c r="CZ11" s="52">
        <f t="shared" si="33"/>
        <v>0</v>
      </c>
      <c r="DA11" s="49">
        <f t="shared" si="34"/>
        <v>0</v>
      </c>
      <c r="DB11" s="44">
        <v>7</v>
      </c>
      <c r="DC11" s="44">
        <v>7</v>
      </c>
      <c r="DD11" s="52">
        <f t="shared" si="35"/>
        <v>7</v>
      </c>
      <c r="DE11" s="44">
        <v>8.3000000000000007</v>
      </c>
      <c r="DF11" s="44"/>
      <c r="DG11" s="52">
        <f t="shared" si="36"/>
        <v>7.8</v>
      </c>
      <c r="DH11" s="44"/>
      <c r="DI11" s="44"/>
      <c r="DJ11" s="52">
        <v>0</v>
      </c>
      <c r="DK11" s="44"/>
      <c r="DL11" s="44"/>
      <c r="DM11" s="52">
        <f t="shared" si="37"/>
        <v>0</v>
      </c>
      <c r="DN11" s="49">
        <f t="shared" si="38"/>
        <v>7.8</v>
      </c>
      <c r="DO11" s="44">
        <v>8</v>
      </c>
      <c r="DP11" s="44">
        <v>8</v>
      </c>
      <c r="DQ11" s="52">
        <f t="shared" si="39"/>
        <v>8</v>
      </c>
      <c r="DR11" s="44">
        <v>8</v>
      </c>
      <c r="DS11" s="44"/>
      <c r="DT11" s="52">
        <f t="shared" si="40"/>
        <v>8</v>
      </c>
      <c r="DU11" s="44"/>
      <c r="DV11" s="44"/>
      <c r="DW11" s="52">
        <f t="shared" si="41"/>
        <v>0</v>
      </c>
      <c r="DX11" s="44"/>
      <c r="DY11" s="44"/>
      <c r="DZ11" s="52">
        <f t="shared" si="42"/>
        <v>0</v>
      </c>
      <c r="EA11" s="49">
        <f t="shared" si="43"/>
        <v>8</v>
      </c>
      <c r="EB11" s="44">
        <v>8</v>
      </c>
      <c r="EC11" s="44">
        <v>8</v>
      </c>
      <c r="ED11" s="52">
        <f t="shared" si="44"/>
        <v>8</v>
      </c>
      <c r="EE11" s="44">
        <v>6.5</v>
      </c>
      <c r="EF11" s="44"/>
      <c r="EG11" s="52">
        <f t="shared" si="45"/>
        <v>7.1</v>
      </c>
      <c r="EH11" s="44"/>
      <c r="EI11" s="44"/>
      <c r="EJ11" s="52">
        <v>8</v>
      </c>
      <c r="EK11" s="44"/>
      <c r="EL11" s="44"/>
      <c r="EM11" s="52">
        <f t="shared" si="46"/>
        <v>3.2</v>
      </c>
      <c r="EN11" s="49">
        <f t="shared" si="47"/>
        <v>3.2</v>
      </c>
      <c r="EO11" s="44"/>
      <c r="EP11" s="44"/>
      <c r="EQ11" s="52">
        <f t="shared" si="48"/>
        <v>0</v>
      </c>
      <c r="ER11" s="44"/>
      <c r="ES11" s="44"/>
      <c r="ET11" s="52">
        <f t="shared" si="49"/>
        <v>0</v>
      </c>
      <c r="EU11" s="44"/>
      <c r="EV11" s="44"/>
      <c r="EW11" s="52">
        <f t="shared" si="50"/>
        <v>0</v>
      </c>
      <c r="EX11" s="44"/>
      <c r="EY11" s="44"/>
      <c r="EZ11" s="52">
        <f t="shared" si="51"/>
        <v>0</v>
      </c>
      <c r="FA11" s="49">
        <f t="shared" si="52"/>
        <v>0</v>
      </c>
      <c r="FB11" s="44"/>
      <c r="FC11" s="44"/>
      <c r="FD11" s="52">
        <f t="shared" si="53"/>
        <v>0</v>
      </c>
      <c r="FE11" s="44"/>
      <c r="FF11" s="44"/>
      <c r="FG11" s="52">
        <f t="shared" si="54"/>
        <v>0</v>
      </c>
      <c r="FH11" s="44"/>
      <c r="FI11" s="44"/>
      <c r="FJ11" s="52">
        <f t="shared" si="55"/>
        <v>0</v>
      </c>
      <c r="FK11" s="44"/>
      <c r="FL11" s="44"/>
      <c r="FM11" s="52">
        <f t="shared" si="56"/>
        <v>0</v>
      </c>
      <c r="FN11" s="49">
        <f t="shared" si="57"/>
        <v>0</v>
      </c>
      <c r="FO11" s="44"/>
      <c r="FP11" s="44"/>
      <c r="FQ11" s="52">
        <f t="shared" si="58"/>
        <v>0</v>
      </c>
      <c r="FR11" s="44"/>
      <c r="FS11" s="44"/>
      <c r="FT11" s="52">
        <f t="shared" si="59"/>
        <v>0</v>
      </c>
      <c r="FU11" s="44"/>
      <c r="FV11" s="44"/>
      <c r="FW11" s="52">
        <v>0</v>
      </c>
      <c r="FX11" s="44"/>
      <c r="FY11" s="44"/>
      <c r="FZ11" s="52">
        <f t="shared" si="60"/>
        <v>0</v>
      </c>
      <c r="GA11" s="49">
        <f t="shared" si="61"/>
        <v>0</v>
      </c>
      <c r="GB11" s="44">
        <v>8.5</v>
      </c>
      <c r="GC11" s="44">
        <v>8</v>
      </c>
      <c r="GD11" s="52">
        <f t="shared" si="62"/>
        <v>8.1999999999999993</v>
      </c>
      <c r="GE11" s="44">
        <v>8</v>
      </c>
      <c r="GF11" s="44"/>
      <c r="GG11" s="52">
        <f t="shared" si="63"/>
        <v>8.1</v>
      </c>
      <c r="GH11" s="44"/>
      <c r="GI11" s="44"/>
      <c r="GJ11" s="52">
        <f t="shared" si="64"/>
        <v>0</v>
      </c>
      <c r="GK11" s="44"/>
      <c r="GL11" s="44"/>
      <c r="GM11" s="52">
        <f t="shared" si="65"/>
        <v>0</v>
      </c>
      <c r="GN11" s="49">
        <f t="shared" si="66"/>
        <v>8.1</v>
      </c>
      <c r="GO11" s="44"/>
      <c r="GP11" s="44"/>
      <c r="GQ11" s="52">
        <f t="shared" si="67"/>
        <v>0</v>
      </c>
      <c r="GR11" s="44"/>
      <c r="GS11" s="44"/>
      <c r="GT11" s="52">
        <f t="shared" si="68"/>
        <v>0</v>
      </c>
      <c r="GU11" s="44"/>
      <c r="GV11" s="44"/>
      <c r="GW11" s="52">
        <f t="shared" si="69"/>
        <v>0</v>
      </c>
      <c r="GX11" s="44"/>
      <c r="GY11" s="44"/>
      <c r="GZ11" s="52">
        <f t="shared" si="70"/>
        <v>0</v>
      </c>
      <c r="HA11" s="49">
        <f t="shared" si="71"/>
        <v>0</v>
      </c>
      <c r="HB11" s="44"/>
      <c r="HC11" s="44"/>
      <c r="HD11" s="52">
        <f t="shared" si="72"/>
        <v>0</v>
      </c>
      <c r="HE11" s="44"/>
      <c r="HF11" s="44"/>
      <c r="HG11" s="52">
        <f t="shared" si="73"/>
        <v>0</v>
      </c>
      <c r="HH11" s="44"/>
      <c r="HI11" s="44"/>
      <c r="HJ11" s="52">
        <f t="shared" si="74"/>
        <v>0</v>
      </c>
      <c r="HK11" s="44"/>
      <c r="HL11" s="44"/>
      <c r="HM11" s="52">
        <f t="shared" si="75"/>
        <v>0</v>
      </c>
      <c r="HN11" s="49">
        <f t="shared" si="76"/>
        <v>0</v>
      </c>
      <c r="HO11" s="44"/>
      <c r="HP11" s="44"/>
      <c r="HQ11" s="52">
        <f t="shared" si="77"/>
        <v>0</v>
      </c>
      <c r="HR11" s="44"/>
      <c r="HS11" s="44"/>
      <c r="HT11" s="52">
        <f t="shared" si="78"/>
        <v>0</v>
      </c>
      <c r="HU11" s="44"/>
      <c r="HV11" s="44"/>
      <c r="HW11" s="52">
        <v>0</v>
      </c>
      <c r="HX11" s="44"/>
      <c r="HY11" s="44"/>
      <c r="HZ11" s="52">
        <f t="shared" si="79"/>
        <v>0</v>
      </c>
      <c r="IA11" s="49">
        <f t="shared" si="80"/>
        <v>0</v>
      </c>
      <c r="IB11" s="44">
        <v>7</v>
      </c>
      <c r="IC11" s="44">
        <v>7</v>
      </c>
      <c r="ID11" s="52">
        <f t="shared" si="81"/>
        <v>7</v>
      </c>
      <c r="IE11" s="44">
        <v>8.5</v>
      </c>
      <c r="IF11" s="44"/>
      <c r="IG11" s="52">
        <f t="shared" si="82"/>
        <v>7.9</v>
      </c>
      <c r="IH11" s="44"/>
      <c r="II11" s="44"/>
      <c r="IJ11" s="52">
        <f t="shared" si="83"/>
        <v>0</v>
      </c>
      <c r="IK11" s="44"/>
      <c r="IL11" s="44"/>
      <c r="IM11" s="52">
        <f t="shared" si="84"/>
        <v>0</v>
      </c>
      <c r="IN11" s="49">
        <f t="shared" si="85"/>
        <v>7.9</v>
      </c>
      <c r="IO11" s="44">
        <v>8</v>
      </c>
      <c r="IP11" s="44">
        <v>8</v>
      </c>
      <c r="IQ11" s="52">
        <f t="shared" si="86"/>
        <v>8</v>
      </c>
      <c r="IR11" s="44">
        <v>8</v>
      </c>
      <c r="IS11" s="44"/>
      <c r="IT11" s="52">
        <f t="shared" si="87"/>
        <v>8</v>
      </c>
      <c r="IU11" s="44"/>
      <c r="IV11" s="44"/>
      <c r="IW11" s="52">
        <v>0</v>
      </c>
      <c r="IX11" s="44"/>
      <c r="IY11" s="44"/>
      <c r="IZ11" s="52">
        <f t="shared" si="88"/>
        <v>0</v>
      </c>
      <c r="JA11" s="49">
        <f t="shared" si="89"/>
        <v>8</v>
      </c>
      <c r="JB11" s="44"/>
      <c r="JC11" s="44"/>
      <c r="JD11" s="52">
        <f t="shared" si="106"/>
        <v>0</v>
      </c>
      <c r="JH11" s="44"/>
      <c r="JI11" s="44"/>
      <c r="JJ11" s="52">
        <f t="shared" si="91"/>
        <v>0</v>
      </c>
      <c r="JK11" s="44"/>
      <c r="JL11" s="44"/>
      <c r="JM11" s="52">
        <f t="shared" si="92"/>
        <v>0</v>
      </c>
      <c r="JN11" s="44"/>
      <c r="JO11" s="44"/>
      <c r="JP11" s="52">
        <f t="shared" si="93"/>
        <v>0</v>
      </c>
      <c r="JQ11" s="44"/>
      <c r="JR11" s="44"/>
      <c r="JS11" s="52">
        <f t="shared" si="94"/>
        <v>0</v>
      </c>
      <c r="JT11" s="49">
        <f t="shared" si="95"/>
        <v>0</v>
      </c>
      <c r="JU11" s="44"/>
      <c r="JV11" s="44"/>
      <c r="JW11" s="52">
        <f t="shared" si="96"/>
        <v>0</v>
      </c>
      <c r="JX11" s="44"/>
      <c r="JY11" s="44"/>
      <c r="JZ11" s="52">
        <f t="shared" si="97"/>
        <v>0</v>
      </c>
      <c r="KA11" s="44"/>
      <c r="KB11" s="44"/>
      <c r="KC11" s="52">
        <f t="shared" si="98"/>
        <v>0</v>
      </c>
      <c r="KD11" s="44"/>
      <c r="KE11" s="44"/>
      <c r="KF11" s="52">
        <f t="shared" si="99"/>
        <v>0</v>
      </c>
      <c r="KG11" s="49">
        <f t="shared" si="100"/>
        <v>0</v>
      </c>
      <c r="KH11" s="44">
        <v>6.5</v>
      </c>
      <c r="KI11" s="44">
        <v>8.5</v>
      </c>
      <c r="KJ11" s="52">
        <f t="shared" si="101"/>
        <v>7.8</v>
      </c>
      <c r="KK11" s="44">
        <v>9</v>
      </c>
      <c r="KL11" s="44"/>
      <c r="KM11" s="52">
        <f t="shared" si="102"/>
        <v>8.5</v>
      </c>
      <c r="KN11" s="44"/>
      <c r="KO11" s="44"/>
      <c r="KP11" s="52">
        <f t="shared" si="103"/>
        <v>0</v>
      </c>
      <c r="KQ11" s="44"/>
      <c r="KR11" s="44"/>
      <c r="KS11" s="52">
        <f t="shared" si="104"/>
        <v>0</v>
      </c>
      <c r="KT11" s="49">
        <f t="shared" si="105"/>
        <v>8.5</v>
      </c>
    </row>
    <row r="12" spans="1:306" s="8" customFormat="1" ht="20.100000000000001" customHeight="1" x14ac:dyDescent="0.2">
      <c r="O12" s="44"/>
      <c r="P12" s="44"/>
      <c r="Q12" s="52">
        <f t="shared" si="0"/>
        <v>0</v>
      </c>
      <c r="R12" s="44"/>
      <c r="S12" s="44"/>
      <c r="T12" s="52">
        <f t="shared" si="1"/>
        <v>0</v>
      </c>
      <c r="U12" s="44"/>
      <c r="V12" s="44"/>
      <c r="W12" s="52">
        <f t="shared" si="2"/>
        <v>0</v>
      </c>
      <c r="X12" s="44"/>
      <c r="Y12" s="44"/>
      <c r="Z12" s="52">
        <f t="shared" si="3"/>
        <v>0</v>
      </c>
      <c r="AA12" s="49">
        <f t="shared" si="4"/>
        <v>0</v>
      </c>
      <c r="AB12" s="44"/>
      <c r="AC12" s="44"/>
      <c r="AD12" s="52">
        <f t="shared" si="5"/>
        <v>0</v>
      </c>
      <c r="AE12" s="44"/>
      <c r="AF12" s="44"/>
      <c r="AG12" s="52">
        <f t="shared" si="6"/>
        <v>0</v>
      </c>
      <c r="AH12" s="44"/>
      <c r="AI12" s="44"/>
      <c r="AJ12" s="52">
        <f t="shared" si="7"/>
        <v>0</v>
      </c>
      <c r="AK12" s="44"/>
      <c r="AL12" s="44"/>
      <c r="AM12" s="52">
        <f t="shared" si="8"/>
        <v>0</v>
      </c>
      <c r="AN12" s="49">
        <f t="shared" si="9"/>
        <v>0</v>
      </c>
      <c r="AO12" s="44"/>
      <c r="AP12" s="44"/>
      <c r="AQ12" s="52">
        <f t="shared" si="10"/>
        <v>0</v>
      </c>
      <c r="AR12" s="52"/>
      <c r="AS12" s="52"/>
      <c r="AT12" s="52">
        <f t="shared" si="11"/>
        <v>0</v>
      </c>
      <c r="AU12" s="44"/>
      <c r="AV12" s="44"/>
      <c r="AW12" s="52">
        <f t="shared" si="12"/>
        <v>0</v>
      </c>
      <c r="AX12" s="44"/>
      <c r="AY12" s="44"/>
      <c r="AZ12" s="52">
        <f t="shared" si="13"/>
        <v>0</v>
      </c>
      <c r="BA12" s="49">
        <f t="shared" si="14"/>
        <v>0</v>
      </c>
      <c r="BB12" s="44"/>
      <c r="BC12" s="44"/>
      <c r="BD12" s="52">
        <f t="shared" si="15"/>
        <v>0</v>
      </c>
      <c r="BE12" s="44"/>
      <c r="BF12" s="44"/>
      <c r="BG12" s="52">
        <f t="shared" si="16"/>
        <v>0</v>
      </c>
      <c r="BH12" s="44"/>
      <c r="BI12" s="44"/>
      <c r="BJ12" s="52">
        <f t="shared" si="17"/>
        <v>0</v>
      </c>
      <c r="BK12" s="44"/>
      <c r="BL12" s="44"/>
      <c r="BM12" s="52">
        <f t="shared" si="18"/>
        <v>0</v>
      </c>
      <c r="BN12" s="49">
        <f t="shared" si="19"/>
        <v>0</v>
      </c>
      <c r="BO12" s="44"/>
      <c r="BP12" s="44"/>
      <c r="BQ12" s="52">
        <f t="shared" si="20"/>
        <v>0</v>
      </c>
      <c r="BR12" s="44"/>
      <c r="BS12" s="44"/>
      <c r="BT12" s="52">
        <f t="shared" si="21"/>
        <v>0</v>
      </c>
      <c r="BU12" s="44"/>
      <c r="BV12" s="44"/>
      <c r="BW12" s="52">
        <f t="shared" si="22"/>
        <v>0</v>
      </c>
      <c r="BX12" s="44"/>
      <c r="BY12" s="44"/>
      <c r="BZ12" s="52">
        <f t="shared" si="23"/>
        <v>0</v>
      </c>
      <c r="CA12" s="49">
        <f t="shared" si="24"/>
        <v>0</v>
      </c>
      <c r="CB12" s="44"/>
      <c r="CC12" s="44"/>
      <c r="CD12" s="52">
        <f t="shared" si="25"/>
        <v>0</v>
      </c>
      <c r="CE12" s="44"/>
      <c r="CF12" s="44"/>
      <c r="CG12" s="52">
        <f t="shared" si="26"/>
        <v>0</v>
      </c>
      <c r="CH12" s="44"/>
      <c r="CI12" s="44"/>
      <c r="CJ12" s="52">
        <f t="shared" si="27"/>
        <v>0</v>
      </c>
      <c r="CK12" s="44"/>
      <c r="CL12" s="44"/>
      <c r="CM12" s="52">
        <f t="shared" si="28"/>
        <v>0</v>
      </c>
      <c r="CN12" s="49">
        <f t="shared" si="29"/>
        <v>0</v>
      </c>
      <c r="CO12" s="44"/>
      <c r="CP12" s="44"/>
      <c r="CQ12" s="52">
        <f t="shared" si="30"/>
        <v>0</v>
      </c>
      <c r="CR12" s="44"/>
      <c r="CS12" s="44"/>
      <c r="CT12" s="52">
        <f t="shared" si="31"/>
        <v>0</v>
      </c>
      <c r="CU12" s="44"/>
      <c r="CV12" s="44"/>
      <c r="CW12" s="52">
        <f t="shared" si="32"/>
        <v>0</v>
      </c>
      <c r="CX12" s="44"/>
      <c r="CY12" s="44"/>
      <c r="CZ12" s="52">
        <f t="shared" si="33"/>
        <v>0</v>
      </c>
      <c r="DA12" s="49">
        <f t="shared" si="34"/>
        <v>0</v>
      </c>
      <c r="DB12" s="44"/>
      <c r="DC12" s="44"/>
      <c r="DD12" s="52">
        <f t="shared" si="35"/>
        <v>0</v>
      </c>
      <c r="DE12" s="44"/>
      <c r="DF12" s="44"/>
      <c r="DG12" s="52">
        <f t="shared" si="36"/>
        <v>0</v>
      </c>
      <c r="DH12" s="44"/>
      <c r="DI12" s="44"/>
      <c r="DJ12" s="52">
        <v>0</v>
      </c>
      <c r="DK12" s="44"/>
      <c r="DL12" s="44"/>
      <c r="DM12" s="52">
        <f t="shared" si="37"/>
        <v>0</v>
      </c>
      <c r="DN12" s="49">
        <f t="shared" si="38"/>
        <v>0</v>
      </c>
      <c r="DO12" s="44"/>
      <c r="DP12" s="44"/>
      <c r="DQ12" s="52">
        <f t="shared" si="39"/>
        <v>0</v>
      </c>
      <c r="DR12" s="44"/>
      <c r="DS12" s="44"/>
      <c r="DT12" s="52">
        <f t="shared" si="40"/>
        <v>0</v>
      </c>
      <c r="DU12" s="44"/>
      <c r="DV12" s="44"/>
      <c r="DW12" s="52">
        <f t="shared" si="41"/>
        <v>0</v>
      </c>
      <c r="DX12" s="44"/>
      <c r="DY12" s="44"/>
      <c r="DZ12" s="52">
        <f t="shared" si="42"/>
        <v>0</v>
      </c>
      <c r="EA12" s="49">
        <f t="shared" si="43"/>
        <v>0</v>
      </c>
      <c r="EB12" s="44"/>
      <c r="EC12" s="44"/>
      <c r="ED12" s="52">
        <f t="shared" si="44"/>
        <v>0</v>
      </c>
      <c r="EE12" s="44"/>
      <c r="EF12" s="44"/>
      <c r="EG12" s="52">
        <f t="shared" si="45"/>
        <v>0</v>
      </c>
      <c r="EH12" s="44"/>
      <c r="EI12" s="44"/>
      <c r="EJ12" s="52">
        <v>8</v>
      </c>
      <c r="EK12" s="44"/>
      <c r="EL12" s="44"/>
      <c r="EM12" s="52">
        <f t="shared" si="46"/>
        <v>3.2</v>
      </c>
      <c r="EN12" s="49">
        <f t="shared" si="47"/>
        <v>3.2</v>
      </c>
      <c r="EO12" s="44"/>
      <c r="EP12" s="44"/>
      <c r="EQ12" s="52">
        <f t="shared" si="48"/>
        <v>0</v>
      </c>
      <c r="ER12" s="44"/>
      <c r="ES12" s="44"/>
      <c r="ET12" s="52">
        <f t="shared" si="49"/>
        <v>0</v>
      </c>
      <c r="EU12" s="44"/>
      <c r="EV12" s="44"/>
      <c r="EW12" s="52">
        <f t="shared" si="50"/>
        <v>0</v>
      </c>
      <c r="EX12" s="44"/>
      <c r="EY12" s="44"/>
      <c r="EZ12" s="52">
        <f t="shared" si="51"/>
        <v>0</v>
      </c>
      <c r="FA12" s="49">
        <f t="shared" si="52"/>
        <v>0</v>
      </c>
      <c r="FB12" s="44"/>
      <c r="FC12" s="44"/>
      <c r="FD12" s="52">
        <f t="shared" si="53"/>
        <v>0</v>
      </c>
      <c r="FE12" s="44"/>
      <c r="FF12" s="44"/>
      <c r="FG12" s="52">
        <f t="shared" si="54"/>
        <v>0</v>
      </c>
      <c r="FH12" s="44"/>
      <c r="FI12" s="44"/>
      <c r="FJ12" s="52">
        <f t="shared" si="55"/>
        <v>0</v>
      </c>
      <c r="FK12" s="44"/>
      <c r="FL12" s="44"/>
      <c r="FM12" s="52">
        <f t="shared" si="56"/>
        <v>0</v>
      </c>
      <c r="FN12" s="49">
        <f t="shared" si="57"/>
        <v>0</v>
      </c>
      <c r="FO12" s="44"/>
      <c r="FP12" s="44"/>
      <c r="FQ12" s="52">
        <f t="shared" si="58"/>
        <v>0</v>
      </c>
      <c r="FR12" s="44"/>
      <c r="FS12" s="44"/>
      <c r="FT12" s="52">
        <f t="shared" si="59"/>
        <v>0</v>
      </c>
      <c r="FU12" s="44"/>
      <c r="FV12" s="44"/>
      <c r="FW12" s="52">
        <v>0</v>
      </c>
      <c r="FX12" s="44"/>
      <c r="FY12" s="44"/>
      <c r="FZ12" s="52">
        <f t="shared" si="60"/>
        <v>0</v>
      </c>
      <c r="GA12" s="49">
        <f t="shared" si="61"/>
        <v>0</v>
      </c>
      <c r="GB12" s="44"/>
      <c r="GC12" s="44"/>
      <c r="GD12" s="52">
        <f t="shared" si="62"/>
        <v>0</v>
      </c>
      <c r="GE12" s="44"/>
      <c r="GF12" s="44"/>
      <c r="GG12" s="52">
        <f t="shared" si="63"/>
        <v>0</v>
      </c>
      <c r="GH12" s="44"/>
      <c r="GI12" s="44"/>
      <c r="GJ12" s="52">
        <f t="shared" si="64"/>
        <v>0</v>
      </c>
      <c r="GK12" s="44"/>
      <c r="GL12" s="44"/>
      <c r="GM12" s="52">
        <f t="shared" si="65"/>
        <v>0</v>
      </c>
      <c r="GN12" s="49">
        <f t="shared" si="66"/>
        <v>0</v>
      </c>
      <c r="GO12" s="44"/>
      <c r="GP12" s="44"/>
      <c r="GQ12" s="52">
        <f t="shared" si="67"/>
        <v>0</v>
      </c>
      <c r="GR12" s="44"/>
      <c r="GS12" s="44"/>
      <c r="GT12" s="52">
        <f t="shared" si="68"/>
        <v>0</v>
      </c>
      <c r="GU12" s="44"/>
      <c r="GV12" s="44"/>
      <c r="GW12" s="52">
        <f t="shared" si="69"/>
        <v>0</v>
      </c>
      <c r="GX12" s="44"/>
      <c r="GY12" s="44"/>
      <c r="GZ12" s="52">
        <f t="shared" si="70"/>
        <v>0</v>
      </c>
      <c r="HA12" s="49">
        <f t="shared" si="71"/>
        <v>0</v>
      </c>
      <c r="HB12" s="44"/>
      <c r="HC12" s="44"/>
      <c r="HD12" s="52">
        <f t="shared" si="72"/>
        <v>0</v>
      </c>
      <c r="HE12" s="44"/>
      <c r="HF12" s="44"/>
      <c r="HG12" s="52">
        <f t="shared" si="73"/>
        <v>0</v>
      </c>
      <c r="HH12" s="44"/>
      <c r="HI12" s="44"/>
      <c r="HJ12" s="52">
        <f t="shared" si="74"/>
        <v>0</v>
      </c>
      <c r="HK12" s="44"/>
      <c r="HL12" s="44"/>
      <c r="HM12" s="52">
        <f t="shared" si="75"/>
        <v>0</v>
      </c>
      <c r="HN12" s="49">
        <f t="shared" si="76"/>
        <v>0</v>
      </c>
      <c r="HO12" s="44"/>
      <c r="HP12" s="44"/>
      <c r="HQ12" s="52">
        <f t="shared" si="77"/>
        <v>0</v>
      </c>
      <c r="HR12" s="44"/>
      <c r="HS12" s="44"/>
      <c r="HT12" s="52">
        <f t="shared" si="78"/>
        <v>0</v>
      </c>
      <c r="HU12" s="44"/>
      <c r="HV12" s="44"/>
      <c r="HW12" s="52">
        <v>0</v>
      </c>
      <c r="HX12" s="44"/>
      <c r="HY12" s="44"/>
      <c r="HZ12" s="52">
        <f t="shared" si="79"/>
        <v>0</v>
      </c>
      <c r="IA12" s="49">
        <f t="shared" si="80"/>
        <v>0</v>
      </c>
      <c r="IB12" s="44"/>
      <c r="IC12" s="44"/>
      <c r="ID12" s="52">
        <f t="shared" si="81"/>
        <v>0</v>
      </c>
      <c r="IE12" s="44"/>
      <c r="IF12" s="44"/>
      <c r="IG12" s="52">
        <f t="shared" si="82"/>
        <v>0</v>
      </c>
      <c r="IH12" s="44"/>
      <c r="II12" s="44"/>
      <c r="IJ12" s="52">
        <f t="shared" si="83"/>
        <v>0</v>
      </c>
      <c r="IK12" s="44"/>
      <c r="IL12" s="44"/>
      <c r="IM12" s="52">
        <f t="shared" si="84"/>
        <v>0</v>
      </c>
      <c r="IN12" s="49">
        <f t="shared" si="85"/>
        <v>0</v>
      </c>
      <c r="IO12" s="44"/>
      <c r="IP12" s="44"/>
      <c r="IQ12" s="52">
        <f t="shared" si="86"/>
        <v>0</v>
      </c>
      <c r="IR12" s="44"/>
      <c r="IS12" s="44"/>
      <c r="IT12" s="52">
        <f t="shared" si="87"/>
        <v>0</v>
      </c>
      <c r="IU12" s="44"/>
      <c r="IV12" s="44"/>
      <c r="IW12" s="52">
        <v>0</v>
      </c>
      <c r="IX12" s="44"/>
      <c r="IY12" s="44"/>
      <c r="IZ12" s="52">
        <f t="shared" si="88"/>
        <v>0</v>
      </c>
      <c r="JA12" s="49">
        <f t="shared" si="89"/>
        <v>0</v>
      </c>
      <c r="JB12" s="44"/>
      <c r="JC12" s="44"/>
      <c r="JD12" s="52">
        <f t="shared" si="106"/>
        <v>0</v>
      </c>
      <c r="JH12" s="44"/>
      <c r="JI12" s="44"/>
      <c r="JJ12" s="52">
        <f t="shared" si="91"/>
        <v>0</v>
      </c>
      <c r="JK12" s="44"/>
      <c r="JL12" s="44"/>
      <c r="JM12" s="52">
        <f t="shared" si="92"/>
        <v>0</v>
      </c>
      <c r="JN12" s="44"/>
      <c r="JO12" s="44"/>
      <c r="JP12" s="52">
        <f t="shared" si="93"/>
        <v>0</v>
      </c>
      <c r="JQ12" s="44"/>
      <c r="JR12" s="44"/>
      <c r="JS12" s="52">
        <f t="shared" si="94"/>
        <v>0</v>
      </c>
      <c r="JT12" s="49">
        <f t="shared" si="95"/>
        <v>0</v>
      </c>
      <c r="JU12" s="44"/>
      <c r="JV12" s="44"/>
      <c r="JW12" s="52">
        <f t="shared" si="96"/>
        <v>0</v>
      </c>
      <c r="JX12" s="44"/>
      <c r="JY12" s="44"/>
      <c r="JZ12" s="52">
        <f t="shared" si="97"/>
        <v>0</v>
      </c>
      <c r="KA12" s="44"/>
      <c r="KB12" s="44"/>
      <c r="KC12" s="52">
        <f t="shared" si="98"/>
        <v>0</v>
      </c>
      <c r="KD12" s="44"/>
      <c r="KE12" s="44"/>
      <c r="KF12" s="52">
        <f t="shared" si="99"/>
        <v>0</v>
      </c>
      <c r="KG12" s="49">
        <f t="shared" si="100"/>
        <v>0</v>
      </c>
      <c r="KH12" s="44"/>
      <c r="KI12" s="44"/>
      <c r="KJ12" s="52">
        <f t="shared" si="101"/>
        <v>0</v>
      </c>
      <c r="KK12" s="44"/>
      <c r="KL12" s="44"/>
      <c r="KM12" s="52">
        <f t="shared" si="102"/>
        <v>0</v>
      </c>
      <c r="KN12" s="44"/>
      <c r="KO12" s="44"/>
      <c r="KP12" s="52">
        <f t="shared" si="103"/>
        <v>0</v>
      </c>
      <c r="KQ12" s="44"/>
      <c r="KR12" s="44"/>
      <c r="KS12" s="52">
        <f t="shared" si="104"/>
        <v>0</v>
      </c>
      <c r="KT12" s="49">
        <f t="shared" si="105"/>
        <v>0</v>
      </c>
    </row>
    <row r="13" spans="1:306" s="8" customFormat="1" ht="20.100000000000001" customHeight="1" x14ac:dyDescent="0.2">
      <c r="B13" s="38" t="s">
        <v>156</v>
      </c>
      <c r="C13" s="38">
        <v>72</v>
      </c>
      <c r="D13" s="48"/>
      <c r="E13" s="38" t="s">
        <v>461</v>
      </c>
      <c r="F13" s="38">
        <v>818</v>
      </c>
      <c r="G13" s="40" t="s">
        <v>190</v>
      </c>
      <c r="H13" s="78" t="s">
        <v>162</v>
      </c>
      <c r="I13" s="39" t="s">
        <v>119</v>
      </c>
      <c r="J13" s="39" t="s">
        <v>116</v>
      </c>
      <c r="K13" s="39" t="s">
        <v>172</v>
      </c>
      <c r="L13" s="39" t="s">
        <v>119</v>
      </c>
      <c r="M13" s="39" t="s">
        <v>166</v>
      </c>
      <c r="O13" s="44"/>
      <c r="P13" s="44"/>
      <c r="Q13" s="52">
        <f t="shared" si="0"/>
        <v>0</v>
      </c>
      <c r="R13" s="44"/>
      <c r="S13" s="44"/>
      <c r="T13" s="52">
        <f t="shared" si="1"/>
        <v>0</v>
      </c>
      <c r="U13" s="44"/>
      <c r="V13" s="44"/>
      <c r="W13" s="52">
        <f t="shared" si="2"/>
        <v>0</v>
      </c>
      <c r="X13" s="44"/>
      <c r="Y13" s="44"/>
      <c r="Z13" s="52">
        <f t="shared" si="3"/>
        <v>0</v>
      </c>
      <c r="AA13" s="49">
        <f t="shared" si="4"/>
        <v>0</v>
      </c>
      <c r="AB13" s="44"/>
      <c r="AC13" s="44"/>
      <c r="AD13" s="52">
        <f t="shared" si="5"/>
        <v>0</v>
      </c>
      <c r="AE13" s="44"/>
      <c r="AF13" s="44"/>
      <c r="AG13" s="52">
        <f t="shared" si="6"/>
        <v>0</v>
      </c>
      <c r="AH13" s="44"/>
      <c r="AI13" s="44"/>
      <c r="AJ13" s="52">
        <f t="shared" si="7"/>
        <v>0</v>
      </c>
      <c r="AK13" s="44"/>
      <c r="AL13" s="44"/>
      <c r="AM13" s="52">
        <f t="shared" si="8"/>
        <v>0</v>
      </c>
      <c r="AN13" s="49">
        <f t="shared" si="9"/>
        <v>0</v>
      </c>
      <c r="AO13" s="44"/>
      <c r="AP13" s="44"/>
      <c r="AQ13" s="52">
        <f t="shared" si="10"/>
        <v>0</v>
      </c>
      <c r="AR13" s="52"/>
      <c r="AS13" s="52"/>
      <c r="AT13" s="52">
        <f t="shared" si="11"/>
        <v>0</v>
      </c>
      <c r="AU13" s="44"/>
      <c r="AV13" s="44"/>
      <c r="AW13" s="52">
        <f t="shared" si="12"/>
        <v>0</v>
      </c>
      <c r="AX13" s="44"/>
      <c r="AY13" s="44"/>
      <c r="AZ13" s="52">
        <f t="shared" si="13"/>
        <v>0</v>
      </c>
      <c r="BA13" s="49">
        <f t="shared" si="14"/>
        <v>0</v>
      </c>
      <c r="BB13" s="44"/>
      <c r="BC13" s="44"/>
      <c r="BD13" s="52">
        <f t="shared" si="15"/>
        <v>0</v>
      </c>
      <c r="BE13" s="44"/>
      <c r="BF13" s="44"/>
      <c r="BG13" s="52">
        <f t="shared" si="16"/>
        <v>0</v>
      </c>
      <c r="BH13" s="44"/>
      <c r="BI13" s="44"/>
      <c r="BJ13" s="52">
        <f t="shared" si="17"/>
        <v>0</v>
      </c>
      <c r="BK13" s="44"/>
      <c r="BL13" s="44"/>
      <c r="BM13" s="52">
        <f t="shared" si="18"/>
        <v>0</v>
      </c>
      <c r="BN13" s="49">
        <f t="shared" si="19"/>
        <v>0</v>
      </c>
      <c r="BO13" s="44"/>
      <c r="BP13" s="44"/>
      <c r="BQ13" s="52">
        <f t="shared" si="20"/>
        <v>0</v>
      </c>
      <c r="BR13" s="44"/>
      <c r="BS13" s="44"/>
      <c r="BT13" s="52">
        <f t="shared" si="21"/>
        <v>0</v>
      </c>
      <c r="BU13" s="44"/>
      <c r="BV13" s="44"/>
      <c r="BW13" s="52">
        <f t="shared" si="22"/>
        <v>0</v>
      </c>
      <c r="BX13" s="44"/>
      <c r="BY13" s="44"/>
      <c r="BZ13" s="52">
        <f t="shared" si="23"/>
        <v>0</v>
      </c>
      <c r="CA13" s="49">
        <f t="shared" si="24"/>
        <v>0</v>
      </c>
      <c r="CB13" s="44"/>
      <c r="CC13" s="44"/>
      <c r="CD13" s="52">
        <f t="shared" si="25"/>
        <v>0</v>
      </c>
      <c r="CE13" s="44"/>
      <c r="CF13" s="44"/>
      <c r="CG13" s="52">
        <f t="shared" si="26"/>
        <v>0</v>
      </c>
      <c r="CH13" s="44"/>
      <c r="CI13" s="44"/>
      <c r="CJ13" s="52">
        <f t="shared" si="27"/>
        <v>0</v>
      </c>
      <c r="CK13" s="44"/>
      <c r="CL13" s="44"/>
      <c r="CM13" s="52">
        <f t="shared" si="28"/>
        <v>0</v>
      </c>
      <c r="CN13" s="49">
        <f t="shared" si="29"/>
        <v>0</v>
      </c>
      <c r="CO13" s="44"/>
      <c r="CP13" s="44"/>
      <c r="CQ13" s="52">
        <f t="shared" si="30"/>
        <v>0</v>
      </c>
      <c r="CR13" s="44"/>
      <c r="CS13" s="44"/>
      <c r="CT13" s="52">
        <f t="shared" si="31"/>
        <v>0</v>
      </c>
      <c r="CU13" s="44"/>
      <c r="CV13" s="44"/>
      <c r="CW13" s="52">
        <f t="shared" si="32"/>
        <v>0</v>
      </c>
      <c r="CX13" s="44"/>
      <c r="CY13" s="44"/>
      <c r="CZ13" s="52">
        <f t="shared" si="33"/>
        <v>0</v>
      </c>
      <c r="DA13" s="49">
        <f t="shared" si="34"/>
        <v>0</v>
      </c>
      <c r="DB13" s="44">
        <v>6</v>
      </c>
      <c r="DC13" s="44">
        <v>7</v>
      </c>
      <c r="DD13" s="52">
        <f t="shared" si="35"/>
        <v>6.7</v>
      </c>
      <c r="DE13" s="44">
        <v>9</v>
      </c>
      <c r="DF13" s="44"/>
      <c r="DG13" s="52">
        <f t="shared" si="36"/>
        <v>8.1</v>
      </c>
      <c r="DH13" s="44"/>
      <c r="DI13" s="44"/>
      <c r="DJ13" s="52">
        <v>0</v>
      </c>
      <c r="DK13" s="44"/>
      <c r="DL13" s="44"/>
      <c r="DM13" s="52">
        <f t="shared" si="37"/>
        <v>0</v>
      </c>
      <c r="DN13" s="49">
        <f t="shared" si="38"/>
        <v>8.1</v>
      </c>
      <c r="DO13" s="44">
        <v>9</v>
      </c>
      <c r="DP13" s="44">
        <v>8</v>
      </c>
      <c r="DQ13" s="52">
        <f t="shared" si="39"/>
        <v>8.3000000000000007</v>
      </c>
      <c r="DR13" s="44">
        <v>10</v>
      </c>
      <c r="DS13" s="44"/>
      <c r="DT13" s="52">
        <f t="shared" si="40"/>
        <v>9.3000000000000007</v>
      </c>
      <c r="DU13" s="44"/>
      <c r="DV13" s="44"/>
      <c r="DW13" s="52">
        <f t="shared" si="41"/>
        <v>0</v>
      </c>
      <c r="DX13" s="44"/>
      <c r="DY13" s="44"/>
      <c r="DZ13" s="52">
        <f t="shared" si="42"/>
        <v>0</v>
      </c>
      <c r="EA13" s="49">
        <f t="shared" si="43"/>
        <v>9.3000000000000007</v>
      </c>
      <c r="EB13" s="44">
        <v>9</v>
      </c>
      <c r="EC13" s="44">
        <v>7</v>
      </c>
      <c r="ED13" s="52">
        <f t="shared" si="44"/>
        <v>7.7</v>
      </c>
      <c r="EE13" s="44">
        <v>7</v>
      </c>
      <c r="EF13" s="44"/>
      <c r="EG13" s="52">
        <f t="shared" si="45"/>
        <v>7.3</v>
      </c>
      <c r="EH13" s="44"/>
      <c r="EI13" s="44"/>
      <c r="EJ13" s="52">
        <v>8</v>
      </c>
      <c r="EK13" s="44"/>
      <c r="EL13" s="44"/>
      <c r="EM13" s="52">
        <f t="shared" si="46"/>
        <v>3.2</v>
      </c>
      <c r="EN13" s="49">
        <f t="shared" si="47"/>
        <v>3.2</v>
      </c>
      <c r="EO13" s="44"/>
      <c r="EP13" s="44"/>
      <c r="EQ13" s="52">
        <f t="shared" si="48"/>
        <v>0</v>
      </c>
      <c r="ER13" s="44"/>
      <c r="ES13" s="44"/>
      <c r="ET13" s="52">
        <f t="shared" si="49"/>
        <v>0</v>
      </c>
      <c r="EU13" s="44"/>
      <c r="EV13" s="44"/>
      <c r="EW13" s="52">
        <f t="shared" si="50"/>
        <v>0</v>
      </c>
      <c r="EX13" s="44"/>
      <c r="EY13" s="44"/>
      <c r="EZ13" s="52">
        <f t="shared" si="51"/>
        <v>0</v>
      </c>
      <c r="FA13" s="49">
        <f t="shared" si="52"/>
        <v>0</v>
      </c>
      <c r="FB13" s="44"/>
      <c r="FC13" s="44"/>
      <c r="FD13" s="52">
        <f t="shared" si="53"/>
        <v>0</v>
      </c>
      <c r="FE13" s="44"/>
      <c r="FF13" s="44"/>
      <c r="FG13" s="52">
        <f t="shared" si="54"/>
        <v>0</v>
      </c>
      <c r="FH13" s="44"/>
      <c r="FI13" s="44"/>
      <c r="FJ13" s="52">
        <f t="shared" si="55"/>
        <v>0</v>
      </c>
      <c r="FK13" s="44"/>
      <c r="FL13" s="44"/>
      <c r="FM13" s="52">
        <f t="shared" si="56"/>
        <v>0</v>
      </c>
      <c r="FN13" s="49">
        <f t="shared" si="57"/>
        <v>0</v>
      </c>
      <c r="FO13" s="44"/>
      <c r="FP13" s="44"/>
      <c r="FQ13" s="52">
        <f t="shared" si="58"/>
        <v>0</v>
      </c>
      <c r="FR13" s="44"/>
      <c r="FS13" s="44"/>
      <c r="FT13" s="52">
        <f t="shared" si="59"/>
        <v>0</v>
      </c>
      <c r="FU13" s="44"/>
      <c r="FV13" s="44"/>
      <c r="FW13" s="52">
        <v>0</v>
      </c>
      <c r="FX13" s="44"/>
      <c r="FY13" s="44"/>
      <c r="FZ13" s="52">
        <f t="shared" si="60"/>
        <v>0</v>
      </c>
      <c r="GA13" s="49">
        <f t="shared" si="61"/>
        <v>0</v>
      </c>
      <c r="GB13" s="44">
        <v>8.5</v>
      </c>
      <c r="GC13" s="44">
        <v>8</v>
      </c>
      <c r="GD13" s="52">
        <f t="shared" si="62"/>
        <v>8.1999999999999993</v>
      </c>
      <c r="GE13" s="44">
        <v>8</v>
      </c>
      <c r="GF13" s="44"/>
      <c r="GG13" s="52">
        <f t="shared" si="63"/>
        <v>8.1</v>
      </c>
      <c r="GH13" s="44"/>
      <c r="GI13" s="44"/>
      <c r="GJ13" s="52">
        <f t="shared" si="64"/>
        <v>0</v>
      </c>
      <c r="GK13" s="44"/>
      <c r="GL13" s="44"/>
      <c r="GM13" s="52">
        <f t="shared" si="65"/>
        <v>0</v>
      </c>
      <c r="GN13" s="49">
        <f t="shared" si="66"/>
        <v>8.1</v>
      </c>
      <c r="GO13" s="44"/>
      <c r="GP13" s="44"/>
      <c r="GQ13" s="52">
        <f t="shared" si="67"/>
        <v>0</v>
      </c>
      <c r="GR13" s="44"/>
      <c r="GS13" s="44"/>
      <c r="GT13" s="52">
        <f t="shared" si="68"/>
        <v>0</v>
      </c>
      <c r="GU13" s="44"/>
      <c r="GV13" s="44"/>
      <c r="GW13" s="52">
        <f t="shared" si="69"/>
        <v>0</v>
      </c>
      <c r="GX13" s="44"/>
      <c r="GY13" s="44"/>
      <c r="GZ13" s="52">
        <f t="shared" si="70"/>
        <v>0</v>
      </c>
      <c r="HA13" s="49">
        <f t="shared" si="71"/>
        <v>0</v>
      </c>
      <c r="HB13" s="44"/>
      <c r="HC13" s="44"/>
      <c r="HD13" s="52">
        <f t="shared" si="72"/>
        <v>0</v>
      </c>
      <c r="HE13" s="44"/>
      <c r="HF13" s="44"/>
      <c r="HG13" s="52">
        <f t="shared" si="73"/>
        <v>0</v>
      </c>
      <c r="HH13" s="44"/>
      <c r="HI13" s="44"/>
      <c r="HJ13" s="52">
        <f t="shared" si="74"/>
        <v>0</v>
      </c>
      <c r="HK13" s="44"/>
      <c r="HL13" s="44"/>
      <c r="HM13" s="52">
        <f t="shared" si="75"/>
        <v>0</v>
      </c>
      <c r="HN13" s="49">
        <f t="shared" si="76"/>
        <v>0</v>
      </c>
      <c r="HO13" s="44"/>
      <c r="HP13" s="44"/>
      <c r="HQ13" s="52">
        <f t="shared" si="77"/>
        <v>0</v>
      </c>
      <c r="HR13" s="44"/>
      <c r="HS13" s="44"/>
      <c r="HT13" s="52">
        <f t="shared" si="78"/>
        <v>0</v>
      </c>
      <c r="HU13" s="44"/>
      <c r="HV13" s="44"/>
      <c r="HW13" s="52">
        <v>0</v>
      </c>
      <c r="HX13" s="44"/>
      <c r="HY13" s="44"/>
      <c r="HZ13" s="52">
        <f t="shared" si="79"/>
        <v>0</v>
      </c>
      <c r="IA13" s="49">
        <f t="shared" si="80"/>
        <v>0</v>
      </c>
      <c r="IB13" s="44">
        <v>9.5</v>
      </c>
      <c r="IC13" s="44">
        <v>9.5</v>
      </c>
      <c r="ID13" s="52">
        <f t="shared" si="81"/>
        <v>9.5</v>
      </c>
      <c r="IE13" s="44">
        <v>8</v>
      </c>
      <c r="IF13" s="44"/>
      <c r="IG13" s="52">
        <f t="shared" si="82"/>
        <v>8.6</v>
      </c>
      <c r="IH13" s="44"/>
      <c r="II13" s="44"/>
      <c r="IJ13" s="52">
        <f t="shared" si="83"/>
        <v>0</v>
      </c>
      <c r="IK13" s="44"/>
      <c r="IL13" s="44"/>
      <c r="IM13" s="52">
        <f t="shared" si="84"/>
        <v>0</v>
      </c>
      <c r="IN13" s="49">
        <f t="shared" si="85"/>
        <v>8.6</v>
      </c>
      <c r="IO13" s="44">
        <v>8</v>
      </c>
      <c r="IP13" s="44">
        <v>8</v>
      </c>
      <c r="IQ13" s="52">
        <f t="shared" si="86"/>
        <v>8</v>
      </c>
      <c r="IR13" s="44">
        <v>8.5</v>
      </c>
      <c r="IS13" s="44"/>
      <c r="IT13" s="52">
        <f t="shared" si="87"/>
        <v>8.3000000000000007</v>
      </c>
      <c r="IU13" s="44"/>
      <c r="IV13" s="44"/>
      <c r="IW13" s="52">
        <v>0</v>
      </c>
      <c r="IX13" s="44"/>
      <c r="IY13" s="44"/>
      <c r="IZ13" s="52">
        <f t="shared" si="88"/>
        <v>0</v>
      </c>
      <c r="JA13" s="49">
        <f t="shared" si="89"/>
        <v>8.3000000000000007</v>
      </c>
      <c r="JB13" s="44"/>
      <c r="JC13" s="44"/>
      <c r="JD13" s="52">
        <f t="shared" si="106"/>
        <v>0</v>
      </c>
      <c r="JH13" s="44"/>
      <c r="JI13" s="44"/>
      <c r="JJ13" s="52">
        <f t="shared" si="91"/>
        <v>0</v>
      </c>
      <c r="JK13" s="44"/>
      <c r="JL13" s="44"/>
      <c r="JM13" s="52">
        <f t="shared" si="92"/>
        <v>0</v>
      </c>
      <c r="JN13" s="44"/>
      <c r="JO13" s="44"/>
      <c r="JP13" s="52">
        <f t="shared" si="93"/>
        <v>0</v>
      </c>
      <c r="JQ13" s="44"/>
      <c r="JR13" s="44"/>
      <c r="JS13" s="52">
        <f t="shared" si="94"/>
        <v>0</v>
      </c>
      <c r="JT13" s="49">
        <f t="shared" si="95"/>
        <v>0</v>
      </c>
      <c r="JU13" s="44"/>
      <c r="JV13" s="44"/>
      <c r="JW13" s="52">
        <f t="shared" si="96"/>
        <v>0</v>
      </c>
      <c r="JX13" s="44"/>
      <c r="JY13" s="44"/>
      <c r="JZ13" s="52">
        <f t="shared" si="97"/>
        <v>0</v>
      </c>
      <c r="KA13" s="44"/>
      <c r="KB13" s="44"/>
      <c r="KC13" s="52">
        <f t="shared" si="98"/>
        <v>0</v>
      </c>
      <c r="KD13" s="44"/>
      <c r="KE13" s="44"/>
      <c r="KF13" s="52">
        <f t="shared" si="99"/>
        <v>0</v>
      </c>
      <c r="KG13" s="49">
        <f t="shared" si="100"/>
        <v>0</v>
      </c>
      <c r="KH13" s="44">
        <v>6</v>
      </c>
      <c r="KI13" s="44">
        <v>7.5</v>
      </c>
      <c r="KJ13" s="52">
        <f t="shared" si="101"/>
        <v>7</v>
      </c>
      <c r="KK13" s="44">
        <v>6</v>
      </c>
      <c r="KL13" s="44"/>
      <c r="KM13" s="52">
        <f t="shared" si="102"/>
        <v>6.4</v>
      </c>
      <c r="KN13" s="44"/>
      <c r="KO13" s="44"/>
      <c r="KP13" s="52">
        <f t="shared" si="103"/>
        <v>0</v>
      </c>
      <c r="KQ13" s="44"/>
      <c r="KR13" s="44"/>
      <c r="KS13" s="52">
        <f t="shared" si="104"/>
        <v>0</v>
      </c>
      <c r="KT13" s="49">
        <f t="shared" si="105"/>
        <v>6.4</v>
      </c>
    </row>
    <row r="14" spans="1:306" s="8" customFormat="1" ht="20.100000000000001" customHeight="1" x14ac:dyDescent="0.2">
      <c r="O14" s="44"/>
      <c r="P14" s="44"/>
      <c r="Q14" s="52">
        <f t="shared" si="0"/>
        <v>0</v>
      </c>
      <c r="R14" s="44"/>
      <c r="S14" s="44"/>
      <c r="T14" s="52">
        <f t="shared" si="1"/>
        <v>0</v>
      </c>
      <c r="U14" s="44"/>
      <c r="V14" s="44"/>
      <c r="W14" s="52">
        <f t="shared" si="2"/>
        <v>0</v>
      </c>
      <c r="X14" s="44"/>
      <c r="Y14" s="44"/>
      <c r="Z14" s="52">
        <f t="shared" si="3"/>
        <v>0</v>
      </c>
      <c r="AA14" s="49">
        <f t="shared" si="4"/>
        <v>0</v>
      </c>
      <c r="AB14" s="44"/>
      <c r="AC14" s="44"/>
      <c r="AD14" s="52">
        <f t="shared" si="5"/>
        <v>0</v>
      </c>
      <c r="AE14" s="44"/>
      <c r="AF14" s="44"/>
      <c r="AG14" s="52">
        <f t="shared" si="6"/>
        <v>0</v>
      </c>
      <c r="AH14" s="44"/>
      <c r="AI14" s="44"/>
      <c r="AJ14" s="52">
        <f t="shared" si="7"/>
        <v>0</v>
      </c>
      <c r="AK14" s="44"/>
      <c r="AL14" s="44"/>
      <c r="AM14" s="52">
        <f t="shared" si="8"/>
        <v>0</v>
      </c>
      <c r="AN14" s="49">
        <f t="shared" si="9"/>
        <v>0</v>
      </c>
      <c r="AO14" s="44"/>
      <c r="AP14" s="44"/>
      <c r="AQ14" s="52">
        <f t="shared" si="10"/>
        <v>0</v>
      </c>
      <c r="AR14" s="52"/>
      <c r="AS14" s="52"/>
      <c r="AT14" s="52">
        <f t="shared" si="11"/>
        <v>0</v>
      </c>
      <c r="AU14" s="44"/>
      <c r="AV14" s="44"/>
      <c r="AW14" s="52">
        <f t="shared" si="12"/>
        <v>0</v>
      </c>
      <c r="AX14" s="44"/>
      <c r="AY14" s="44"/>
      <c r="AZ14" s="52">
        <f t="shared" si="13"/>
        <v>0</v>
      </c>
      <c r="BA14" s="49">
        <f t="shared" si="14"/>
        <v>0</v>
      </c>
      <c r="BB14" s="44"/>
      <c r="BC14" s="44"/>
      <c r="BD14" s="52">
        <f t="shared" si="15"/>
        <v>0</v>
      </c>
      <c r="BE14" s="44"/>
      <c r="BF14" s="44"/>
      <c r="BG14" s="52">
        <f t="shared" si="16"/>
        <v>0</v>
      </c>
      <c r="BH14" s="44"/>
      <c r="BI14" s="44"/>
      <c r="BJ14" s="52">
        <f t="shared" si="17"/>
        <v>0</v>
      </c>
      <c r="BK14" s="44"/>
      <c r="BL14" s="44"/>
      <c r="BM14" s="52">
        <f t="shared" si="18"/>
        <v>0</v>
      </c>
      <c r="BN14" s="49">
        <f t="shared" si="19"/>
        <v>0</v>
      </c>
      <c r="BO14" s="44"/>
      <c r="BP14" s="44"/>
      <c r="BQ14" s="52">
        <f t="shared" si="20"/>
        <v>0</v>
      </c>
      <c r="BR14" s="44"/>
      <c r="BS14" s="44"/>
      <c r="BT14" s="52">
        <f t="shared" si="21"/>
        <v>0</v>
      </c>
      <c r="BU14" s="44"/>
      <c r="BV14" s="44"/>
      <c r="BW14" s="52">
        <f t="shared" si="22"/>
        <v>0</v>
      </c>
      <c r="BX14" s="44"/>
      <c r="BY14" s="44"/>
      <c r="BZ14" s="52">
        <f t="shared" si="23"/>
        <v>0</v>
      </c>
      <c r="CA14" s="49">
        <f t="shared" si="24"/>
        <v>0</v>
      </c>
      <c r="CB14" s="44"/>
      <c r="CC14" s="44"/>
      <c r="CD14" s="52">
        <f t="shared" si="25"/>
        <v>0</v>
      </c>
      <c r="CE14" s="44"/>
      <c r="CF14" s="44"/>
      <c r="CG14" s="52">
        <f t="shared" si="26"/>
        <v>0</v>
      </c>
      <c r="CH14" s="44"/>
      <c r="CI14" s="44"/>
      <c r="CJ14" s="52">
        <f t="shared" si="27"/>
        <v>0</v>
      </c>
      <c r="CK14" s="44"/>
      <c r="CL14" s="44"/>
      <c r="CM14" s="52">
        <f t="shared" si="28"/>
        <v>0</v>
      </c>
      <c r="CN14" s="49">
        <f t="shared" si="29"/>
        <v>0</v>
      </c>
      <c r="CO14" s="44"/>
      <c r="CP14" s="44"/>
      <c r="CQ14" s="52">
        <f t="shared" si="30"/>
        <v>0</v>
      </c>
      <c r="CR14" s="44"/>
      <c r="CS14" s="44"/>
      <c r="CT14" s="52">
        <f t="shared" si="31"/>
        <v>0</v>
      </c>
      <c r="CU14" s="44"/>
      <c r="CV14" s="44"/>
      <c r="CW14" s="52">
        <f t="shared" si="32"/>
        <v>0</v>
      </c>
      <c r="CX14" s="44"/>
      <c r="CY14" s="44"/>
      <c r="CZ14" s="52">
        <f t="shared" si="33"/>
        <v>0</v>
      </c>
      <c r="DA14" s="49">
        <f t="shared" si="34"/>
        <v>0</v>
      </c>
      <c r="DB14" s="44"/>
      <c r="DC14" s="44"/>
      <c r="DD14" s="52">
        <f t="shared" si="35"/>
        <v>0</v>
      </c>
      <c r="DE14" s="44"/>
      <c r="DF14" s="44"/>
      <c r="DG14" s="52">
        <f t="shared" si="36"/>
        <v>0</v>
      </c>
      <c r="DH14" s="44"/>
      <c r="DI14" s="44"/>
      <c r="DJ14" s="52">
        <v>0</v>
      </c>
      <c r="DK14" s="44"/>
      <c r="DL14" s="44"/>
      <c r="DM14" s="52">
        <f t="shared" si="37"/>
        <v>0</v>
      </c>
      <c r="DN14" s="49">
        <f t="shared" si="38"/>
        <v>0</v>
      </c>
      <c r="DO14" s="44"/>
      <c r="DP14" s="44"/>
      <c r="DQ14" s="52">
        <f t="shared" si="39"/>
        <v>0</v>
      </c>
      <c r="DR14" s="44"/>
      <c r="DS14" s="44"/>
      <c r="DT14" s="52">
        <f t="shared" si="40"/>
        <v>0</v>
      </c>
      <c r="DU14" s="44"/>
      <c r="DV14" s="44"/>
      <c r="DW14" s="52">
        <f t="shared" si="41"/>
        <v>0</v>
      </c>
      <c r="DX14" s="44"/>
      <c r="DY14" s="44"/>
      <c r="DZ14" s="52">
        <f t="shared" si="42"/>
        <v>0</v>
      </c>
      <c r="EA14" s="49">
        <f t="shared" si="43"/>
        <v>0</v>
      </c>
      <c r="EB14" s="44"/>
      <c r="EC14" s="44"/>
      <c r="ED14" s="52">
        <f t="shared" si="44"/>
        <v>0</v>
      </c>
      <c r="EE14" s="44"/>
      <c r="EF14" s="44"/>
      <c r="EG14" s="52">
        <f t="shared" si="45"/>
        <v>0</v>
      </c>
      <c r="EH14" s="44"/>
      <c r="EI14" s="44"/>
      <c r="EJ14" s="52">
        <v>8</v>
      </c>
      <c r="EK14" s="44"/>
      <c r="EL14" s="44"/>
      <c r="EM14" s="52">
        <f t="shared" si="46"/>
        <v>3.2</v>
      </c>
      <c r="EN14" s="49">
        <f t="shared" si="47"/>
        <v>3.2</v>
      </c>
      <c r="EO14" s="44"/>
      <c r="EP14" s="44"/>
      <c r="EQ14" s="52">
        <f t="shared" si="48"/>
        <v>0</v>
      </c>
      <c r="ER14" s="44"/>
      <c r="ES14" s="44"/>
      <c r="ET14" s="52">
        <f t="shared" si="49"/>
        <v>0</v>
      </c>
      <c r="EU14" s="44"/>
      <c r="EV14" s="44"/>
      <c r="EW14" s="52">
        <f t="shared" si="50"/>
        <v>0</v>
      </c>
      <c r="EX14" s="44"/>
      <c r="EY14" s="44"/>
      <c r="EZ14" s="52">
        <f t="shared" si="51"/>
        <v>0</v>
      </c>
      <c r="FA14" s="49">
        <f t="shared" si="52"/>
        <v>0</v>
      </c>
      <c r="FB14" s="44"/>
      <c r="FC14" s="44"/>
      <c r="FD14" s="52">
        <f t="shared" si="53"/>
        <v>0</v>
      </c>
      <c r="FE14" s="44"/>
      <c r="FF14" s="44"/>
      <c r="FG14" s="52">
        <f t="shared" si="54"/>
        <v>0</v>
      </c>
      <c r="FH14" s="44"/>
      <c r="FI14" s="44"/>
      <c r="FJ14" s="52">
        <f t="shared" si="55"/>
        <v>0</v>
      </c>
      <c r="FK14" s="44"/>
      <c r="FL14" s="44"/>
      <c r="FM14" s="52">
        <f t="shared" si="56"/>
        <v>0</v>
      </c>
      <c r="FN14" s="49">
        <f t="shared" si="57"/>
        <v>0</v>
      </c>
      <c r="FO14" s="44"/>
      <c r="FP14" s="44"/>
      <c r="FQ14" s="52">
        <f t="shared" si="58"/>
        <v>0</v>
      </c>
      <c r="FR14" s="44"/>
      <c r="FS14" s="44"/>
      <c r="FT14" s="52">
        <f t="shared" si="59"/>
        <v>0</v>
      </c>
      <c r="FU14" s="44"/>
      <c r="FV14" s="44"/>
      <c r="FW14" s="52">
        <v>0</v>
      </c>
      <c r="FX14" s="44"/>
      <c r="FY14" s="44"/>
      <c r="FZ14" s="52">
        <f t="shared" si="60"/>
        <v>0</v>
      </c>
      <c r="GA14" s="49">
        <f t="shared" si="61"/>
        <v>0</v>
      </c>
      <c r="GB14" s="44"/>
      <c r="GC14" s="44"/>
      <c r="GD14" s="52">
        <f t="shared" si="62"/>
        <v>0</v>
      </c>
      <c r="GE14" s="44"/>
      <c r="GF14" s="44"/>
      <c r="GG14" s="52">
        <f t="shared" si="63"/>
        <v>0</v>
      </c>
      <c r="GH14" s="44"/>
      <c r="GI14" s="44"/>
      <c r="GJ14" s="52">
        <f t="shared" si="64"/>
        <v>0</v>
      </c>
      <c r="GK14" s="44"/>
      <c r="GL14" s="44"/>
      <c r="GM14" s="52">
        <f t="shared" si="65"/>
        <v>0</v>
      </c>
      <c r="GN14" s="49">
        <f t="shared" si="66"/>
        <v>0</v>
      </c>
      <c r="GO14" s="44"/>
      <c r="GP14" s="44"/>
      <c r="GQ14" s="52">
        <f t="shared" si="67"/>
        <v>0</v>
      </c>
      <c r="GR14" s="44"/>
      <c r="GS14" s="44"/>
      <c r="GT14" s="52">
        <f t="shared" si="68"/>
        <v>0</v>
      </c>
      <c r="GU14" s="44"/>
      <c r="GV14" s="44"/>
      <c r="GW14" s="52">
        <f t="shared" si="69"/>
        <v>0</v>
      </c>
      <c r="GX14" s="44"/>
      <c r="GY14" s="44"/>
      <c r="GZ14" s="52">
        <f t="shared" si="70"/>
        <v>0</v>
      </c>
      <c r="HA14" s="49">
        <f t="shared" si="71"/>
        <v>0</v>
      </c>
      <c r="HB14" s="44"/>
      <c r="HC14" s="44"/>
      <c r="HD14" s="52">
        <f t="shared" si="72"/>
        <v>0</v>
      </c>
      <c r="HE14" s="44"/>
      <c r="HF14" s="44"/>
      <c r="HG14" s="52">
        <f t="shared" si="73"/>
        <v>0</v>
      </c>
      <c r="HH14" s="44"/>
      <c r="HI14" s="44"/>
      <c r="HJ14" s="52">
        <f t="shared" si="74"/>
        <v>0</v>
      </c>
      <c r="HK14" s="44"/>
      <c r="HL14" s="44"/>
      <c r="HM14" s="52">
        <f t="shared" si="75"/>
        <v>0</v>
      </c>
      <c r="HN14" s="49">
        <f t="shared" si="76"/>
        <v>0</v>
      </c>
      <c r="HO14" s="44"/>
      <c r="HP14" s="44"/>
      <c r="HQ14" s="52">
        <f t="shared" si="77"/>
        <v>0</v>
      </c>
      <c r="HR14" s="44"/>
      <c r="HS14" s="44"/>
      <c r="HT14" s="52">
        <f t="shared" si="78"/>
        <v>0</v>
      </c>
      <c r="HU14" s="44"/>
      <c r="HV14" s="44"/>
      <c r="HW14" s="52">
        <v>0</v>
      </c>
      <c r="HX14" s="44"/>
      <c r="HY14" s="44"/>
      <c r="HZ14" s="52">
        <f t="shared" si="79"/>
        <v>0</v>
      </c>
      <c r="IA14" s="49">
        <f t="shared" si="80"/>
        <v>0</v>
      </c>
      <c r="IB14" s="44"/>
      <c r="IC14" s="44"/>
      <c r="ID14" s="52">
        <f t="shared" si="81"/>
        <v>0</v>
      </c>
      <c r="IE14" s="44"/>
      <c r="IF14" s="44"/>
      <c r="IG14" s="52">
        <f t="shared" si="82"/>
        <v>0</v>
      </c>
      <c r="IH14" s="44"/>
      <c r="II14" s="44"/>
      <c r="IJ14" s="52">
        <f t="shared" si="83"/>
        <v>0</v>
      </c>
      <c r="IK14" s="44"/>
      <c r="IL14" s="44"/>
      <c r="IM14" s="52">
        <f t="shared" si="84"/>
        <v>0</v>
      </c>
      <c r="IN14" s="49">
        <f t="shared" si="85"/>
        <v>0</v>
      </c>
      <c r="IO14" s="44"/>
      <c r="IP14" s="44"/>
      <c r="IQ14" s="52">
        <f t="shared" si="86"/>
        <v>0</v>
      </c>
      <c r="IR14" s="44"/>
      <c r="IS14" s="44"/>
      <c r="IT14" s="52">
        <f t="shared" si="87"/>
        <v>0</v>
      </c>
      <c r="IU14" s="44"/>
      <c r="IV14" s="44"/>
      <c r="IW14" s="52">
        <v>0</v>
      </c>
      <c r="IX14" s="44"/>
      <c r="IY14" s="44"/>
      <c r="IZ14" s="52">
        <f t="shared" si="88"/>
        <v>0</v>
      </c>
      <c r="JA14" s="49">
        <f t="shared" si="89"/>
        <v>0</v>
      </c>
      <c r="JB14" s="44"/>
      <c r="JC14" s="44"/>
      <c r="JD14" s="52">
        <f t="shared" si="106"/>
        <v>0</v>
      </c>
      <c r="JH14" s="44"/>
      <c r="JI14" s="44"/>
      <c r="JJ14" s="52">
        <f t="shared" si="91"/>
        <v>0</v>
      </c>
      <c r="JK14" s="44"/>
      <c r="JL14" s="44"/>
      <c r="JM14" s="52">
        <f t="shared" si="92"/>
        <v>0</v>
      </c>
      <c r="JN14" s="44"/>
      <c r="JO14" s="44"/>
      <c r="JP14" s="52">
        <f t="shared" si="93"/>
        <v>0</v>
      </c>
      <c r="JQ14" s="44"/>
      <c r="JR14" s="44"/>
      <c r="JS14" s="52">
        <f t="shared" si="94"/>
        <v>0</v>
      </c>
      <c r="JT14" s="49">
        <f t="shared" si="95"/>
        <v>0</v>
      </c>
      <c r="JU14" s="44"/>
      <c r="JV14" s="44"/>
      <c r="JW14" s="52">
        <f t="shared" si="96"/>
        <v>0</v>
      </c>
      <c r="JX14" s="44"/>
      <c r="JY14" s="44"/>
      <c r="JZ14" s="52">
        <f t="shared" si="97"/>
        <v>0</v>
      </c>
      <c r="KA14" s="44"/>
      <c r="KB14" s="44"/>
      <c r="KC14" s="52">
        <f t="shared" si="98"/>
        <v>0</v>
      </c>
      <c r="KD14" s="44"/>
      <c r="KE14" s="44"/>
      <c r="KF14" s="52">
        <f t="shared" si="99"/>
        <v>0</v>
      </c>
      <c r="KG14" s="49">
        <f t="shared" si="100"/>
        <v>0</v>
      </c>
      <c r="KH14" s="44"/>
      <c r="KI14" s="44"/>
      <c r="KJ14" s="52">
        <f t="shared" si="101"/>
        <v>0</v>
      </c>
      <c r="KK14" s="44"/>
      <c r="KL14" s="44"/>
      <c r="KM14" s="52">
        <f t="shared" si="102"/>
        <v>0</v>
      </c>
      <c r="KN14" s="44"/>
      <c r="KO14" s="44"/>
      <c r="KP14" s="52">
        <f t="shared" si="103"/>
        <v>0</v>
      </c>
      <c r="KQ14" s="44"/>
      <c r="KR14" s="44"/>
      <c r="KS14" s="52">
        <f t="shared" si="104"/>
        <v>0</v>
      </c>
      <c r="KT14" s="49">
        <f t="shared" si="105"/>
        <v>0</v>
      </c>
    </row>
    <row r="15" spans="1:306" s="8" customFormat="1" ht="20.100000000000001" customHeight="1" x14ac:dyDescent="0.2">
      <c r="B15" s="38" t="s">
        <v>115</v>
      </c>
      <c r="C15" s="38">
        <v>77</v>
      </c>
      <c r="D15" s="48"/>
      <c r="E15" s="38" t="s">
        <v>483</v>
      </c>
      <c r="F15" s="38">
        <v>1109</v>
      </c>
      <c r="G15" s="40" t="s">
        <v>484</v>
      </c>
      <c r="H15" s="78" t="s">
        <v>485</v>
      </c>
      <c r="I15" s="39" t="s">
        <v>172</v>
      </c>
      <c r="J15" s="39" t="s">
        <v>168</v>
      </c>
      <c r="K15" s="39" t="s">
        <v>117</v>
      </c>
      <c r="L15" s="39" t="s">
        <v>120</v>
      </c>
      <c r="M15" s="39" t="s">
        <v>118</v>
      </c>
      <c r="O15" s="44"/>
      <c r="P15" s="44"/>
      <c r="Q15" s="52">
        <f t="shared" si="0"/>
        <v>0</v>
      </c>
      <c r="R15" s="44"/>
      <c r="S15" s="44"/>
      <c r="T15" s="52">
        <f t="shared" si="1"/>
        <v>0</v>
      </c>
      <c r="U15" s="44"/>
      <c r="V15" s="44"/>
      <c r="W15" s="52">
        <f t="shared" si="2"/>
        <v>0</v>
      </c>
      <c r="X15" s="44"/>
      <c r="Y15" s="44"/>
      <c r="Z15" s="52">
        <f t="shared" si="3"/>
        <v>0</v>
      </c>
      <c r="AA15" s="49">
        <f t="shared" si="4"/>
        <v>0</v>
      </c>
      <c r="AB15" s="44"/>
      <c r="AC15" s="44"/>
      <c r="AD15" s="52">
        <f t="shared" si="5"/>
        <v>0</v>
      </c>
      <c r="AE15" s="44"/>
      <c r="AF15" s="44"/>
      <c r="AG15" s="52">
        <f t="shared" si="6"/>
        <v>0</v>
      </c>
      <c r="AH15" s="44"/>
      <c r="AI15" s="44"/>
      <c r="AJ15" s="52">
        <f t="shared" si="7"/>
        <v>0</v>
      </c>
      <c r="AK15" s="44"/>
      <c r="AL15" s="44"/>
      <c r="AM15" s="52">
        <f t="shared" si="8"/>
        <v>0</v>
      </c>
      <c r="AN15" s="49">
        <f t="shared" si="9"/>
        <v>0</v>
      </c>
      <c r="AO15" s="44"/>
      <c r="AP15" s="44"/>
      <c r="AQ15" s="52">
        <f t="shared" si="10"/>
        <v>0</v>
      </c>
      <c r="AR15" s="52"/>
      <c r="AS15" s="52"/>
      <c r="AT15" s="52">
        <f t="shared" si="11"/>
        <v>0</v>
      </c>
      <c r="AU15" s="44"/>
      <c r="AV15" s="44"/>
      <c r="AW15" s="52">
        <f t="shared" si="12"/>
        <v>0</v>
      </c>
      <c r="AX15" s="44"/>
      <c r="AY15" s="44"/>
      <c r="AZ15" s="52">
        <f t="shared" si="13"/>
        <v>0</v>
      </c>
      <c r="BA15" s="49">
        <f t="shared" si="14"/>
        <v>0</v>
      </c>
      <c r="BB15" s="44"/>
      <c r="BC15" s="44"/>
      <c r="BD15" s="52">
        <f t="shared" si="15"/>
        <v>0</v>
      </c>
      <c r="BE15" s="44"/>
      <c r="BF15" s="44"/>
      <c r="BG15" s="52">
        <f t="shared" si="16"/>
        <v>0</v>
      </c>
      <c r="BH15" s="44"/>
      <c r="BI15" s="44"/>
      <c r="BJ15" s="52">
        <f t="shared" si="17"/>
        <v>0</v>
      </c>
      <c r="BK15" s="44"/>
      <c r="BL15" s="44"/>
      <c r="BM15" s="52">
        <f t="shared" si="18"/>
        <v>0</v>
      </c>
      <c r="BN15" s="49">
        <f t="shared" si="19"/>
        <v>0</v>
      </c>
      <c r="BO15" s="44"/>
      <c r="BP15" s="44"/>
      <c r="BQ15" s="52">
        <f t="shared" si="20"/>
        <v>0</v>
      </c>
      <c r="BR15" s="44"/>
      <c r="BS15" s="44"/>
      <c r="BT15" s="52">
        <f t="shared" si="21"/>
        <v>0</v>
      </c>
      <c r="BU15" s="44"/>
      <c r="BV15" s="44"/>
      <c r="BW15" s="52">
        <f t="shared" si="22"/>
        <v>0</v>
      </c>
      <c r="BX15" s="44"/>
      <c r="BY15" s="44"/>
      <c r="BZ15" s="52">
        <f t="shared" si="23"/>
        <v>0</v>
      </c>
      <c r="CA15" s="49">
        <f t="shared" si="24"/>
        <v>0</v>
      </c>
      <c r="CB15" s="44"/>
      <c r="CC15" s="44"/>
      <c r="CD15" s="52">
        <f t="shared" si="25"/>
        <v>0</v>
      </c>
      <c r="CE15" s="44"/>
      <c r="CF15" s="44"/>
      <c r="CG15" s="52">
        <f t="shared" si="26"/>
        <v>0</v>
      </c>
      <c r="CH15" s="44"/>
      <c r="CI15" s="44"/>
      <c r="CJ15" s="52">
        <f t="shared" si="27"/>
        <v>0</v>
      </c>
      <c r="CK15" s="44"/>
      <c r="CL15" s="44"/>
      <c r="CM15" s="52">
        <f t="shared" si="28"/>
        <v>0</v>
      </c>
      <c r="CN15" s="49">
        <f t="shared" si="29"/>
        <v>0</v>
      </c>
      <c r="CO15" s="44"/>
      <c r="CP15" s="44"/>
      <c r="CQ15" s="52">
        <f t="shared" si="30"/>
        <v>0</v>
      </c>
      <c r="CR15" s="44"/>
      <c r="CS15" s="44"/>
      <c r="CT15" s="52">
        <f t="shared" si="31"/>
        <v>0</v>
      </c>
      <c r="CU15" s="44"/>
      <c r="CV15" s="44"/>
      <c r="CW15" s="52">
        <f t="shared" si="32"/>
        <v>0</v>
      </c>
      <c r="CX15" s="44"/>
      <c r="CY15" s="44"/>
      <c r="CZ15" s="52">
        <f t="shared" si="33"/>
        <v>0</v>
      </c>
      <c r="DA15" s="49">
        <f t="shared" si="34"/>
        <v>0</v>
      </c>
      <c r="DB15" s="41">
        <v>7.5</v>
      </c>
      <c r="DC15" s="41">
        <v>6</v>
      </c>
      <c r="DD15" s="42">
        <f t="shared" si="35"/>
        <v>6.5</v>
      </c>
      <c r="DE15" s="41"/>
      <c r="DF15" s="41"/>
      <c r="DG15" s="42">
        <f t="shared" si="36"/>
        <v>2.6</v>
      </c>
      <c r="DH15" s="41"/>
      <c r="DI15" s="41"/>
      <c r="DJ15" s="42">
        <v>0</v>
      </c>
      <c r="DK15" s="41"/>
      <c r="DL15" s="41"/>
      <c r="DM15" s="42">
        <f t="shared" si="37"/>
        <v>0</v>
      </c>
      <c r="DN15" s="43">
        <f t="shared" si="38"/>
        <v>2.6</v>
      </c>
      <c r="DO15" s="44"/>
      <c r="DP15" s="44"/>
      <c r="DQ15" s="52">
        <f t="shared" si="39"/>
        <v>0</v>
      </c>
      <c r="DR15" s="44"/>
      <c r="DS15" s="44"/>
      <c r="DT15" s="52">
        <f t="shared" si="40"/>
        <v>0</v>
      </c>
      <c r="DU15" s="44"/>
      <c r="DV15" s="44"/>
      <c r="DW15" s="52">
        <f t="shared" si="41"/>
        <v>0</v>
      </c>
      <c r="DX15" s="44"/>
      <c r="DY15" s="44"/>
      <c r="DZ15" s="52">
        <f t="shared" si="42"/>
        <v>0</v>
      </c>
      <c r="EA15" s="49">
        <f t="shared" si="43"/>
        <v>0</v>
      </c>
      <c r="EB15" s="44"/>
      <c r="EC15" s="44"/>
      <c r="ED15" s="52">
        <f t="shared" si="44"/>
        <v>0</v>
      </c>
      <c r="EE15" s="44"/>
      <c r="EF15" s="44"/>
      <c r="EG15" s="52">
        <f t="shared" si="45"/>
        <v>0</v>
      </c>
      <c r="EH15" s="44"/>
      <c r="EI15" s="44"/>
      <c r="EJ15" s="52">
        <v>8</v>
      </c>
      <c r="EK15" s="44"/>
      <c r="EL15" s="44"/>
      <c r="EM15" s="52">
        <f t="shared" si="46"/>
        <v>3.2</v>
      </c>
      <c r="EN15" s="49">
        <f t="shared" si="47"/>
        <v>3.2</v>
      </c>
      <c r="EO15" s="44"/>
      <c r="EP15" s="44"/>
      <c r="EQ15" s="52">
        <f t="shared" si="48"/>
        <v>0</v>
      </c>
      <c r="ER15" s="44"/>
      <c r="ES15" s="44"/>
      <c r="ET15" s="52">
        <f t="shared" si="49"/>
        <v>0</v>
      </c>
      <c r="EU15" s="44"/>
      <c r="EV15" s="44"/>
      <c r="EW15" s="52">
        <f t="shared" si="50"/>
        <v>0</v>
      </c>
      <c r="EX15" s="44"/>
      <c r="EY15" s="44"/>
      <c r="EZ15" s="52">
        <f t="shared" si="51"/>
        <v>0</v>
      </c>
      <c r="FA15" s="49">
        <f t="shared" si="52"/>
        <v>0</v>
      </c>
      <c r="FB15" s="44"/>
      <c r="FC15" s="44"/>
      <c r="FD15" s="52">
        <f t="shared" si="53"/>
        <v>0</v>
      </c>
      <c r="FE15" s="44"/>
      <c r="FF15" s="44"/>
      <c r="FG15" s="52">
        <f t="shared" si="54"/>
        <v>0</v>
      </c>
      <c r="FH15" s="44"/>
      <c r="FI15" s="44"/>
      <c r="FJ15" s="52">
        <f t="shared" si="55"/>
        <v>0</v>
      </c>
      <c r="FK15" s="44"/>
      <c r="FL15" s="44"/>
      <c r="FM15" s="52">
        <f t="shared" si="56"/>
        <v>0</v>
      </c>
      <c r="FN15" s="49">
        <f t="shared" si="57"/>
        <v>0</v>
      </c>
      <c r="FO15" s="44"/>
      <c r="FP15" s="44"/>
      <c r="FQ15" s="52">
        <f t="shared" si="58"/>
        <v>0</v>
      </c>
      <c r="FR15" s="44"/>
      <c r="FS15" s="44"/>
      <c r="FT15" s="52">
        <f t="shared" si="59"/>
        <v>0</v>
      </c>
      <c r="FU15" s="44"/>
      <c r="FV15" s="44"/>
      <c r="FW15" s="52">
        <v>0</v>
      </c>
      <c r="FX15" s="44"/>
      <c r="FY15" s="44"/>
      <c r="FZ15" s="52">
        <f t="shared" si="60"/>
        <v>0</v>
      </c>
      <c r="GA15" s="49">
        <f t="shared" si="61"/>
        <v>0</v>
      </c>
      <c r="GB15" s="44"/>
      <c r="GC15" s="44"/>
      <c r="GD15" s="52">
        <f t="shared" si="62"/>
        <v>0</v>
      </c>
      <c r="GE15" s="44"/>
      <c r="GF15" s="44"/>
      <c r="GG15" s="52">
        <f t="shared" si="63"/>
        <v>0</v>
      </c>
      <c r="GH15" s="44"/>
      <c r="GI15" s="44"/>
      <c r="GJ15" s="52">
        <f t="shared" si="64"/>
        <v>0</v>
      </c>
      <c r="GK15" s="44"/>
      <c r="GL15" s="44"/>
      <c r="GM15" s="52">
        <f t="shared" si="65"/>
        <v>0</v>
      </c>
      <c r="GN15" s="49">
        <f t="shared" si="66"/>
        <v>0</v>
      </c>
      <c r="GO15" s="44"/>
      <c r="GP15" s="44"/>
      <c r="GQ15" s="52">
        <f t="shared" si="67"/>
        <v>0</v>
      </c>
      <c r="GR15" s="44"/>
      <c r="GS15" s="44"/>
      <c r="GT15" s="52">
        <f t="shared" si="68"/>
        <v>0</v>
      </c>
      <c r="GU15" s="44"/>
      <c r="GV15" s="44"/>
      <c r="GW15" s="52">
        <f t="shared" si="69"/>
        <v>0</v>
      </c>
      <c r="GX15" s="44"/>
      <c r="GY15" s="44"/>
      <c r="GZ15" s="52">
        <f t="shared" si="70"/>
        <v>0</v>
      </c>
      <c r="HA15" s="49">
        <f t="shared" si="71"/>
        <v>0</v>
      </c>
      <c r="HB15" s="44"/>
      <c r="HC15" s="44"/>
      <c r="HD15" s="52">
        <f t="shared" si="72"/>
        <v>0</v>
      </c>
      <c r="HE15" s="44"/>
      <c r="HF15" s="44"/>
      <c r="HG15" s="52">
        <f t="shared" si="73"/>
        <v>0</v>
      </c>
      <c r="HH15" s="44"/>
      <c r="HI15" s="44"/>
      <c r="HJ15" s="52">
        <f t="shared" si="74"/>
        <v>0</v>
      </c>
      <c r="HK15" s="44"/>
      <c r="HL15" s="44"/>
      <c r="HM15" s="52">
        <f t="shared" si="75"/>
        <v>0</v>
      </c>
      <c r="HN15" s="49">
        <f t="shared" si="76"/>
        <v>0</v>
      </c>
      <c r="HO15" s="44"/>
      <c r="HP15" s="44"/>
      <c r="HQ15" s="52">
        <f t="shared" si="77"/>
        <v>0</v>
      </c>
      <c r="HR15" s="44"/>
      <c r="HS15" s="44"/>
      <c r="HT15" s="52">
        <f t="shared" si="78"/>
        <v>0</v>
      </c>
      <c r="HU15" s="44"/>
      <c r="HV15" s="44"/>
      <c r="HW15" s="52">
        <v>0</v>
      </c>
      <c r="HX15" s="44"/>
      <c r="HY15" s="44"/>
      <c r="HZ15" s="52">
        <f t="shared" si="79"/>
        <v>0</v>
      </c>
      <c r="IA15" s="49">
        <f t="shared" si="80"/>
        <v>0</v>
      </c>
      <c r="IB15" s="44"/>
      <c r="IC15" s="44"/>
      <c r="ID15" s="52">
        <f t="shared" si="81"/>
        <v>0</v>
      </c>
      <c r="IE15" s="44"/>
      <c r="IF15" s="44"/>
      <c r="IG15" s="52">
        <f t="shared" si="82"/>
        <v>0</v>
      </c>
      <c r="IH15" s="44"/>
      <c r="II15" s="44"/>
      <c r="IJ15" s="52">
        <f t="shared" si="83"/>
        <v>0</v>
      </c>
      <c r="IK15" s="44"/>
      <c r="IL15" s="44"/>
      <c r="IM15" s="52">
        <f t="shared" si="84"/>
        <v>0</v>
      </c>
      <c r="IN15" s="49">
        <f t="shared" si="85"/>
        <v>0</v>
      </c>
      <c r="IO15" s="44"/>
      <c r="IP15" s="44"/>
      <c r="IQ15" s="52">
        <f t="shared" si="86"/>
        <v>0</v>
      </c>
      <c r="IR15" s="44"/>
      <c r="IS15" s="44"/>
      <c r="IT15" s="52">
        <f t="shared" si="87"/>
        <v>0</v>
      </c>
      <c r="IU15" s="44"/>
      <c r="IV15" s="44"/>
      <c r="IW15" s="52">
        <v>0</v>
      </c>
      <c r="IX15" s="44"/>
      <c r="IY15" s="44"/>
      <c r="IZ15" s="52">
        <f t="shared" si="88"/>
        <v>0</v>
      </c>
      <c r="JA15" s="49">
        <f t="shared" si="89"/>
        <v>0</v>
      </c>
      <c r="JB15" s="44"/>
      <c r="JC15" s="44"/>
      <c r="JD15" s="52">
        <f t="shared" si="106"/>
        <v>0</v>
      </c>
      <c r="JH15" s="44"/>
      <c r="JI15" s="44"/>
      <c r="JJ15" s="52">
        <f t="shared" si="91"/>
        <v>0</v>
      </c>
      <c r="JK15" s="44"/>
      <c r="JL15" s="44"/>
      <c r="JM15" s="52">
        <f t="shared" si="92"/>
        <v>0</v>
      </c>
      <c r="JN15" s="44"/>
      <c r="JO15" s="44"/>
      <c r="JP15" s="52">
        <f t="shared" si="93"/>
        <v>0</v>
      </c>
      <c r="JQ15" s="44"/>
      <c r="JR15" s="44"/>
      <c r="JS15" s="52">
        <f t="shared" si="94"/>
        <v>0</v>
      </c>
      <c r="JT15" s="49">
        <f t="shared" si="95"/>
        <v>0</v>
      </c>
      <c r="JU15" s="44"/>
      <c r="JV15" s="44"/>
      <c r="JW15" s="52">
        <f t="shared" si="96"/>
        <v>0</v>
      </c>
      <c r="JX15" s="44"/>
      <c r="JY15" s="44"/>
      <c r="JZ15" s="52">
        <f t="shared" si="97"/>
        <v>0</v>
      </c>
      <c r="KA15" s="44"/>
      <c r="KB15" s="44"/>
      <c r="KC15" s="52">
        <f t="shared" si="98"/>
        <v>0</v>
      </c>
      <c r="KD15" s="44"/>
      <c r="KE15" s="44"/>
      <c r="KF15" s="52">
        <f t="shared" si="99"/>
        <v>0</v>
      </c>
      <c r="KG15" s="49">
        <f t="shared" si="100"/>
        <v>0</v>
      </c>
      <c r="KH15" s="44"/>
      <c r="KI15" s="44"/>
      <c r="KJ15" s="52">
        <f t="shared" si="101"/>
        <v>0</v>
      </c>
      <c r="KK15" s="44"/>
      <c r="KL15" s="44"/>
      <c r="KM15" s="52">
        <f t="shared" si="102"/>
        <v>0</v>
      </c>
      <c r="KN15" s="44"/>
      <c r="KO15" s="44"/>
      <c r="KP15" s="52">
        <f t="shared" si="103"/>
        <v>0</v>
      </c>
      <c r="KQ15" s="44"/>
      <c r="KR15" s="44"/>
      <c r="KS15" s="52">
        <f t="shared" si="104"/>
        <v>0</v>
      </c>
      <c r="KT15" s="49">
        <f t="shared" si="105"/>
        <v>0</v>
      </c>
    </row>
    <row r="16" spans="1:306" s="8" customFormat="1" ht="20.100000000000001" customHeight="1" x14ac:dyDescent="0.2">
      <c r="O16" s="44"/>
      <c r="P16" s="44"/>
      <c r="Q16" s="52">
        <f t="shared" si="0"/>
        <v>0</v>
      </c>
      <c r="R16" s="44"/>
      <c r="S16" s="44"/>
      <c r="T16" s="52">
        <f t="shared" si="1"/>
        <v>0</v>
      </c>
      <c r="U16" s="44"/>
      <c r="V16" s="44"/>
      <c r="W16" s="52">
        <f t="shared" si="2"/>
        <v>0</v>
      </c>
      <c r="X16" s="44"/>
      <c r="Y16" s="44"/>
      <c r="Z16" s="52">
        <f t="shared" si="3"/>
        <v>0</v>
      </c>
      <c r="AA16" s="49">
        <f t="shared" si="4"/>
        <v>0</v>
      </c>
      <c r="AB16" s="44"/>
      <c r="AC16" s="44"/>
      <c r="AD16" s="52">
        <f t="shared" si="5"/>
        <v>0</v>
      </c>
      <c r="AE16" s="44"/>
      <c r="AF16" s="44"/>
      <c r="AG16" s="52">
        <f t="shared" si="6"/>
        <v>0</v>
      </c>
      <c r="AH16" s="44"/>
      <c r="AI16" s="44"/>
      <c r="AJ16" s="52">
        <f t="shared" si="7"/>
        <v>0</v>
      </c>
      <c r="AK16" s="44"/>
      <c r="AL16" s="44"/>
      <c r="AM16" s="52">
        <f t="shared" si="8"/>
        <v>0</v>
      </c>
      <c r="AN16" s="49">
        <f t="shared" si="9"/>
        <v>0</v>
      </c>
      <c r="AO16" s="44"/>
      <c r="AP16" s="44"/>
      <c r="AQ16" s="52">
        <f t="shared" si="10"/>
        <v>0</v>
      </c>
      <c r="AR16" s="52"/>
      <c r="AS16" s="52"/>
      <c r="AT16" s="52">
        <f t="shared" si="11"/>
        <v>0</v>
      </c>
      <c r="AU16" s="44"/>
      <c r="AV16" s="44"/>
      <c r="AW16" s="52">
        <f t="shared" si="12"/>
        <v>0</v>
      </c>
      <c r="AX16" s="44"/>
      <c r="AY16" s="44"/>
      <c r="AZ16" s="52">
        <f t="shared" si="13"/>
        <v>0</v>
      </c>
      <c r="BA16" s="49">
        <f t="shared" si="14"/>
        <v>0</v>
      </c>
      <c r="BB16" s="44"/>
      <c r="BC16" s="44"/>
      <c r="BD16" s="52">
        <f t="shared" si="15"/>
        <v>0</v>
      </c>
      <c r="BE16" s="44"/>
      <c r="BF16" s="44"/>
      <c r="BG16" s="52">
        <f t="shared" si="16"/>
        <v>0</v>
      </c>
      <c r="BH16" s="44"/>
      <c r="BI16" s="44"/>
      <c r="BJ16" s="52">
        <f t="shared" si="17"/>
        <v>0</v>
      </c>
      <c r="BK16" s="44"/>
      <c r="BL16" s="44"/>
      <c r="BM16" s="52">
        <f t="shared" si="18"/>
        <v>0</v>
      </c>
      <c r="BN16" s="49">
        <f t="shared" si="19"/>
        <v>0</v>
      </c>
      <c r="BO16" s="44"/>
      <c r="BP16" s="44"/>
      <c r="BQ16" s="52">
        <f t="shared" si="20"/>
        <v>0</v>
      </c>
      <c r="BR16" s="44"/>
      <c r="BS16" s="44"/>
      <c r="BT16" s="52">
        <f t="shared" si="21"/>
        <v>0</v>
      </c>
      <c r="BU16" s="44"/>
      <c r="BV16" s="44"/>
      <c r="BW16" s="52">
        <f t="shared" si="22"/>
        <v>0</v>
      </c>
      <c r="BX16" s="44"/>
      <c r="BY16" s="44"/>
      <c r="BZ16" s="52">
        <f t="shared" si="23"/>
        <v>0</v>
      </c>
      <c r="CA16" s="49">
        <f t="shared" si="24"/>
        <v>0</v>
      </c>
      <c r="CB16" s="44"/>
      <c r="CC16" s="44"/>
      <c r="CD16" s="52">
        <f t="shared" si="25"/>
        <v>0</v>
      </c>
      <c r="CE16" s="44"/>
      <c r="CF16" s="44"/>
      <c r="CG16" s="52">
        <f t="shared" si="26"/>
        <v>0</v>
      </c>
      <c r="CH16" s="44"/>
      <c r="CI16" s="44"/>
      <c r="CJ16" s="52">
        <f t="shared" si="27"/>
        <v>0</v>
      </c>
      <c r="CK16" s="44"/>
      <c r="CL16" s="44"/>
      <c r="CM16" s="52">
        <f t="shared" si="28"/>
        <v>0</v>
      </c>
      <c r="CN16" s="49">
        <f t="shared" si="29"/>
        <v>0</v>
      </c>
      <c r="CO16" s="44"/>
      <c r="CP16" s="44"/>
      <c r="CQ16" s="52">
        <f t="shared" si="30"/>
        <v>0</v>
      </c>
      <c r="CR16" s="44"/>
      <c r="CS16" s="44"/>
      <c r="CT16" s="52">
        <f t="shared" si="31"/>
        <v>0</v>
      </c>
      <c r="CU16" s="44"/>
      <c r="CV16" s="44"/>
      <c r="CW16" s="52">
        <f t="shared" si="32"/>
        <v>0</v>
      </c>
      <c r="CX16" s="44"/>
      <c r="CY16" s="44"/>
      <c r="CZ16" s="52">
        <f t="shared" si="33"/>
        <v>0</v>
      </c>
      <c r="DA16" s="49">
        <f t="shared" si="34"/>
        <v>0</v>
      </c>
      <c r="DB16" s="44"/>
      <c r="DC16" s="44"/>
      <c r="DD16" s="52">
        <f t="shared" si="35"/>
        <v>0</v>
      </c>
      <c r="DE16" s="44"/>
      <c r="DF16" s="44"/>
      <c r="DG16" s="52">
        <f t="shared" si="36"/>
        <v>0</v>
      </c>
      <c r="DH16" s="44"/>
      <c r="DI16" s="44"/>
      <c r="DJ16" s="52">
        <v>0</v>
      </c>
      <c r="DK16" s="44"/>
      <c r="DL16" s="44"/>
      <c r="DM16" s="52">
        <f t="shared" si="37"/>
        <v>0</v>
      </c>
      <c r="DN16" s="49">
        <f t="shared" si="38"/>
        <v>0</v>
      </c>
      <c r="DO16" s="44"/>
      <c r="DP16" s="44"/>
      <c r="DQ16" s="52">
        <f t="shared" si="39"/>
        <v>0</v>
      </c>
      <c r="DR16" s="44"/>
      <c r="DS16" s="44"/>
      <c r="DT16" s="52">
        <f t="shared" si="40"/>
        <v>0</v>
      </c>
      <c r="DU16" s="44"/>
      <c r="DV16" s="44"/>
      <c r="DW16" s="52">
        <f t="shared" si="41"/>
        <v>0</v>
      </c>
      <c r="DX16" s="44"/>
      <c r="DY16" s="44"/>
      <c r="DZ16" s="52">
        <f t="shared" si="42"/>
        <v>0</v>
      </c>
      <c r="EA16" s="49">
        <f t="shared" si="43"/>
        <v>0</v>
      </c>
      <c r="EB16" s="44"/>
      <c r="EC16" s="44"/>
      <c r="ED16" s="52">
        <f t="shared" si="44"/>
        <v>0</v>
      </c>
      <c r="EE16" s="44"/>
      <c r="EF16" s="44"/>
      <c r="EG16" s="52">
        <f t="shared" si="45"/>
        <v>0</v>
      </c>
      <c r="EH16" s="44"/>
      <c r="EI16" s="44"/>
      <c r="EJ16" s="52">
        <v>8</v>
      </c>
      <c r="EK16" s="44"/>
      <c r="EL16" s="44"/>
      <c r="EM16" s="52">
        <f t="shared" si="46"/>
        <v>3.2</v>
      </c>
      <c r="EN16" s="49">
        <f t="shared" si="47"/>
        <v>3.2</v>
      </c>
      <c r="EO16" s="44"/>
      <c r="EP16" s="44"/>
      <c r="EQ16" s="52">
        <f t="shared" si="48"/>
        <v>0</v>
      </c>
      <c r="ER16" s="44"/>
      <c r="ES16" s="44"/>
      <c r="ET16" s="52">
        <f t="shared" si="49"/>
        <v>0</v>
      </c>
      <c r="EU16" s="44"/>
      <c r="EV16" s="44"/>
      <c r="EW16" s="52">
        <f t="shared" si="50"/>
        <v>0</v>
      </c>
      <c r="EX16" s="44"/>
      <c r="EY16" s="44"/>
      <c r="EZ16" s="52">
        <f t="shared" si="51"/>
        <v>0</v>
      </c>
      <c r="FA16" s="49">
        <f t="shared" si="52"/>
        <v>0</v>
      </c>
      <c r="FB16" s="44"/>
      <c r="FC16" s="44"/>
      <c r="FD16" s="52">
        <f t="shared" si="53"/>
        <v>0</v>
      </c>
      <c r="FE16" s="44"/>
      <c r="FF16" s="44"/>
      <c r="FG16" s="52">
        <f t="shared" si="54"/>
        <v>0</v>
      </c>
      <c r="FH16" s="44"/>
      <c r="FI16" s="44"/>
      <c r="FJ16" s="52">
        <f t="shared" si="55"/>
        <v>0</v>
      </c>
      <c r="FK16" s="44"/>
      <c r="FL16" s="44"/>
      <c r="FM16" s="52">
        <f t="shared" si="56"/>
        <v>0</v>
      </c>
      <c r="FN16" s="49">
        <f t="shared" si="57"/>
        <v>0</v>
      </c>
      <c r="FO16" s="44"/>
      <c r="FP16" s="44"/>
      <c r="FQ16" s="52">
        <f t="shared" si="58"/>
        <v>0</v>
      </c>
      <c r="FR16" s="44"/>
      <c r="FS16" s="44"/>
      <c r="FT16" s="52">
        <f t="shared" si="59"/>
        <v>0</v>
      </c>
      <c r="FU16" s="44"/>
      <c r="FV16" s="44"/>
      <c r="FW16" s="52">
        <v>0</v>
      </c>
      <c r="FX16" s="44"/>
      <c r="FY16" s="44"/>
      <c r="FZ16" s="52">
        <f t="shared" si="60"/>
        <v>0</v>
      </c>
      <c r="GA16" s="49">
        <f t="shared" si="61"/>
        <v>0</v>
      </c>
      <c r="GB16" s="44"/>
      <c r="GC16" s="44"/>
      <c r="GD16" s="52">
        <f t="shared" si="62"/>
        <v>0</v>
      </c>
      <c r="GE16" s="44"/>
      <c r="GF16" s="44"/>
      <c r="GG16" s="52">
        <f t="shared" si="63"/>
        <v>0</v>
      </c>
      <c r="GH16" s="44"/>
      <c r="GI16" s="44"/>
      <c r="GJ16" s="52">
        <f t="shared" si="64"/>
        <v>0</v>
      </c>
      <c r="GK16" s="44"/>
      <c r="GL16" s="44"/>
      <c r="GM16" s="52">
        <f t="shared" si="65"/>
        <v>0</v>
      </c>
      <c r="GN16" s="49">
        <f t="shared" si="66"/>
        <v>0</v>
      </c>
      <c r="GO16" s="44"/>
      <c r="GP16" s="44"/>
      <c r="GQ16" s="52">
        <f t="shared" si="67"/>
        <v>0</v>
      </c>
      <c r="GR16" s="44"/>
      <c r="GS16" s="44"/>
      <c r="GT16" s="52">
        <f t="shared" si="68"/>
        <v>0</v>
      </c>
      <c r="GU16" s="44"/>
      <c r="GV16" s="44"/>
      <c r="GW16" s="52">
        <f t="shared" si="69"/>
        <v>0</v>
      </c>
      <c r="GX16" s="44"/>
      <c r="GY16" s="44"/>
      <c r="GZ16" s="52">
        <f t="shared" si="70"/>
        <v>0</v>
      </c>
      <c r="HA16" s="49">
        <f t="shared" si="71"/>
        <v>0</v>
      </c>
      <c r="HB16" s="44"/>
      <c r="HC16" s="44"/>
      <c r="HD16" s="52">
        <f t="shared" si="72"/>
        <v>0</v>
      </c>
      <c r="HE16" s="44"/>
      <c r="HF16" s="44"/>
      <c r="HG16" s="52">
        <f t="shared" si="73"/>
        <v>0</v>
      </c>
      <c r="HH16" s="44"/>
      <c r="HI16" s="44"/>
      <c r="HJ16" s="52">
        <f t="shared" si="74"/>
        <v>0</v>
      </c>
      <c r="HK16" s="44"/>
      <c r="HL16" s="44"/>
      <c r="HM16" s="52">
        <f t="shared" si="75"/>
        <v>0</v>
      </c>
      <c r="HN16" s="49">
        <f t="shared" si="76"/>
        <v>0</v>
      </c>
      <c r="HO16" s="44"/>
      <c r="HP16" s="44"/>
      <c r="HQ16" s="52">
        <f t="shared" si="77"/>
        <v>0</v>
      </c>
      <c r="HR16" s="44"/>
      <c r="HS16" s="44"/>
      <c r="HT16" s="52">
        <f t="shared" si="78"/>
        <v>0</v>
      </c>
      <c r="HU16" s="44"/>
      <c r="HV16" s="44"/>
      <c r="HW16" s="52">
        <v>0</v>
      </c>
      <c r="HX16" s="44"/>
      <c r="HY16" s="44"/>
      <c r="HZ16" s="52">
        <f t="shared" si="79"/>
        <v>0</v>
      </c>
      <c r="IA16" s="49">
        <f t="shared" si="80"/>
        <v>0</v>
      </c>
      <c r="IB16" s="44"/>
      <c r="IC16" s="44"/>
      <c r="ID16" s="52">
        <f t="shared" si="81"/>
        <v>0</v>
      </c>
      <c r="IE16" s="44"/>
      <c r="IF16" s="44"/>
      <c r="IG16" s="52">
        <f t="shared" si="82"/>
        <v>0</v>
      </c>
      <c r="IH16" s="44"/>
      <c r="II16" s="44"/>
      <c r="IJ16" s="52">
        <f t="shared" si="83"/>
        <v>0</v>
      </c>
      <c r="IK16" s="44"/>
      <c r="IL16" s="44"/>
      <c r="IM16" s="52">
        <f t="shared" si="84"/>
        <v>0</v>
      </c>
      <c r="IN16" s="49">
        <f t="shared" si="85"/>
        <v>0</v>
      </c>
      <c r="IO16" s="44"/>
      <c r="IP16" s="44"/>
      <c r="IQ16" s="52">
        <f t="shared" si="86"/>
        <v>0</v>
      </c>
      <c r="IR16" s="44"/>
      <c r="IS16" s="44"/>
      <c r="IT16" s="52">
        <f t="shared" si="87"/>
        <v>0</v>
      </c>
      <c r="IU16" s="44"/>
      <c r="IV16" s="44"/>
      <c r="IW16" s="52">
        <v>0</v>
      </c>
      <c r="IX16" s="44"/>
      <c r="IY16" s="44"/>
      <c r="IZ16" s="52">
        <f t="shared" si="88"/>
        <v>0</v>
      </c>
      <c r="JA16" s="49">
        <f t="shared" si="89"/>
        <v>0</v>
      </c>
      <c r="JB16" s="44"/>
      <c r="JC16" s="44"/>
      <c r="JD16" s="52">
        <f t="shared" si="106"/>
        <v>0</v>
      </c>
      <c r="JH16" s="44"/>
      <c r="JI16" s="44"/>
      <c r="JJ16" s="52">
        <f t="shared" si="91"/>
        <v>0</v>
      </c>
      <c r="JK16" s="44"/>
      <c r="JL16" s="44"/>
      <c r="JM16" s="52">
        <f t="shared" si="92"/>
        <v>0</v>
      </c>
      <c r="JN16" s="44"/>
      <c r="JO16" s="44"/>
      <c r="JP16" s="52">
        <f t="shared" si="93"/>
        <v>0</v>
      </c>
      <c r="JQ16" s="44"/>
      <c r="JR16" s="44"/>
      <c r="JS16" s="52">
        <f t="shared" si="94"/>
        <v>0</v>
      </c>
      <c r="JT16" s="49">
        <f t="shared" si="95"/>
        <v>0</v>
      </c>
      <c r="JU16" s="44"/>
      <c r="JV16" s="44"/>
      <c r="JW16" s="52">
        <f t="shared" si="96"/>
        <v>0</v>
      </c>
      <c r="JX16" s="44"/>
      <c r="JY16" s="44"/>
      <c r="JZ16" s="52">
        <f t="shared" si="97"/>
        <v>0</v>
      </c>
      <c r="KA16" s="44"/>
      <c r="KB16" s="44"/>
      <c r="KC16" s="52">
        <f t="shared" si="98"/>
        <v>0</v>
      </c>
      <c r="KD16" s="44"/>
      <c r="KE16" s="44"/>
      <c r="KF16" s="52">
        <f t="shared" si="99"/>
        <v>0</v>
      </c>
      <c r="KG16" s="49">
        <f t="shared" si="100"/>
        <v>0</v>
      </c>
      <c r="KH16" s="44"/>
      <c r="KI16" s="44"/>
      <c r="KJ16" s="52">
        <f t="shared" si="101"/>
        <v>0</v>
      </c>
      <c r="KK16" s="44"/>
      <c r="KL16" s="44"/>
      <c r="KM16" s="52">
        <f t="shared" si="102"/>
        <v>0</v>
      </c>
      <c r="KN16" s="44"/>
      <c r="KO16" s="44"/>
      <c r="KP16" s="52">
        <f t="shared" si="103"/>
        <v>0</v>
      </c>
      <c r="KQ16" s="44"/>
      <c r="KR16" s="44"/>
      <c r="KS16" s="52">
        <f t="shared" si="104"/>
        <v>0</v>
      </c>
      <c r="KT16" s="49">
        <f t="shared" si="105"/>
        <v>0</v>
      </c>
    </row>
    <row r="17" spans="15:306" s="8" customFormat="1" ht="20.100000000000001" customHeight="1" x14ac:dyDescent="0.2">
      <c r="O17" s="44"/>
      <c r="P17" s="44"/>
      <c r="Q17" s="52">
        <f t="shared" si="0"/>
        <v>0</v>
      </c>
      <c r="R17" s="44"/>
      <c r="S17" s="44"/>
      <c r="T17" s="52">
        <f t="shared" si="1"/>
        <v>0</v>
      </c>
      <c r="U17" s="44"/>
      <c r="V17" s="44"/>
      <c r="W17" s="52">
        <f t="shared" si="2"/>
        <v>0</v>
      </c>
      <c r="X17" s="44"/>
      <c r="Y17" s="44"/>
      <c r="Z17" s="52">
        <f t="shared" si="3"/>
        <v>0</v>
      </c>
      <c r="AA17" s="49">
        <f t="shared" si="4"/>
        <v>0</v>
      </c>
      <c r="AB17" s="44"/>
      <c r="AC17" s="44"/>
      <c r="AD17" s="52">
        <f t="shared" si="5"/>
        <v>0</v>
      </c>
      <c r="AE17" s="44"/>
      <c r="AF17" s="44"/>
      <c r="AG17" s="52">
        <f t="shared" si="6"/>
        <v>0</v>
      </c>
      <c r="AH17" s="44"/>
      <c r="AI17" s="44"/>
      <c r="AJ17" s="52">
        <f t="shared" si="7"/>
        <v>0</v>
      </c>
      <c r="AK17" s="44"/>
      <c r="AL17" s="44"/>
      <c r="AM17" s="52">
        <f t="shared" si="8"/>
        <v>0</v>
      </c>
      <c r="AN17" s="49">
        <f t="shared" si="9"/>
        <v>0</v>
      </c>
      <c r="AO17" s="44"/>
      <c r="AP17" s="44"/>
      <c r="AQ17" s="52">
        <f t="shared" si="10"/>
        <v>0</v>
      </c>
      <c r="AR17" s="52"/>
      <c r="AS17" s="52"/>
      <c r="AT17" s="52">
        <f t="shared" si="11"/>
        <v>0</v>
      </c>
      <c r="AU17" s="44"/>
      <c r="AV17" s="44"/>
      <c r="AW17" s="52">
        <f t="shared" si="12"/>
        <v>0</v>
      </c>
      <c r="AX17" s="44"/>
      <c r="AY17" s="44"/>
      <c r="AZ17" s="52">
        <f t="shared" si="13"/>
        <v>0</v>
      </c>
      <c r="BA17" s="49">
        <f t="shared" si="14"/>
        <v>0</v>
      </c>
      <c r="BB17" s="44"/>
      <c r="BC17" s="44"/>
      <c r="BD17" s="52">
        <f t="shared" si="15"/>
        <v>0</v>
      </c>
      <c r="BE17" s="44"/>
      <c r="BF17" s="44"/>
      <c r="BG17" s="52">
        <f t="shared" si="16"/>
        <v>0</v>
      </c>
      <c r="BH17" s="44"/>
      <c r="BI17" s="44"/>
      <c r="BJ17" s="52">
        <f t="shared" si="17"/>
        <v>0</v>
      </c>
      <c r="BK17" s="44"/>
      <c r="BL17" s="44"/>
      <c r="BM17" s="52">
        <f t="shared" si="18"/>
        <v>0</v>
      </c>
      <c r="BN17" s="49">
        <f t="shared" si="19"/>
        <v>0</v>
      </c>
      <c r="BO17" s="44"/>
      <c r="BP17" s="44"/>
      <c r="BQ17" s="52">
        <f t="shared" si="20"/>
        <v>0</v>
      </c>
      <c r="BR17" s="44"/>
      <c r="BS17" s="44"/>
      <c r="BT17" s="52">
        <f t="shared" si="21"/>
        <v>0</v>
      </c>
      <c r="BU17" s="44"/>
      <c r="BV17" s="44"/>
      <c r="BW17" s="52">
        <f t="shared" si="22"/>
        <v>0</v>
      </c>
      <c r="BX17" s="44"/>
      <c r="BY17" s="44"/>
      <c r="BZ17" s="52">
        <f t="shared" si="23"/>
        <v>0</v>
      </c>
      <c r="CA17" s="49">
        <f t="shared" si="24"/>
        <v>0</v>
      </c>
      <c r="CB17" s="44"/>
      <c r="CC17" s="44"/>
      <c r="CD17" s="52">
        <f t="shared" si="25"/>
        <v>0</v>
      </c>
      <c r="CE17" s="44"/>
      <c r="CF17" s="44"/>
      <c r="CG17" s="52">
        <f t="shared" si="26"/>
        <v>0</v>
      </c>
      <c r="CH17" s="44"/>
      <c r="CI17" s="44"/>
      <c r="CJ17" s="52">
        <f t="shared" si="27"/>
        <v>0</v>
      </c>
      <c r="CK17" s="44"/>
      <c r="CL17" s="44"/>
      <c r="CM17" s="52">
        <f t="shared" si="28"/>
        <v>0</v>
      </c>
      <c r="CN17" s="49">
        <f t="shared" si="29"/>
        <v>0</v>
      </c>
      <c r="CO17" s="44"/>
      <c r="CP17" s="44"/>
      <c r="CQ17" s="52">
        <f t="shared" si="30"/>
        <v>0</v>
      </c>
      <c r="CR17" s="44"/>
      <c r="CS17" s="44"/>
      <c r="CT17" s="52">
        <f t="shared" si="31"/>
        <v>0</v>
      </c>
      <c r="CU17" s="44"/>
      <c r="CV17" s="44"/>
      <c r="CW17" s="52">
        <f t="shared" si="32"/>
        <v>0</v>
      </c>
      <c r="CX17" s="44"/>
      <c r="CY17" s="44"/>
      <c r="CZ17" s="52">
        <f t="shared" si="33"/>
        <v>0</v>
      </c>
      <c r="DA17" s="49">
        <f t="shared" si="34"/>
        <v>0</v>
      </c>
      <c r="DB17" s="44"/>
      <c r="DC17" s="44"/>
      <c r="DD17" s="52">
        <f t="shared" si="35"/>
        <v>0</v>
      </c>
      <c r="DE17" s="44"/>
      <c r="DF17" s="44"/>
      <c r="DG17" s="52">
        <f t="shared" si="36"/>
        <v>0</v>
      </c>
      <c r="DH17" s="44"/>
      <c r="DI17" s="44"/>
      <c r="DJ17" s="52">
        <v>0</v>
      </c>
      <c r="DK17" s="44"/>
      <c r="DL17" s="44"/>
      <c r="DM17" s="52">
        <f t="shared" si="37"/>
        <v>0</v>
      </c>
      <c r="DN17" s="49">
        <f t="shared" si="38"/>
        <v>0</v>
      </c>
      <c r="DO17" s="44"/>
      <c r="DP17" s="44"/>
      <c r="DQ17" s="52">
        <f t="shared" si="39"/>
        <v>0</v>
      </c>
      <c r="DR17" s="44"/>
      <c r="DS17" s="44"/>
      <c r="DT17" s="52">
        <f t="shared" si="40"/>
        <v>0</v>
      </c>
      <c r="DU17" s="44"/>
      <c r="DV17" s="44"/>
      <c r="DW17" s="52">
        <f t="shared" si="41"/>
        <v>0</v>
      </c>
      <c r="DX17" s="44"/>
      <c r="DY17" s="44"/>
      <c r="DZ17" s="52">
        <f t="shared" si="42"/>
        <v>0</v>
      </c>
      <c r="EA17" s="49">
        <f t="shared" si="43"/>
        <v>0</v>
      </c>
      <c r="EB17" s="44"/>
      <c r="EC17" s="44"/>
      <c r="ED17" s="52">
        <f t="shared" si="44"/>
        <v>0</v>
      </c>
      <c r="EE17" s="44"/>
      <c r="EF17" s="44"/>
      <c r="EG17" s="52">
        <f t="shared" si="45"/>
        <v>0</v>
      </c>
      <c r="EH17" s="44"/>
      <c r="EI17" s="44"/>
      <c r="EJ17" s="52">
        <v>8</v>
      </c>
      <c r="EK17" s="44"/>
      <c r="EL17" s="44"/>
      <c r="EM17" s="52">
        <f t="shared" si="46"/>
        <v>3.2</v>
      </c>
      <c r="EN17" s="49">
        <f t="shared" si="47"/>
        <v>3.2</v>
      </c>
      <c r="EO17" s="44"/>
      <c r="EP17" s="44"/>
      <c r="EQ17" s="52">
        <f t="shared" si="48"/>
        <v>0</v>
      </c>
      <c r="ER17" s="44"/>
      <c r="ES17" s="44"/>
      <c r="ET17" s="52">
        <f t="shared" si="49"/>
        <v>0</v>
      </c>
      <c r="EU17" s="44"/>
      <c r="EV17" s="44"/>
      <c r="EW17" s="52">
        <f t="shared" si="50"/>
        <v>0</v>
      </c>
      <c r="EX17" s="44"/>
      <c r="EY17" s="44"/>
      <c r="EZ17" s="52">
        <f t="shared" si="51"/>
        <v>0</v>
      </c>
      <c r="FA17" s="49">
        <f t="shared" si="52"/>
        <v>0</v>
      </c>
      <c r="FB17" s="44"/>
      <c r="FC17" s="44"/>
      <c r="FD17" s="52">
        <f t="shared" si="53"/>
        <v>0</v>
      </c>
      <c r="FE17" s="44"/>
      <c r="FF17" s="44"/>
      <c r="FG17" s="52">
        <f t="shared" si="54"/>
        <v>0</v>
      </c>
      <c r="FH17" s="44"/>
      <c r="FI17" s="44"/>
      <c r="FJ17" s="52">
        <f t="shared" si="55"/>
        <v>0</v>
      </c>
      <c r="FK17" s="44"/>
      <c r="FL17" s="44"/>
      <c r="FM17" s="52">
        <f t="shared" si="56"/>
        <v>0</v>
      </c>
      <c r="FN17" s="49">
        <f t="shared" si="57"/>
        <v>0</v>
      </c>
      <c r="FO17" s="44"/>
      <c r="FP17" s="44"/>
      <c r="FQ17" s="52">
        <f t="shared" si="58"/>
        <v>0</v>
      </c>
      <c r="FR17" s="44"/>
      <c r="FS17" s="44"/>
      <c r="FT17" s="52">
        <f t="shared" si="59"/>
        <v>0</v>
      </c>
      <c r="FU17" s="44"/>
      <c r="FV17" s="44"/>
      <c r="FW17" s="52">
        <v>0</v>
      </c>
      <c r="FX17" s="44"/>
      <c r="FY17" s="44"/>
      <c r="FZ17" s="52">
        <f t="shared" si="60"/>
        <v>0</v>
      </c>
      <c r="GA17" s="49">
        <f t="shared" si="61"/>
        <v>0</v>
      </c>
      <c r="GB17" s="44"/>
      <c r="GC17" s="44"/>
      <c r="GD17" s="52">
        <f t="shared" si="62"/>
        <v>0</v>
      </c>
      <c r="GE17" s="44"/>
      <c r="GF17" s="44"/>
      <c r="GG17" s="52">
        <f t="shared" si="63"/>
        <v>0</v>
      </c>
      <c r="GH17" s="44"/>
      <c r="GI17" s="44"/>
      <c r="GJ17" s="52">
        <f t="shared" si="64"/>
        <v>0</v>
      </c>
      <c r="GK17" s="44"/>
      <c r="GL17" s="44"/>
      <c r="GM17" s="52">
        <f t="shared" si="65"/>
        <v>0</v>
      </c>
      <c r="GN17" s="49">
        <f t="shared" si="66"/>
        <v>0</v>
      </c>
      <c r="GO17" s="44"/>
      <c r="GP17" s="44"/>
      <c r="GQ17" s="52">
        <f t="shared" si="67"/>
        <v>0</v>
      </c>
      <c r="GR17" s="44"/>
      <c r="GS17" s="44"/>
      <c r="GT17" s="52">
        <f t="shared" si="68"/>
        <v>0</v>
      </c>
      <c r="GU17" s="44"/>
      <c r="GV17" s="44"/>
      <c r="GW17" s="52">
        <f t="shared" si="69"/>
        <v>0</v>
      </c>
      <c r="GX17" s="44"/>
      <c r="GY17" s="44"/>
      <c r="GZ17" s="52">
        <f t="shared" si="70"/>
        <v>0</v>
      </c>
      <c r="HA17" s="49">
        <f t="shared" si="71"/>
        <v>0</v>
      </c>
      <c r="HB17" s="44"/>
      <c r="HC17" s="44"/>
      <c r="HD17" s="52">
        <f t="shared" si="72"/>
        <v>0</v>
      </c>
      <c r="HE17" s="44"/>
      <c r="HF17" s="44"/>
      <c r="HG17" s="52">
        <f t="shared" si="73"/>
        <v>0</v>
      </c>
      <c r="HH17" s="44"/>
      <c r="HI17" s="44"/>
      <c r="HJ17" s="52">
        <f t="shared" si="74"/>
        <v>0</v>
      </c>
      <c r="HK17" s="44"/>
      <c r="HL17" s="44"/>
      <c r="HM17" s="52">
        <f t="shared" si="75"/>
        <v>0</v>
      </c>
      <c r="HN17" s="49">
        <f t="shared" si="76"/>
        <v>0</v>
      </c>
      <c r="HO17" s="44"/>
      <c r="HP17" s="44"/>
      <c r="HQ17" s="52">
        <f t="shared" si="77"/>
        <v>0</v>
      </c>
      <c r="HR17" s="44"/>
      <c r="HS17" s="44"/>
      <c r="HT17" s="52">
        <f t="shared" si="78"/>
        <v>0</v>
      </c>
      <c r="HU17" s="44"/>
      <c r="HV17" s="44"/>
      <c r="HW17" s="52">
        <v>0</v>
      </c>
      <c r="HX17" s="44"/>
      <c r="HY17" s="44"/>
      <c r="HZ17" s="52">
        <f t="shared" si="79"/>
        <v>0</v>
      </c>
      <c r="IA17" s="49">
        <f t="shared" si="80"/>
        <v>0</v>
      </c>
      <c r="IB17" s="44"/>
      <c r="IC17" s="44"/>
      <c r="ID17" s="52">
        <f t="shared" si="81"/>
        <v>0</v>
      </c>
      <c r="IE17" s="44"/>
      <c r="IF17" s="44"/>
      <c r="IG17" s="52">
        <f t="shared" si="82"/>
        <v>0</v>
      </c>
      <c r="IH17" s="44"/>
      <c r="II17" s="44"/>
      <c r="IJ17" s="52">
        <f t="shared" si="83"/>
        <v>0</v>
      </c>
      <c r="IK17" s="44"/>
      <c r="IL17" s="44"/>
      <c r="IM17" s="52">
        <f t="shared" si="84"/>
        <v>0</v>
      </c>
      <c r="IN17" s="49">
        <f t="shared" si="85"/>
        <v>0</v>
      </c>
      <c r="IO17" s="44"/>
      <c r="IP17" s="44"/>
      <c r="IQ17" s="52">
        <f t="shared" si="86"/>
        <v>0</v>
      </c>
      <c r="IR17" s="44"/>
      <c r="IS17" s="44"/>
      <c r="IT17" s="52">
        <f t="shared" si="87"/>
        <v>0</v>
      </c>
      <c r="IU17" s="44"/>
      <c r="IV17" s="44"/>
      <c r="IW17" s="52">
        <v>0</v>
      </c>
      <c r="IX17" s="44"/>
      <c r="IY17" s="44"/>
      <c r="IZ17" s="52">
        <f t="shared" si="88"/>
        <v>0</v>
      </c>
      <c r="JA17" s="49">
        <f t="shared" si="89"/>
        <v>0</v>
      </c>
      <c r="JB17" s="44"/>
      <c r="JC17" s="44"/>
      <c r="JD17" s="52">
        <f t="shared" si="106"/>
        <v>0</v>
      </c>
      <c r="JH17" s="44"/>
      <c r="JI17" s="44"/>
      <c r="JJ17" s="52">
        <f t="shared" si="91"/>
        <v>0</v>
      </c>
      <c r="JK17" s="44"/>
      <c r="JL17" s="44"/>
      <c r="JM17" s="52">
        <f t="shared" si="92"/>
        <v>0</v>
      </c>
      <c r="JN17" s="44"/>
      <c r="JO17" s="44"/>
      <c r="JP17" s="52">
        <f t="shared" si="93"/>
        <v>0</v>
      </c>
      <c r="JQ17" s="44"/>
      <c r="JR17" s="44"/>
      <c r="JS17" s="52">
        <f t="shared" si="94"/>
        <v>0</v>
      </c>
      <c r="JT17" s="49">
        <f t="shared" si="95"/>
        <v>0</v>
      </c>
      <c r="JU17" s="44"/>
      <c r="JV17" s="44"/>
      <c r="JW17" s="52">
        <f t="shared" si="96"/>
        <v>0</v>
      </c>
      <c r="JX17" s="44"/>
      <c r="JY17" s="44"/>
      <c r="JZ17" s="52">
        <f t="shared" si="97"/>
        <v>0</v>
      </c>
      <c r="KA17" s="44"/>
      <c r="KB17" s="44"/>
      <c r="KC17" s="52">
        <f t="shared" si="98"/>
        <v>0</v>
      </c>
      <c r="KD17" s="44"/>
      <c r="KE17" s="44"/>
      <c r="KF17" s="52">
        <f t="shared" si="99"/>
        <v>0</v>
      </c>
      <c r="KG17" s="49">
        <f t="shared" si="100"/>
        <v>0</v>
      </c>
      <c r="KH17" s="44"/>
      <c r="KI17" s="44"/>
      <c r="KJ17" s="52">
        <f t="shared" si="101"/>
        <v>0</v>
      </c>
      <c r="KK17" s="44"/>
      <c r="KL17" s="44"/>
      <c r="KM17" s="52">
        <f t="shared" si="102"/>
        <v>0</v>
      </c>
      <c r="KN17" s="44"/>
      <c r="KO17" s="44"/>
      <c r="KP17" s="52">
        <f t="shared" si="103"/>
        <v>0</v>
      </c>
      <c r="KQ17" s="44"/>
      <c r="KR17" s="44"/>
      <c r="KS17" s="52">
        <f t="shared" si="104"/>
        <v>0</v>
      </c>
      <c r="KT17" s="49">
        <f t="shared" si="105"/>
        <v>0</v>
      </c>
    </row>
    <row r="18" spans="15:306" s="8" customFormat="1" ht="20.100000000000001" customHeight="1" x14ac:dyDescent="0.2">
      <c r="O18" s="44"/>
      <c r="P18" s="44"/>
      <c r="Q18" s="52">
        <f t="shared" si="0"/>
        <v>0</v>
      </c>
      <c r="R18" s="44"/>
      <c r="S18" s="44"/>
      <c r="T18" s="52">
        <f t="shared" si="1"/>
        <v>0</v>
      </c>
      <c r="U18" s="44"/>
      <c r="V18" s="44"/>
      <c r="W18" s="52">
        <f t="shared" si="2"/>
        <v>0</v>
      </c>
      <c r="X18" s="44"/>
      <c r="Y18" s="44"/>
      <c r="Z18" s="52">
        <f t="shared" si="3"/>
        <v>0</v>
      </c>
      <c r="AA18" s="49">
        <f t="shared" si="4"/>
        <v>0</v>
      </c>
      <c r="AB18" s="44"/>
      <c r="AC18" s="44"/>
      <c r="AD18" s="52">
        <f t="shared" si="5"/>
        <v>0</v>
      </c>
      <c r="AE18" s="44"/>
      <c r="AF18" s="44"/>
      <c r="AG18" s="52">
        <f t="shared" si="6"/>
        <v>0</v>
      </c>
      <c r="AH18" s="44"/>
      <c r="AI18" s="44"/>
      <c r="AJ18" s="52">
        <f t="shared" si="7"/>
        <v>0</v>
      </c>
      <c r="AK18" s="44"/>
      <c r="AL18" s="44"/>
      <c r="AM18" s="52">
        <f t="shared" si="8"/>
        <v>0</v>
      </c>
      <c r="AN18" s="49">
        <f t="shared" si="9"/>
        <v>0</v>
      </c>
      <c r="AO18" s="44"/>
      <c r="AP18" s="44"/>
      <c r="AQ18" s="52">
        <f t="shared" si="10"/>
        <v>0</v>
      </c>
      <c r="AR18" s="52"/>
      <c r="AS18" s="52"/>
      <c r="AT18" s="52">
        <f t="shared" si="11"/>
        <v>0</v>
      </c>
      <c r="AU18" s="44"/>
      <c r="AV18" s="44"/>
      <c r="AW18" s="52">
        <f t="shared" si="12"/>
        <v>0</v>
      </c>
      <c r="AX18" s="44"/>
      <c r="AY18" s="44"/>
      <c r="AZ18" s="52">
        <f t="shared" si="13"/>
        <v>0</v>
      </c>
      <c r="BA18" s="49">
        <f t="shared" si="14"/>
        <v>0</v>
      </c>
      <c r="BB18" s="44"/>
      <c r="BC18" s="44"/>
      <c r="BD18" s="52">
        <f t="shared" si="15"/>
        <v>0</v>
      </c>
      <c r="BE18" s="44"/>
      <c r="BF18" s="44"/>
      <c r="BG18" s="52">
        <f t="shared" si="16"/>
        <v>0</v>
      </c>
      <c r="BH18" s="44"/>
      <c r="BI18" s="44"/>
      <c r="BJ18" s="52">
        <f t="shared" si="17"/>
        <v>0</v>
      </c>
      <c r="BK18" s="44"/>
      <c r="BL18" s="44"/>
      <c r="BM18" s="52">
        <f t="shared" si="18"/>
        <v>0</v>
      </c>
      <c r="BN18" s="49">
        <f t="shared" si="19"/>
        <v>0</v>
      </c>
      <c r="BO18" s="44"/>
      <c r="BP18" s="44"/>
      <c r="BQ18" s="52">
        <f t="shared" si="20"/>
        <v>0</v>
      </c>
      <c r="BR18" s="44"/>
      <c r="BS18" s="44"/>
      <c r="BT18" s="52">
        <f t="shared" si="21"/>
        <v>0</v>
      </c>
      <c r="BU18" s="44"/>
      <c r="BV18" s="44"/>
      <c r="BW18" s="52">
        <f t="shared" si="22"/>
        <v>0</v>
      </c>
      <c r="BX18" s="44"/>
      <c r="BY18" s="44"/>
      <c r="BZ18" s="52">
        <f t="shared" si="23"/>
        <v>0</v>
      </c>
      <c r="CA18" s="49">
        <f t="shared" si="24"/>
        <v>0</v>
      </c>
      <c r="CB18" s="44"/>
      <c r="CC18" s="44"/>
      <c r="CD18" s="52">
        <f t="shared" si="25"/>
        <v>0</v>
      </c>
      <c r="CE18" s="44"/>
      <c r="CF18" s="44"/>
      <c r="CG18" s="52">
        <f t="shared" si="26"/>
        <v>0</v>
      </c>
      <c r="CH18" s="44"/>
      <c r="CI18" s="44"/>
      <c r="CJ18" s="52">
        <f t="shared" si="27"/>
        <v>0</v>
      </c>
      <c r="CK18" s="44"/>
      <c r="CL18" s="44"/>
      <c r="CM18" s="52">
        <f t="shared" si="28"/>
        <v>0</v>
      </c>
      <c r="CN18" s="49">
        <f t="shared" si="29"/>
        <v>0</v>
      </c>
      <c r="CO18" s="44"/>
      <c r="CP18" s="44"/>
      <c r="CQ18" s="52">
        <f t="shared" si="30"/>
        <v>0</v>
      </c>
      <c r="CR18" s="44"/>
      <c r="CS18" s="44"/>
      <c r="CT18" s="52">
        <f t="shared" si="31"/>
        <v>0</v>
      </c>
      <c r="CU18" s="44"/>
      <c r="CV18" s="44"/>
      <c r="CW18" s="52">
        <f t="shared" si="32"/>
        <v>0</v>
      </c>
      <c r="CX18" s="44"/>
      <c r="CY18" s="44"/>
      <c r="CZ18" s="52">
        <f t="shared" si="33"/>
        <v>0</v>
      </c>
      <c r="DA18" s="49">
        <f t="shared" si="34"/>
        <v>0</v>
      </c>
      <c r="DB18" s="44"/>
      <c r="DC18" s="44"/>
      <c r="DD18" s="52">
        <f t="shared" si="35"/>
        <v>0</v>
      </c>
      <c r="DE18" s="44"/>
      <c r="DF18" s="44"/>
      <c r="DG18" s="52">
        <f t="shared" si="36"/>
        <v>0</v>
      </c>
      <c r="DH18" s="44"/>
      <c r="DI18" s="44"/>
      <c r="DJ18" s="52">
        <v>0</v>
      </c>
      <c r="DK18" s="44"/>
      <c r="DL18" s="44"/>
      <c r="DM18" s="52">
        <f t="shared" si="37"/>
        <v>0</v>
      </c>
      <c r="DN18" s="49">
        <f t="shared" si="38"/>
        <v>0</v>
      </c>
      <c r="DO18" s="44"/>
      <c r="DP18" s="44"/>
      <c r="DQ18" s="52">
        <f t="shared" si="39"/>
        <v>0</v>
      </c>
      <c r="DR18" s="44"/>
      <c r="DS18" s="44"/>
      <c r="DT18" s="52">
        <f t="shared" si="40"/>
        <v>0</v>
      </c>
      <c r="DU18" s="44"/>
      <c r="DV18" s="44"/>
      <c r="DW18" s="52">
        <f t="shared" si="41"/>
        <v>0</v>
      </c>
      <c r="DX18" s="44"/>
      <c r="DY18" s="44"/>
      <c r="DZ18" s="52">
        <f t="shared" si="42"/>
        <v>0</v>
      </c>
      <c r="EA18" s="49">
        <f t="shared" si="43"/>
        <v>0</v>
      </c>
      <c r="EB18" s="44"/>
      <c r="EC18" s="44"/>
      <c r="ED18" s="52">
        <f t="shared" si="44"/>
        <v>0</v>
      </c>
      <c r="EE18" s="44"/>
      <c r="EF18" s="44"/>
      <c r="EG18" s="52">
        <f t="shared" si="45"/>
        <v>0</v>
      </c>
      <c r="EH18" s="44"/>
      <c r="EI18" s="44"/>
      <c r="EJ18" s="52">
        <v>8</v>
      </c>
      <c r="EK18" s="44"/>
      <c r="EL18" s="44"/>
      <c r="EM18" s="52">
        <f t="shared" si="46"/>
        <v>3.2</v>
      </c>
      <c r="EN18" s="49">
        <f t="shared" si="47"/>
        <v>3.2</v>
      </c>
      <c r="EO18" s="44"/>
      <c r="EP18" s="44"/>
      <c r="EQ18" s="52">
        <f t="shared" si="48"/>
        <v>0</v>
      </c>
      <c r="ER18" s="44"/>
      <c r="ES18" s="44"/>
      <c r="ET18" s="52">
        <f t="shared" si="49"/>
        <v>0</v>
      </c>
      <c r="EU18" s="44"/>
      <c r="EV18" s="44"/>
      <c r="EW18" s="52">
        <f t="shared" si="50"/>
        <v>0</v>
      </c>
      <c r="EX18" s="44"/>
      <c r="EY18" s="44"/>
      <c r="EZ18" s="52">
        <f t="shared" si="51"/>
        <v>0</v>
      </c>
      <c r="FA18" s="49">
        <f t="shared" si="52"/>
        <v>0</v>
      </c>
      <c r="FB18" s="44"/>
      <c r="FC18" s="44"/>
      <c r="FD18" s="52">
        <f t="shared" si="53"/>
        <v>0</v>
      </c>
      <c r="FE18" s="44"/>
      <c r="FF18" s="44"/>
      <c r="FG18" s="52">
        <f t="shared" si="54"/>
        <v>0</v>
      </c>
      <c r="FH18" s="44"/>
      <c r="FI18" s="44"/>
      <c r="FJ18" s="52">
        <f t="shared" si="55"/>
        <v>0</v>
      </c>
      <c r="FK18" s="44"/>
      <c r="FL18" s="44"/>
      <c r="FM18" s="52">
        <f t="shared" si="56"/>
        <v>0</v>
      </c>
      <c r="FN18" s="49">
        <f t="shared" si="57"/>
        <v>0</v>
      </c>
      <c r="FO18" s="44"/>
      <c r="FP18" s="44"/>
      <c r="FQ18" s="52">
        <f t="shared" si="58"/>
        <v>0</v>
      </c>
      <c r="FR18" s="44"/>
      <c r="FS18" s="44"/>
      <c r="FT18" s="52">
        <f t="shared" si="59"/>
        <v>0</v>
      </c>
      <c r="FU18" s="44"/>
      <c r="FV18" s="44"/>
      <c r="FW18" s="52">
        <v>0</v>
      </c>
      <c r="FX18" s="44"/>
      <c r="FY18" s="44"/>
      <c r="FZ18" s="52">
        <f t="shared" si="60"/>
        <v>0</v>
      </c>
      <c r="GA18" s="49">
        <f t="shared" si="61"/>
        <v>0</v>
      </c>
      <c r="GB18" s="44"/>
      <c r="GC18" s="44"/>
      <c r="GD18" s="52">
        <f t="shared" si="62"/>
        <v>0</v>
      </c>
      <c r="GE18" s="44"/>
      <c r="GF18" s="44"/>
      <c r="GG18" s="52">
        <f t="shared" si="63"/>
        <v>0</v>
      </c>
      <c r="GH18" s="44"/>
      <c r="GI18" s="44"/>
      <c r="GJ18" s="52">
        <f t="shared" si="64"/>
        <v>0</v>
      </c>
      <c r="GK18" s="44"/>
      <c r="GL18" s="44"/>
      <c r="GM18" s="52">
        <f t="shared" si="65"/>
        <v>0</v>
      </c>
      <c r="GN18" s="49">
        <f t="shared" si="66"/>
        <v>0</v>
      </c>
      <c r="GO18" s="44"/>
      <c r="GP18" s="44"/>
      <c r="GQ18" s="52">
        <f t="shared" si="67"/>
        <v>0</v>
      </c>
      <c r="GR18" s="44"/>
      <c r="GS18" s="44"/>
      <c r="GT18" s="52">
        <f t="shared" si="68"/>
        <v>0</v>
      </c>
      <c r="GU18" s="44"/>
      <c r="GV18" s="44"/>
      <c r="GW18" s="52">
        <f t="shared" si="69"/>
        <v>0</v>
      </c>
      <c r="GX18" s="44"/>
      <c r="GY18" s="44"/>
      <c r="GZ18" s="52">
        <f t="shared" si="70"/>
        <v>0</v>
      </c>
      <c r="HA18" s="49">
        <f t="shared" si="71"/>
        <v>0</v>
      </c>
      <c r="HB18" s="44"/>
      <c r="HC18" s="44"/>
      <c r="HD18" s="52">
        <f t="shared" si="72"/>
        <v>0</v>
      </c>
      <c r="HE18" s="44"/>
      <c r="HF18" s="44"/>
      <c r="HG18" s="52">
        <f t="shared" si="73"/>
        <v>0</v>
      </c>
      <c r="HH18" s="44"/>
      <c r="HI18" s="44"/>
      <c r="HJ18" s="52">
        <f t="shared" si="74"/>
        <v>0</v>
      </c>
      <c r="HK18" s="44"/>
      <c r="HL18" s="44"/>
      <c r="HM18" s="52">
        <f t="shared" si="75"/>
        <v>0</v>
      </c>
      <c r="HN18" s="49">
        <f t="shared" si="76"/>
        <v>0</v>
      </c>
      <c r="HO18" s="44"/>
      <c r="HP18" s="44"/>
      <c r="HQ18" s="52">
        <f t="shared" si="77"/>
        <v>0</v>
      </c>
      <c r="HR18" s="44"/>
      <c r="HS18" s="44"/>
      <c r="HT18" s="52">
        <f t="shared" si="78"/>
        <v>0</v>
      </c>
      <c r="HU18" s="44"/>
      <c r="HV18" s="44"/>
      <c r="HW18" s="52">
        <v>0</v>
      </c>
      <c r="HX18" s="44"/>
      <c r="HY18" s="44"/>
      <c r="HZ18" s="52">
        <f t="shared" si="79"/>
        <v>0</v>
      </c>
      <c r="IA18" s="49">
        <f t="shared" si="80"/>
        <v>0</v>
      </c>
      <c r="IB18" s="44"/>
      <c r="IC18" s="44"/>
      <c r="ID18" s="52">
        <f t="shared" si="81"/>
        <v>0</v>
      </c>
      <c r="IE18" s="44"/>
      <c r="IF18" s="44"/>
      <c r="IG18" s="52">
        <f t="shared" si="82"/>
        <v>0</v>
      </c>
      <c r="IH18" s="44"/>
      <c r="II18" s="44"/>
      <c r="IJ18" s="52">
        <f t="shared" si="83"/>
        <v>0</v>
      </c>
      <c r="IK18" s="44"/>
      <c r="IL18" s="44"/>
      <c r="IM18" s="52">
        <f t="shared" si="84"/>
        <v>0</v>
      </c>
      <c r="IN18" s="49">
        <f t="shared" si="85"/>
        <v>0</v>
      </c>
      <c r="IO18" s="44"/>
      <c r="IP18" s="44"/>
      <c r="IQ18" s="52">
        <f t="shared" si="86"/>
        <v>0</v>
      </c>
      <c r="IR18" s="44"/>
      <c r="IS18" s="44"/>
      <c r="IT18" s="52">
        <f t="shared" si="87"/>
        <v>0</v>
      </c>
      <c r="IU18" s="44"/>
      <c r="IV18" s="44"/>
      <c r="IW18" s="52">
        <v>0</v>
      </c>
      <c r="IX18" s="44"/>
      <c r="IY18" s="44"/>
      <c r="IZ18" s="52">
        <f t="shared" si="88"/>
        <v>0</v>
      </c>
      <c r="JA18" s="49">
        <f t="shared" si="89"/>
        <v>0</v>
      </c>
      <c r="JB18" s="44"/>
      <c r="JC18" s="44"/>
      <c r="JD18" s="52">
        <f t="shared" si="106"/>
        <v>0</v>
      </c>
      <c r="JH18" s="44"/>
      <c r="JI18" s="44"/>
      <c r="JJ18" s="52">
        <f t="shared" si="91"/>
        <v>0</v>
      </c>
      <c r="JK18" s="44"/>
      <c r="JL18" s="44"/>
      <c r="JM18" s="52">
        <f t="shared" si="92"/>
        <v>0</v>
      </c>
      <c r="JN18" s="44"/>
      <c r="JO18" s="44"/>
      <c r="JP18" s="52">
        <f t="shared" si="93"/>
        <v>0</v>
      </c>
      <c r="JQ18" s="44"/>
      <c r="JR18" s="44"/>
      <c r="JS18" s="52">
        <f t="shared" si="94"/>
        <v>0</v>
      </c>
      <c r="JT18" s="49">
        <f t="shared" si="95"/>
        <v>0</v>
      </c>
      <c r="JU18" s="44"/>
      <c r="JV18" s="44"/>
      <c r="JW18" s="52">
        <f t="shared" si="96"/>
        <v>0</v>
      </c>
      <c r="JX18" s="44"/>
      <c r="JY18" s="44"/>
      <c r="JZ18" s="52">
        <f t="shared" si="97"/>
        <v>0</v>
      </c>
      <c r="KA18" s="44"/>
      <c r="KB18" s="44"/>
      <c r="KC18" s="52">
        <f t="shared" si="98"/>
        <v>0</v>
      </c>
      <c r="KD18" s="44"/>
      <c r="KE18" s="44"/>
      <c r="KF18" s="52">
        <f t="shared" si="99"/>
        <v>0</v>
      </c>
      <c r="KG18" s="49">
        <f t="shared" si="100"/>
        <v>0</v>
      </c>
      <c r="KH18" s="44"/>
      <c r="KI18" s="44"/>
      <c r="KJ18" s="52">
        <f t="shared" si="101"/>
        <v>0</v>
      </c>
      <c r="KK18" s="44"/>
      <c r="KL18" s="44"/>
      <c r="KM18" s="52">
        <f t="shared" si="102"/>
        <v>0</v>
      </c>
      <c r="KN18" s="44"/>
      <c r="KO18" s="44"/>
      <c r="KP18" s="52">
        <f t="shared" si="103"/>
        <v>0</v>
      </c>
      <c r="KQ18" s="44"/>
      <c r="KR18" s="44"/>
      <c r="KS18" s="52">
        <f t="shared" si="104"/>
        <v>0</v>
      </c>
      <c r="KT18" s="49">
        <f t="shared" si="105"/>
        <v>0</v>
      </c>
    </row>
    <row r="19" spans="15:306" s="8" customFormat="1" ht="20.100000000000001" customHeight="1" x14ac:dyDescent="0.2">
      <c r="O19" s="44"/>
      <c r="P19" s="44"/>
      <c r="Q19" s="52">
        <f t="shared" si="0"/>
        <v>0</v>
      </c>
      <c r="R19" s="44"/>
      <c r="S19" s="44"/>
      <c r="T19" s="52">
        <f t="shared" si="1"/>
        <v>0</v>
      </c>
      <c r="U19" s="44"/>
      <c r="V19" s="44"/>
      <c r="W19" s="52">
        <f t="shared" si="2"/>
        <v>0</v>
      </c>
      <c r="X19" s="44"/>
      <c r="Y19" s="44"/>
      <c r="Z19" s="52">
        <f t="shared" si="3"/>
        <v>0</v>
      </c>
      <c r="AA19" s="49">
        <f t="shared" si="4"/>
        <v>0</v>
      </c>
      <c r="AB19" s="44"/>
      <c r="AC19" s="44"/>
      <c r="AD19" s="52">
        <f t="shared" si="5"/>
        <v>0</v>
      </c>
      <c r="AE19" s="44"/>
      <c r="AF19" s="44"/>
      <c r="AG19" s="52">
        <f t="shared" si="6"/>
        <v>0</v>
      </c>
      <c r="AH19" s="44"/>
      <c r="AI19" s="44"/>
      <c r="AJ19" s="52">
        <f t="shared" si="7"/>
        <v>0</v>
      </c>
      <c r="AK19" s="44"/>
      <c r="AL19" s="44"/>
      <c r="AM19" s="52">
        <f t="shared" si="8"/>
        <v>0</v>
      </c>
      <c r="AN19" s="49">
        <f t="shared" si="9"/>
        <v>0</v>
      </c>
      <c r="AO19" s="44"/>
      <c r="AP19" s="44"/>
      <c r="AQ19" s="52">
        <f t="shared" si="10"/>
        <v>0</v>
      </c>
      <c r="AR19" s="52"/>
      <c r="AS19" s="52"/>
      <c r="AT19" s="52">
        <f t="shared" si="11"/>
        <v>0</v>
      </c>
      <c r="AU19" s="44"/>
      <c r="AV19" s="44"/>
      <c r="AW19" s="52">
        <f t="shared" si="12"/>
        <v>0</v>
      </c>
      <c r="AX19" s="44"/>
      <c r="AY19" s="44"/>
      <c r="AZ19" s="52">
        <f t="shared" si="13"/>
        <v>0</v>
      </c>
      <c r="BA19" s="49">
        <f t="shared" si="14"/>
        <v>0</v>
      </c>
      <c r="BB19" s="44"/>
      <c r="BC19" s="44"/>
      <c r="BD19" s="52">
        <f t="shared" si="15"/>
        <v>0</v>
      </c>
      <c r="BE19" s="44"/>
      <c r="BF19" s="44"/>
      <c r="BG19" s="52">
        <f t="shared" si="16"/>
        <v>0</v>
      </c>
      <c r="BH19" s="44"/>
      <c r="BI19" s="44"/>
      <c r="BJ19" s="52">
        <f t="shared" si="17"/>
        <v>0</v>
      </c>
      <c r="BK19" s="44"/>
      <c r="BL19" s="44"/>
      <c r="BM19" s="52">
        <f t="shared" si="18"/>
        <v>0</v>
      </c>
      <c r="BN19" s="49">
        <f t="shared" si="19"/>
        <v>0</v>
      </c>
      <c r="BO19" s="44"/>
      <c r="BP19" s="44"/>
      <c r="BQ19" s="52">
        <f t="shared" si="20"/>
        <v>0</v>
      </c>
      <c r="BR19" s="44"/>
      <c r="BS19" s="44"/>
      <c r="BT19" s="52">
        <f t="shared" si="21"/>
        <v>0</v>
      </c>
      <c r="BU19" s="44"/>
      <c r="BV19" s="44"/>
      <c r="BW19" s="52">
        <f t="shared" si="22"/>
        <v>0</v>
      </c>
      <c r="BX19" s="44"/>
      <c r="BY19" s="44"/>
      <c r="BZ19" s="52">
        <f t="shared" si="23"/>
        <v>0</v>
      </c>
      <c r="CA19" s="49">
        <f t="shared" si="24"/>
        <v>0</v>
      </c>
      <c r="CB19" s="44"/>
      <c r="CC19" s="44"/>
      <c r="CD19" s="52">
        <f t="shared" si="25"/>
        <v>0</v>
      </c>
      <c r="CE19" s="44"/>
      <c r="CF19" s="44"/>
      <c r="CG19" s="52">
        <f t="shared" si="26"/>
        <v>0</v>
      </c>
      <c r="CH19" s="44"/>
      <c r="CI19" s="44"/>
      <c r="CJ19" s="52">
        <f t="shared" si="27"/>
        <v>0</v>
      </c>
      <c r="CK19" s="44"/>
      <c r="CL19" s="44"/>
      <c r="CM19" s="52">
        <f t="shared" si="28"/>
        <v>0</v>
      </c>
      <c r="CN19" s="49">
        <f t="shared" si="29"/>
        <v>0</v>
      </c>
      <c r="CO19" s="44"/>
      <c r="CP19" s="44"/>
      <c r="CQ19" s="52">
        <f t="shared" si="30"/>
        <v>0</v>
      </c>
      <c r="CR19" s="44"/>
      <c r="CS19" s="44"/>
      <c r="CT19" s="52">
        <f t="shared" si="31"/>
        <v>0</v>
      </c>
      <c r="CU19" s="44"/>
      <c r="CV19" s="44"/>
      <c r="CW19" s="52">
        <f t="shared" si="32"/>
        <v>0</v>
      </c>
      <c r="CX19" s="44"/>
      <c r="CY19" s="44"/>
      <c r="CZ19" s="52">
        <f t="shared" si="33"/>
        <v>0</v>
      </c>
      <c r="DA19" s="49">
        <f t="shared" si="34"/>
        <v>0</v>
      </c>
      <c r="DB19" s="44"/>
      <c r="DC19" s="44"/>
      <c r="DD19" s="52">
        <f t="shared" si="35"/>
        <v>0</v>
      </c>
      <c r="DE19" s="44"/>
      <c r="DF19" s="44"/>
      <c r="DG19" s="52">
        <f t="shared" si="36"/>
        <v>0</v>
      </c>
      <c r="DH19" s="44"/>
      <c r="DI19" s="44"/>
      <c r="DJ19" s="52">
        <v>0</v>
      </c>
      <c r="DK19" s="44"/>
      <c r="DL19" s="44"/>
      <c r="DM19" s="52">
        <f t="shared" si="37"/>
        <v>0</v>
      </c>
      <c r="DN19" s="49">
        <f t="shared" si="38"/>
        <v>0</v>
      </c>
      <c r="DO19" s="44"/>
      <c r="DP19" s="44"/>
      <c r="DQ19" s="52">
        <f t="shared" si="39"/>
        <v>0</v>
      </c>
      <c r="DR19" s="44"/>
      <c r="DS19" s="44"/>
      <c r="DT19" s="52">
        <f t="shared" si="40"/>
        <v>0</v>
      </c>
      <c r="DU19" s="44"/>
      <c r="DV19" s="44"/>
      <c r="DW19" s="52">
        <f t="shared" si="41"/>
        <v>0</v>
      </c>
      <c r="DX19" s="44"/>
      <c r="DY19" s="44"/>
      <c r="DZ19" s="52">
        <f t="shared" si="42"/>
        <v>0</v>
      </c>
      <c r="EA19" s="49">
        <f t="shared" si="43"/>
        <v>0</v>
      </c>
      <c r="EB19" s="44"/>
      <c r="EC19" s="44"/>
      <c r="ED19" s="52">
        <f t="shared" si="44"/>
        <v>0</v>
      </c>
      <c r="EE19" s="44"/>
      <c r="EF19" s="44"/>
      <c r="EG19" s="52">
        <f t="shared" si="45"/>
        <v>0</v>
      </c>
      <c r="EH19" s="44"/>
      <c r="EI19" s="44"/>
      <c r="EJ19" s="52">
        <v>8</v>
      </c>
      <c r="EK19" s="44"/>
      <c r="EL19" s="44"/>
      <c r="EM19" s="52">
        <f t="shared" si="46"/>
        <v>3.2</v>
      </c>
      <c r="EN19" s="49">
        <f t="shared" si="47"/>
        <v>3.2</v>
      </c>
      <c r="EO19" s="44"/>
      <c r="EP19" s="44"/>
      <c r="EQ19" s="52">
        <f t="shared" si="48"/>
        <v>0</v>
      </c>
      <c r="ER19" s="44"/>
      <c r="ES19" s="44"/>
      <c r="ET19" s="52">
        <f t="shared" si="49"/>
        <v>0</v>
      </c>
      <c r="EU19" s="44"/>
      <c r="EV19" s="44"/>
      <c r="EW19" s="52">
        <f t="shared" si="50"/>
        <v>0</v>
      </c>
      <c r="EX19" s="44"/>
      <c r="EY19" s="44"/>
      <c r="EZ19" s="52">
        <f t="shared" si="51"/>
        <v>0</v>
      </c>
      <c r="FA19" s="49">
        <f t="shared" si="52"/>
        <v>0</v>
      </c>
      <c r="FB19" s="44"/>
      <c r="FC19" s="44"/>
      <c r="FD19" s="52">
        <f t="shared" si="53"/>
        <v>0</v>
      </c>
      <c r="FE19" s="44"/>
      <c r="FF19" s="44"/>
      <c r="FG19" s="52">
        <f t="shared" si="54"/>
        <v>0</v>
      </c>
      <c r="FH19" s="44"/>
      <c r="FI19" s="44"/>
      <c r="FJ19" s="52">
        <f t="shared" si="55"/>
        <v>0</v>
      </c>
      <c r="FK19" s="44"/>
      <c r="FL19" s="44"/>
      <c r="FM19" s="52">
        <f t="shared" si="56"/>
        <v>0</v>
      </c>
      <c r="FN19" s="49">
        <f t="shared" si="57"/>
        <v>0</v>
      </c>
      <c r="FO19" s="44"/>
      <c r="FP19" s="44"/>
      <c r="FQ19" s="52">
        <f t="shared" si="58"/>
        <v>0</v>
      </c>
      <c r="FR19" s="44"/>
      <c r="FS19" s="44"/>
      <c r="FT19" s="52">
        <f t="shared" si="59"/>
        <v>0</v>
      </c>
      <c r="FU19" s="44"/>
      <c r="FV19" s="44"/>
      <c r="FW19" s="52">
        <v>0</v>
      </c>
      <c r="FX19" s="44"/>
      <c r="FY19" s="44"/>
      <c r="FZ19" s="52">
        <f t="shared" si="60"/>
        <v>0</v>
      </c>
      <c r="GA19" s="49">
        <f t="shared" si="61"/>
        <v>0</v>
      </c>
      <c r="GB19" s="44"/>
      <c r="GC19" s="44"/>
      <c r="GD19" s="52">
        <f t="shared" si="62"/>
        <v>0</v>
      </c>
      <c r="GE19" s="44"/>
      <c r="GF19" s="44"/>
      <c r="GG19" s="52">
        <f t="shared" si="63"/>
        <v>0</v>
      </c>
      <c r="GH19" s="44"/>
      <c r="GI19" s="44"/>
      <c r="GJ19" s="52">
        <f t="shared" si="64"/>
        <v>0</v>
      </c>
      <c r="GK19" s="44"/>
      <c r="GL19" s="44"/>
      <c r="GM19" s="52">
        <f t="shared" si="65"/>
        <v>0</v>
      </c>
      <c r="GN19" s="49">
        <f t="shared" si="66"/>
        <v>0</v>
      </c>
      <c r="GO19" s="44"/>
      <c r="GP19" s="44"/>
      <c r="GQ19" s="52">
        <f t="shared" si="67"/>
        <v>0</v>
      </c>
      <c r="GR19" s="44"/>
      <c r="GS19" s="44"/>
      <c r="GT19" s="52">
        <f t="shared" si="68"/>
        <v>0</v>
      </c>
      <c r="GU19" s="44"/>
      <c r="GV19" s="44"/>
      <c r="GW19" s="52">
        <f t="shared" si="69"/>
        <v>0</v>
      </c>
      <c r="GX19" s="44"/>
      <c r="GY19" s="44"/>
      <c r="GZ19" s="52">
        <f t="shared" si="70"/>
        <v>0</v>
      </c>
      <c r="HA19" s="49">
        <f t="shared" si="71"/>
        <v>0</v>
      </c>
      <c r="HB19" s="44"/>
      <c r="HC19" s="44"/>
      <c r="HD19" s="52">
        <f t="shared" si="72"/>
        <v>0</v>
      </c>
      <c r="HE19" s="44"/>
      <c r="HF19" s="44"/>
      <c r="HG19" s="52">
        <f t="shared" si="73"/>
        <v>0</v>
      </c>
      <c r="HH19" s="44"/>
      <c r="HI19" s="44"/>
      <c r="HJ19" s="52">
        <f t="shared" si="74"/>
        <v>0</v>
      </c>
      <c r="HK19" s="44"/>
      <c r="HL19" s="44"/>
      <c r="HM19" s="52">
        <f t="shared" si="75"/>
        <v>0</v>
      </c>
      <c r="HN19" s="49">
        <f t="shared" si="76"/>
        <v>0</v>
      </c>
      <c r="HO19" s="44"/>
      <c r="HP19" s="44"/>
      <c r="HQ19" s="52">
        <f t="shared" si="77"/>
        <v>0</v>
      </c>
      <c r="HR19" s="44"/>
      <c r="HS19" s="44"/>
      <c r="HT19" s="52">
        <f t="shared" si="78"/>
        <v>0</v>
      </c>
      <c r="HU19" s="44"/>
      <c r="HV19" s="44"/>
      <c r="HW19" s="52">
        <v>0</v>
      </c>
      <c r="HX19" s="44"/>
      <c r="HY19" s="44"/>
      <c r="HZ19" s="52">
        <f t="shared" si="79"/>
        <v>0</v>
      </c>
      <c r="IA19" s="49">
        <f t="shared" si="80"/>
        <v>0</v>
      </c>
      <c r="IB19" s="44"/>
      <c r="IC19" s="44"/>
      <c r="ID19" s="52">
        <f t="shared" si="81"/>
        <v>0</v>
      </c>
      <c r="IE19" s="44"/>
      <c r="IF19" s="44"/>
      <c r="IG19" s="52">
        <f t="shared" si="82"/>
        <v>0</v>
      </c>
      <c r="IH19" s="44"/>
      <c r="II19" s="44"/>
      <c r="IJ19" s="52">
        <f t="shared" si="83"/>
        <v>0</v>
      </c>
      <c r="IK19" s="44"/>
      <c r="IL19" s="44"/>
      <c r="IM19" s="52">
        <f t="shared" si="84"/>
        <v>0</v>
      </c>
      <c r="IN19" s="49">
        <f t="shared" si="85"/>
        <v>0</v>
      </c>
      <c r="IO19" s="44"/>
      <c r="IP19" s="44"/>
      <c r="IQ19" s="52">
        <f t="shared" si="86"/>
        <v>0</v>
      </c>
      <c r="IR19" s="44"/>
      <c r="IS19" s="44"/>
      <c r="IT19" s="52">
        <f t="shared" si="87"/>
        <v>0</v>
      </c>
      <c r="IU19" s="44"/>
      <c r="IV19" s="44"/>
      <c r="IW19" s="52">
        <v>0</v>
      </c>
      <c r="IX19" s="44"/>
      <c r="IY19" s="44"/>
      <c r="IZ19" s="52">
        <f t="shared" si="88"/>
        <v>0</v>
      </c>
      <c r="JA19" s="49">
        <f t="shared" si="89"/>
        <v>0</v>
      </c>
      <c r="JB19" s="44"/>
      <c r="JC19" s="44"/>
      <c r="JD19" s="52">
        <f t="shared" si="106"/>
        <v>0</v>
      </c>
      <c r="JH19" s="44"/>
      <c r="JI19" s="44"/>
      <c r="JJ19" s="52">
        <f t="shared" si="91"/>
        <v>0</v>
      </c>
      <c r="JK19" s="44"/>
      <c r="JL19" s="44"/>
      <c r="JM19" s="52">
        <f t="shared" si="92"/>
        <v>0</v>
      </c>
      <c r="JN19" s="44"/>
      <c r="JO19" s="44"/>
      <c r="JP19" s="52">
        <f t="shared" si="93"/>
        <v>0</v>
      </c>
      <c r="JQ19" s="44"/>
      <c r="JR19" s="44"/>
      <c r="JS19" s="52">
        <f t="shared" si="94"/>
        <v>0</v>
      </c>
      <c r="JT19" s="49">
        <f t="shared" si="95"/>
        <v>0</v>
      </c>
      <c r="JU19" s="44"/>
      <c r="JV19" s="44"/>
      <c r="JW19" s="52">
        <f t="shared" si="96"/>
        <v>0</v>
      </c>
      <c r="JX19" s="44"/>
      <c r="JY19" s="44"/>
      <c r="JZ19" s="52">
        <f t="shared" si="97"/>
        <v>0</v>
      </c>
      <c r="KA19" s="44"/>
      <c r="KB19" s="44"/>
      <c r="KC19" s="52">
        <f t="shared" si="98"/>
        <v>0</v>
      </c>
      <c r="KD19" s="44"/>
      <c r="KE19" s="44"/>
      <c r="KF19" s="52">
        <f t="shared" si="99"/>
        <v>0</v>
      </c>
      <c r="KG19" s="49">
        <f t="shared" si="100"/>
        <v>0</v>
      </c>
      <c r="KH19" s="44"/>
      <c r="KI19" s="44"/>
      <c r="KJ19" s="52">
        <f t="shared" si="101"/>
        <v>0</v>
      </c>
      <c r="KK19" s="44"/>
      <c r="KL19" s="44"/>
      <c r="KM19" s="52">
        <f t="shared" si="102"/>
        <v>0</v>
      </c>
      <c r="KN19" s="44"/>
      <c r="KO19" s="44"/>
      <c r="KP19" s="52">
        <f t="shared" si="103"/>
        <v>0</v>
      </c>
      <c r="KQ19" s="44"/>
      <c r="KR19" s="44"/>
      <c r="KS19" s="52">
        <f t="shared" si="104"/>
        <v>0</v>
      </c>
      <c r="KT19" s="49">
        <f t="shared" si="105"/>
        <v>0</v>
      </c>
    </row>
    <row r="20" spans="15:306" s="8" customFormat="1" ht="20.100000000000001" customHeight="1" x14ac:dyDescent="0.2">
      <c r="O20" s="44"/>
      <c r="P20" s="44"/>
      <c r="Q20" s="52">
        <f t="shared" si="0"/>
        <v>0</v>
      </c>
      <c r="R20" s="44"/>
      <c r="S20" s="44"/>
      <c r="T20" s="52">
        <f t="shared" si="1"/>
        <v>0</v>
      </c>
      <c r="U20" s="44"/>
      <c r="V20" s="44"/>
      <c r="W20" s="52">
        <f t="shared" si="2"/>
        <v>0</v>
      </c>
      <c r="X20" s="44"/>
      <c r="Y20" s="44"/>
      <c r="Z20" s="52">
        <f t="shared" si="3"/>
        <v>0</v>
      </c>
      <c r="AA20" s="49">
        <f t="shared" si="4"/>
        <v>0</v>
      </c>
      <c r="AB20" s="44"/>
      <c r="AC20" s="44"/>
      <c r="AD20" s="52">
        <f t="shared" si="5"/>
        <v>0</v>
      </c>
      <c r="AE20" s="44"/>
      <c r="AF20" s="44"/>
      <c r="AG20" s="52">
        <f t="shared" si="6"/>
        <v>0</v>
      </c>
      <c r="AH20" s="44"/>
      <c r="AI20" s="44"/>
      <c r="AJ20" s="52">
        <f t="shared" si="7"/>
        <v>0</v>
      </c>
      <c r="AK20" s="44"/>
      <c r="AL20" s="44"/>
      <c r="AM20" s="52">
        <f t="shared" si="8"/>
        <v>0</v>
      </c>
      <c r="AN20" s="49">
        <f t="shared" si="9"/>
        <v>0</v>
      </c>
      <c r="AO20" s="44"/>
      <c r="AP20" s="44"/>
      <c r="AQ20" s="52">
        <f t="shared" si="10"/>
        <v>0</v>
      </c>
      <c r="AR20" s="52"/>
      <c r="AS20" s="52"/>
      <c r="AT20" s="52">
        <f t="shared" si="11"/>
        <v>0</v>
      </c>
      <c r="AU20" s="44"/>
      <c r="AV20" s="44"/>
      <c r="AW20" s="52">
        <f t="shared" si="12"/>
        <v>0</v>
      </c>
      <c r="AX20" s="44"/>
      <c r="AY20" s="44"/>
      <c r="AZ20" s="52">
        <f t="shared" si="13"/>
        <v>0</v>
      </c>
      <c r="BA20" s="49">
        <f t="shared" si="14"/>
        <v>0</v>
      </c>
      <c r="BB20" s="44"/>
      <c r="BC20" s="44"/>
      <c r="BD20" s="52">
        <f t="shared" si="15"/>
        <v>0</v>
      </c>
      <c r="BE20" s="44"/>
      <c r="BF20" s="44"/>
      <c r="BG20" s="52">
        <f t="shared" si="16"/>
        <v>0</v>
      </c>
      <c r="BH20" s="44"/>
      <c r="BI20" s="44"/>
      <c r="BJ20" s="52">
        <f t="shared" si="17"/>
        <v>0</v>
      </c>
      <c r="BK20" s="44"/>
      <c r="BL20" s="44"/>
      <c r="BM20" s="52">
        <f t="shared" si="18"/>
        <v>0</v>
      </c>
      <c r="BN20" s="49">
        <f t="shared" si="19"/>
        <v>0</v>
      </c>
      <c r="BO20" s="44"/>
      <c r="BP20" s="44"/>
      <c r="BQ20" s="52">
        <f t="shared" si="20"/>
        <v>0</v>
      </c>
      <c r="BR20" s="44"/>
      <c r="BS20" s="44"/>
      <c r="BT20" s="52">
        <f t="shared" si="21"/>
        <v>0</v>
      </c>
      <c r="BU20" s="44"/>
      <c r="BV20" s="44"/>
      <c r="BW20" s="52">
        <f t="shared" si="22"/>
        <v>0</v>
      </c>
      <c r="BX20" s="44"/>
      <c r="BY20" s="44"/>
      <c r="BZ20" s="52">
        <f t="shared" si="23"/>
        <v>0</v>
      </c>
      <c r="CA20" s="49">
        <f t="shared" si="24"/>
        <v>0</v>
      </c>
      <c r="CB20" s="44"/>
      <c r="CC20" s="44"/>
      <c r="CD20" s="52">
        <f t="shared" si="25"/>
        <v>0</v>
      </c>
      <c r="CE20" s="44"/>
      <c r="CF20" s="44"/>
      <c r="CG20" s="52">
        <f t="shared" si="26"/>
        <v>0</v>
      </c>
      <c r="CH20" s="44"/>
      <c r="CI20" s="44"/>
      <c r="CJ20" s="52">
        <f t="shared" si="27"/>
        <v>0</v>
      </c>
      <c r="CK20" s="44"/>
      <c r="CL20" s="44"/>
      <c r="CM20" s="52">
        <f t="shared" si="28"/>
        <v>0</v>
      </c>
      <c r="CN20" s="49">
        <f t="shared" si="29"/>
        <v>0</v>
      </c>
      <c r="CO20" s="44"/>
      <c r="CP20" s="44"/>
      <c r="CQ20" s="52">
        <f t="shared" si="30"/>
        <v>0</v>
      </c>
      <c r="CR20" s="44"/>
      <c r="CS20" s="44"/>
      <c r="CT20" s="52">
        <f t="shared" si="31"/>
        <v>0</v>
      </c>
      <c r="CU20" s="44"/>
      <c r="CV20" s="44"/>
      <c r="CW20" s="52">
        <f t="shared" si="32"/>
        <v>0</v>
      </c>
      <c r="CX20" s="44"/>
      <c r="CY20" s="44"/>
      <c r="CZ20" s="52">
        <f t="shared" si="33"/>
        <v>0</v>
      </c>
      <c r="DA20" s="49">
        <f t="shared" si="34"/>
        <v>0</v>
      </c>
      <c r="DB20" s="44"/>
      <c r="DC20" s="44"/>
      <c r="DD20" s="52">
        <f t="shared" si="35"/>
        <v>0</v>
      </c>
      <c r="DE20" s="44"/>
      <c r="DF20" s="44"/>
      <c r="DG20" s="52">
        <f t="shared" si="36"/>
        <v>0</v>
      </c>
      <c r="DH20" s="44"/>
      <c r="DI20" s="44"/>
      <c r="DJ20" s="52">
        <v>0</v>
      </c>
      <c r="DK20" s="44"/>
      <c r="DL20" s="44"/>
      <c r="DM20" s="52">
        <f t="shared" si="37"/>
        <v>0</v>
      </c>
      <c r="DN20" s="49">
        <f t="shared" si="38"/>
        <v>0</v>
      </c>
      <c r="DO20" s="44"/>
      <c r="DP20" s="44"/>
      <c r="DQ20" s="52">
        <f t="shared" si="39"/>
        <v>0</v>
      </c>
      <c r="DR20" s="44"/>
      <c r="DS20" s="44"/>
      <c r="DT20" s="52">
        <f t="shared" si="40"/>
        <v>0</v>
      </c>
      <c r="DU20" s="44"/>
      <c r="DV20" s="44"/>
      <c r="DW20" s="52">
        <f t="shared" si="41"/>
        <v>0</v>
      </c>
      <c r="DX20" s="44"/>
      <c r="DY20" s="44"/>
      <c r="DZ20" s="52">
        <f t="shared" si="42"/>
        <v>0</v>
      </c>
      <c r="EA20" s="49">
        <f t="shared" si="43"/>
        <v>0</v>
      </c>
      <c r="EB20" s="44"/>
      <c r="EC20" s="44"/>
      <c r="ED20" s="52">
        <f t="shared" si="44"/>
        <v>0</v>
      </c>
      <c r="EE20" s="44"/>
      <c r="EF20" s="44"/>
      <c r="EG20" s="52">
        <f t="shared" si="45"/>
        <v>0</v>
      </c>
      <c r="EH20" s="44"/>
      <c r="EI20" s="44"/>
      <c r="EJ20" s="52">
        <v>8</v>
      </c>
      <c r="EK20" s="44"/>
      <c r="EL20" s="44"/>
      <c r="EM20" s="52">
        <f t="shared" si="46"/>
        <v>3.2</v>
      </c>
      <c r="EN20" s="49">
        <f t="shared" si="47"/>
        <v>3.2</v>
      </c>
      <c r="EO20" s="44"/>
      <c r="EP20" s="44"/>
      <c r="EQ20" s="52">
        <f t="shared" si="48"/>
        <v>0</v>
      </c>
      <c r="ER20" s="44"/>
      <c r="ES20" s="44"/>
      <c r="ET20" s="52">
        <f t="shared" si="49"/>
        <v>0</v>
      </c>
      <c r="EU20" s="44"/>
      <c r="EV20" s="44"/>
      <c r="EW20" s="52">
        <f t="shared" si="50"/>
        <v>0</v>
      </c>
      <c r="EX20" s="44"/>
      <c r="EY20" s="44"/>
      <c r="EZ20" s="52">
        <f t="shared" si="51"/>
        <v>0</v>
      </c>
      <c r="FA20" s="49">
        <f t="shared" si="52"/>
        <v>0</v>
      </c>
      <c r="FB20" s="44"/>
      <c r="FC20" s="44"/>
      <c r="FD20" s="52">
        <f t="shared" si="53"/>
        <v>0</v>
      </c>
      <c r="FE20" s="44"/>
      <c r="FF20" s="44"/>
      <c r="FG20" s="52">
        <f t="shared" si="54"/>
        <v>0</v>
      </c>
      <c r="FH20" s="44"/>
      <c r="FI20" s="44"/>
      <c r="FJ20" s="52">
        <f t="shared" si="55"/>
        <v>0</v>
      </c>
      <c r="FK20" s="44"/>
      <c r="FL20" s="44"/>
      <c r="FM20" s="52">
        <f t="shared" si="56"/>
        <v>0</v>
      </c>
      <c r="FN20" s="49">
        <f t="shared" si="57"/>
        <v>0</v>
      </c>
      <c r="FO20" s="44"/>
      <c r="FP20" s="44"/>
      <c r="FQ20" s="52">
        <f t="shared" si="58"/>
        <v>0</v>
      </c>
      <c r="FR20" s="44"/>
      <c r="FS20" s="44"/>
      <c r="FT20" s="52">
        <f t="shared" si="59"/>
        <v>0</v>
      </c>
      <c r="FU20" s="44"/>
      <c r="FV20" s="44"/>
      <c r="FW20" s="52">
        <v>0</v>
      </c>
      <c r="FX20" s="44"/>
      <c r="FY20" s="44"/>
      <c r="FZ20" s="52">
        <f t="shared" si="60"/>
        <v>0</v>
      </c>
      <c r="GA20" s="49">
        <f t="shared" si="61"/>
        <v>0</v>
      </c>
      <c r="GB20" s="44"/>
      <c r="GC20" s="44"/>
      <c r="GD20" s="52">
        <f t="shared" si="62"/>
        <v>0</v>
      </c>
      <c r="GE20" s="44"/>
      <c r="GF20" s="44"/>
      <c r="GG20" s="52">
        <f t="shared" si="63"/>
        <v>0</v>
      </c>
      <c r="GH20" s="44"/>
      <c r="GI20" s="44"/>
      <c r="GJ20" s="52">
        <f t="shared" si="64"/>
        <v>0</v>
      </c>
      <c r="GK20" s="44"/>
      <c r="GL20" s="44"/>
      <c r="GM20" s="52">
        <f t="shared" si="65"/>
        <v>0</v>
      </c>
      <c r="GN20" s="49">
        <f t="shared" si="66"/>
        <v>0</v>
      </c>
      <c r="GO20" s="44"/>
      <c r="GP20" s="44"/>
      <c r="GQ20" s="52">
        <f t="shared" si="67"/>
        <v>0</v>
      </c>
      <c r="GR20" s="44"/>
      <c r="GS20" s="44"/>
      <c r="GT20" s="52">
        <f t="shared" si="68"/>
        <v>0</v>
      </c>
      <c r="GU20" s="44"/>
      <c r="GV20" s="44"/>
      <c r="GW20" s="52">
        <f t="shared" si="69"/>
        <v>0</v>
      </c>
      <c r="GX20" s="44"/>
      <c r="GY20" s="44"/>
      <c r="GZ20" s="52">
        <f t="shared" si="70"/>
        <v>0</v>
      </c>
      <c r="HA20" s="49">
        <f t="shared" si="71"/>
        <v>0</v>
      </c>
      <c r="HB20" s="44"/>
      <c r="HC20" s="44"/>
      <c r="HD20" s="52">
        <f t="shared" si="72"/>
        <v>0</v>
      </c>
      <c r="HE20" s="44"/>
      <c r="HF20" s="44"/>
      <c r="HG20" s="52">
        <f t="shared" si="73"/>
        <v>0</v>
      </c>
      <c r="HH20" s="44"/>
      <c r="HI20" s="44"/>
      <c r="HJ20" s="52">
        <f t="shared" si="74"/>
        <v>0</v>
      </c>
      <c r="HK20" s="44"/>
      <c r="HL20" s="44"/>
      <c r="HM20" s="52">
        <f t="shared" si="75"/>
        <v>0</v>
      </c>
      <c r="HN20" s="49">
        <f t="shared" si="76"/>
        <v>0</v>
      </c>
      <c r="HO20" s="44"/>
      <c r="HP20" s="44"/>
      <c r="HQ20" s="52">
        <f t="shared" si="77"/>
        <v>0</v>
      </c>
      <c r="HR20" s="44"/>
      <c r="HS20" s="44"/>
      <c r="HT20" s="52">
        <f t="shared" si="78"/>
        <v>0</v>
      </c>
      <c r="HU20" s="44"/>
      <c r="HV20" s="44"/>
      <c r="HW20" s="52">
        <v>0</v>
      </c>
      <c r="HX20" s="44"/>
      <c r="HY20" s="44"/>
      <c r="HZ20" s="52">
        <f t="shared" si="79"/>
        <v>0</v>
      </c>
      <c r="IA20" s="49">
        <f t="shared" si="80"/>
        <v>0</v>
      </c>
      <c r="IB20" s="44"/>
      <c r="IC20" s="44"/>
      <c r="ID20" s="52">
        <f t="shared" si="81"/>
        <v>0</v>
      </c>
      <c r="IE20" s="44"/>
      <c r="IF20" s="44"/>
      <c r="IG20" s="52">
        <f t="shared" si="82"/>
        <v>0</v>
      </c>
      <c r="IH20" s="44"/>
      <c r="II20" s="44"/>
      <c r="IJ20" s="52">
        <f t="shared" si="83"/>
        <v>0</v>
      </c>
      <c r="IK20" s="44"/>
      <c r="IL20" s="44"/>
      <c r="IM20" s="52">
        <f t="shared" si="84"/>
        <v>0</v>
      </c>
      <c r="IN20" s="49">
        <f t="shared" si="85"/>
        <v>0</v>
      </c>
      <c r="IO20" s="44"/>
      <c r="IP20" s="44"/>
      <c r="IQ20" s="52">
        <f t="shared" si="86"/>
        <v>0</v>
      </c>
      <c r="IR20" s="44"/>
      <c r="IS20" s="44"/>
      <c r="IT20" s="52">
        <f t="shared" si="87"/>
        <v>0</v>
      </c>
      <c r="IU20" s="44"/>
      <c r="IV20" s="44"/>
      <c r="IW20" s="52">
        <v>0</v>
      </c>
      <c r="IX20" s="44"/>
      <c r="IY20" s="44"/>
      <c r="IZ20" s="52">
        <f t="shared" si="88"/>
        <v>0</v>
      </c>
      <c r="JA20" s="49">
        <f t="shared" si="89"/>
        <v>0</v>
      </c>
      <c r="JB20" s="44"/>
      <c r="JC20" s="44"/>
      <c r="JD20" s="52">
        <f t="shared" si="106"/>
        <v>0</v>
      </c>
      <c r="JH20" s="44"/>
      <c r="JI20" s="44"/>
      <c r="JJ20" s="52">
        <f t="shared" si="91"/>
        <v>0</v>
      </c>
      <c r="JK20" s="44"/>
      <c r="JL20" s="44"/>
      <c r="JM20" s="52">
        <f t="shared" si="92"/>
        <v>0</v>
      </c>
      <c r="JN20" s="44"/>
      <c r="JO20" s="44"/>
      <c r="JP20" s="52">
        <f t="shared" si="93"/>
        <v>0</v>
      </c>
      <c r="JQ20" s="44"/>
      <c r="JR20" s="44"/>
      <c r="JS20" s="52">
        <f t="shared" si="94"/>
        <v>0</v>
      </c>
      <c r="JT20" s="49">
        <f t="shared" si="95"/>
        <v>0</v>
      </c>
      <c r="JU20" s="44"/>
      <c r="JV20" s="44"/>
      <c r="JW20" s="52">
        <f t="shared" si="96"/>
        <v>0</v>
      </c>
      <c r="JX20" s="44"/>
      <c r="JY20" s="44"/>
      <c r="JZ20" s="52">
        <f t="shared" si="97"/>
        <v>0</v>
      </c>
      <c r="KA20" s="44"/>
      <c r="KB20" s="44"/>
      <c r="KC20" s="52">
        <f t="shared" si="98"/>
        <v>0</v>
      </c>
      <c r="KD20" s="44"/>
      <c r="KE20" s="44"/>
      <c r="KF20" s="52">
        <f t="shared" si="99"/>
        <v>0</v>
      </c>
      <c r="KG20" s="49">
        <f t="shared" si="100"/>
        <v>0</v>
      </c>
      <c r="KH20" s="44"/>
      <c r="KI20" s="44"/>
      <c r="KJ20" s="52">
        <f t="shared" si="101"/>
        <v>0</v>
      </c>
      <c r="KK20" s="44"/>
      <c r="KL20" s="44"/>
      <c r="KM20" s="52">
        <f t="shared" si="102"/>
        <v>0</v>
      </c>
      <c r="KN20" s="44"/>
      <c r="KO20" s="44"/>
      <c r="KP20" s="52">
        <f t="shared" si="103"/>
        <v>0</v>
      </c>
      <c r="KQ20" s="44"/>
      <c r="KR20" s="44"/>
      <c r="KS20" s="52">
        <f t="shared" si="104"/>
        <v>0</v>
      </c>
      <c r="KT20" s="49">
        <f t="shared" si="105"/>
        <v>0</v>
      </c>
    </row>
    <row r="21" spans="15:306" s="8" customFormat="1" ht="20.100000000000001" customHeight="1" x14ac:dyDescent="0.2">
      <c r="O21" s="44"/>
      <c r="P21" s="44"/>
      <c r="Q21" s="52">
        <f t="shared" si="0"/>
        <v>0</v>
      </c>
      <c r="R21" s="44"/>
      <c r="S21" s="44"/>
      <c r="T21" s="52">
        <f t="shared" si="1"/>
        <v>0</v>
      </c>
      <c r="U21" s="44"/>
      <c r="V21" s="44"/>
      <c r="W21" s="52">
        <f t="shared" si="2"/>
        <v>0</v>
      </c>
      <c r="X21" s="44"/>
      <c r="Y21" s="44"/>
      <c r="Z21" s="52">
        <f t="shared" si="3"/>
        <v>0</v>
      </c>
      <c r="AA21" s="49">
        <f t="shared" si="4"/>
        <v>0</v>
      </c>
      <c r="AB21" s="44"/>
      <c r="AC21" s="44"/>
      <c r="AD21" s="52">
        <f t="shared" si="5"/>
        <v>0</v>
      </c>
      <c r="AE21" s="44"/>
      <c r="AF21" s="44"/>
      <c r="AG21" s="52">
        <f t="shared" si="6"/>
        <v>0</v>
      </c>
      <c r="AH21" s="44"/>
      <c r="AI21" s="44"/>
      <c r="AJ21" s="52">
        <f t="shared" si="7"/>
        <v>0</v>
      </c>
      <c r="AK21" s="44"/>
      <c r="AL21" s="44"/>
      <c r="AM21" s="52">
        <f t="shared" si="8"/>
        <v>0</v>
      </c>
      <c r="AN21" s="49">
        <f t="shared" si="9"/>
        <v>0</v>
      </c>
      <c r="AO21" s="44"/>
      <c r="AP21" s="44"/>
      <c r="AQ21" s="52">
        <f t="shared" si="10"/>
        <v>0</v>
      </c>
      <c r="AR21" s="52"/>
      <c r="AS21" s="52"/>
      <c r="AT21" s="52">
        <f t="shared" si="11"/>
        <v>0</v>
      </c>
      <c r="AU21" s="44"/>
      <c r="AV21" s="44"/>
      <c r="AW21" s="52">
        <f t="shared" si="12"/>
        <v>0</v>
      </c>
      <c r="AX21" s="44"/>
      <c r="AY21" s="44"/>
      <c r="AZ21" s="52">
        <f t="shared" si="13"/>
        <v>0</v>
      </c>
      <c r="BA21" s="49">
        <f t="shared" si="14"/>
        <v>0</v>
      </c>
      <c r="BB21" s="44"/>
      <c r="BC21" s="44"/>
      <c r="BD21" s="52">
        <f t="shared" si="15"/>
        <v>0</v>
      </c>
      <c r="BE21" s="44"/>
      <c r="BF21" s="44"/>
      <c r="BG21" s="52">
        <f t="shared" si="16"/>
        <v>0</v>
      </c>
      <c r="BH21" s="44"/>
      <c r="BI21" s="44"/>
      <c r="BJ21" s="52">
        <f t="shared" si="17"/>
        <v>0</v>
      </c>
      <c r="BK21" s="44"/>
      <c r="BL21" s="44"/>
      <c r="BM21" s="52">
        <f t="shared" si="18"/>
        <v>0</v>
      </c>
      <c r="BN21" s="49">
        <f t="shared" si="19"/>
        <v>0</v>
      </c>
      <c r="BO21" s="44"/>
      <c r="BP21" s="44"/>
      <c r="BQ21" s="52">
        <f t="shared" si="20"/>
        <v>0</v>
      </c>
      <c r="BR21" s="44"/>
      <c r="BS21" s="44"/>
      <c r="BT21" s="52">
        <f t="shared" si="21"/>
        <v>0</v>
      </c>
      <c r="BU21" s="44"/>
      <c r="BV21" s="44"/>
      <c r="BW21" s="52">
        <f t="shared" si="22"/>
        <v>0</v>
      </c>
      <c r="BX21" s="44"/>
      <c r="BY21" s="44"/>
      <c r="BZ21" s="52">
        <f t="shared" si="23"/>
        <v>0</v>
      </c>
      <c r="CA21" s="49">
        <f t="shared" si="24"/>
        <v>0</v>
      </c>
      <c r="CB21" s="44"/>
      <c r="CC21" s="44"/>
      <c r="CD21" s="52">
        <f t="shared" si="25"/>
        <v>0</v>
      </c>
      <c r="CE21" s="44"/>
      <c r="CF21" s="44"/>
      <c r="CG21" s="52">
        <f t="shared" si="26"/>
        <v>0</v>
      </c>
      <c r="CH21" s="44"/>
      <c r="CI21" s="44"/>
      <c r="CJ21" s="52">
        <f t="shared" si="27"/>
        <v>0</v>
      </c>
      <c r="CK21" s="44"/>
      <c r="CL21" s="44"/>
      <c r="CM21" s="52">
        <f t="shared" si="28"/>
        <v>0</v>
      </c>
      <c r="CN21" s="49">
        <f t="shared" si="29"/>
        <v>0</v>
      </c>
      <c r="CO21" s="44"/>
      <c r="CP21" s="44"/>
      <c r="CQ21" s="52">
        <f t="shared" si="30"/>
        <v>0</v>
      </c>
      <c r="CR21" s="44"/>
      <c r="CS21" s="44"/>
      <c r="CT21" s="52">
        <f t="shared" si="31"/>
        <v>0</v>
      </c>
      <c r="CU21" s="44"/>
      <c r="CV21" s="44"/>
      <c r="CW21" s="52">
        <f t="shared" si="32"/>
        <v>0</v>
      </c>
      <c r="CX21" s="44"/>
      <c r="CY21" s="44"/>
      <c r="CZ21" s="52">
        <f t="shared" si="33"/>
        <v>0</v>
      </c>
      <c r="DA21" s="49">
        <f t="shared" si="34"/>
        <v>0</v>
      </c>
      <c r="DB21" s="44"/>
      <c r="DC21" s="44"/>
      <c r="DD21" s="52">
        <f t="shared" si="35"/>
        <v>0</v>
      </c>
      <c r="DE21" s="44"/>
      <c r="DF21" s="44"/>
      <c r="DG21" s="52">
        <f t="shared" si="36"/>
        <v>0</v>
      </c>
      <c r="DH21" s="44"/>
      <c r="DI21" s="44"/>
      <c r="DJ21" s="52">
        <v>0</v>
      </c>
      <c r="DK21" s="44"/>
      <c r="DL21" s="44"/>
      <c r="DM21" s="52">
        <f t="shared" si="37"/>
        <v>0</v>
      </c>
      <c r="DN21" s="49">
        <f t="shared" si="38"/>
        <v>0</v>
      </c>
      <c r="DO21" s="44"/>
      <c r="DP21" s="44"/>
      <c r="DQ21" s="52">
        <f t="shared" si="39"/>
        <v>0</v>
      </c>
      <c r="DR21" s="44"/>
      <c r="DS21" s="44"/>
      <c r="DT21" s="52">
        <f t="shared" si="40"/>
        <v>0</v>
      </c>
      <c r="DU21" s="44"/>
      <c r="DV21" s="44"/>
      <c r="DW21" s="52">
        <f t="shared" si="41"/>
        <v>0</v>
      </c>
      <c r="DX21" s="44"/>
      <c r="DY21" s="44"/>
      <c r="DZ21" s="52">
        <f t="shared" si="42"/>
        <v>0</v>
      </c>
      <c r="EA21" s="49">
        <f t="shared" si="43"/>
        <v>0</v>
      </c>
      <c r="EB21" s="44"/>
      <c r="EC21" s="44"/>
      <c r="ED21" s="52">
        <f t="shared" si="44"/>
        <v>0</v>
      </c>
      <c r="EE21" s="44"/>
      <c r="EF21" s="44"/>
      <c r="EG21" s="52">
        <f t="shared" si="45"/>
        <v>0</v>
      </c>
      <c r="EH21" s="44"/>
      <c r="EI21" s="44"/>
      <c r="EJ21" s="52">
        <v>8</v>
      </c>
      <c r="EK21" s="44"/>
      <c r="EL21" s="44"/>
      <c r="EM21" s="52">
        <f t="shared" si="46"/>
        <v>3.2</v>
      </c>
      <c r="EN21" s="49">
        <f t="shared" si="47"/>
        <v>3.2</v>
      </c>
      <c r="EO21" s="44"/>
      <c r="EP21" s="44"/>
      <c r="EQ21" s="52">
        <f t="shared" si="48"/>
        <v>0</v>
      </c>
      <c r="ER21" s="44"/>
      <c r="ES21" s="44"/>
      <c r="ET21" s="52">
        <f t="shared" si="49"/>
        <v>0</v>
      </c>
      <c r="EU21" s="44"/>
      <c r="EV21" s="44"/>
      <c r="EW21" s="52">
        <f t="shared" si="50"/>
        <v>0</v>
      </c>
      <c r="EX21" s="44"/>
      <c r="EY21" s="44"/>
      <c r="EZ21" s="52">
        <f t="shared" si="51"/>
        <v>0</v>
      </c>
      <c r="FA21" s="49">
        <f t="shared" si="52"/>
        <v>0</v>
      </c>
      <c r="FB21" s="44"/>
      <c r="FC21" s="44"/>
      <c r="FD21" s="52">
        <f t="shared" si="53"/>
        <v>0</v>
      </c>
      <c r="FE21" s="44"/>
      <c r="FF21" s="44"/>
      <c r="FG21" s="52">
        <f t="shared" si="54"/>
        <v>0</v>
      </c>
      <c r="FH21" s="44"/>
      <c r="FI21" s="44"/>
      <c r="FJ21" s="52">
        <f t="shared" si="55"/>
        <v>0</v>
      </c>
      <c r="FK21" s="44"/>
      <c r="FL21" s="44"/>
      <c r="FM21" s="52">
        <f t="shared" si="56"/>
        <v>0</v>
      </c>
      <c r="FN21" s="49">
        <f t="shared" si="57"/>
        <v>0</v>
      </c>
      <c r="FO21" s="44"/>
      <c r="FP21" s="44"/>
      <c r="FQ21" s="52">
        <f t="shared" si="58"/>
        <v>0</v>
      </c>
      <c r="FR21" s="44"/>
      <c r="FS21" s="44"/>
      <c r="FT21" s="52">
        <f t="shared" si="59"/>
        <v>0</v>
      </c>
      <c r="FU21" s="44"/>
      <c r="FV21" s="44"/>
      <c r="FW21" s="52">
        <v>0</v>
      </c>
      <c r="FX21" s="44"/>
      <c r="FY21" s="44"/>
      <c r="FZ21" s="52">
        <f t="shared" si="60"/>
        <v>0</v>
      </c>
      <c r="GA21" s="49">
        <f t="shared" si="61"/>
        <v>0</v>
      </c>
      <c r="GB21" s="44"/>
      <c r="GC21" s="44"/>
      <c r="GD21" s="52">
        <f t="shared" si="62"/>
        <v>0</v>
      </c>
      <c r="GE21" s="44"/>
      <c r="GF21" s="44"/>
      <c r="GG21" s="52">
        <f t="shared" si="63"/>
        <v>0</v>
      </c>
      <c r="GH21" s="44"/>
      <c r="GI21" s="44"/>
      <c r="GJ21" s="52">
        <f t="shared" si="64"/>
        <v>0</v>
      </c>
      <c r="GK21" s="44"/>
      <c r="GL21" s="44"/>
      <c r="GM21" s="52">
        <f t="shared" si="65"/>
        <v>0</v>
      </c>
      <c r="GN21" s="49">
        <f t="shared" si="66"/>
        <v>0</v>
      </c>
      <c r="GO21" s="44"/>
      <c r="GP21" s="44"/>
      <c r="GQ21" s="52">
        <f t="shared" si="67"/>
        <v>0</v>
      </c>
      <c r="GR21" s="44"/>
      <c r="GS21" s="44"/>
      <c r="GT21" s="52">
        <f t="shared" si="68"/>
        <v>0</v>
      </c>
      <c r="GU21" s="44"/>
      <c r="GV21" s="44"/>
      <c r="GW21" s="52">
        <f t="shared" si="69"/>
        <v>0</v>
      </c>
      <c r="GX21" s="44"/>
      <c r="GY21" s="44"/>
      <c r="GZ21" s="52">
        <f t="shared" si="70"/>
        <v>0</v>
      </c>
      <c r="HA21" s="49">
        <f t="shared" si="71"/>
        <v>0</v>
      </c>
      <c r="HB21" s="44"/>
      <c r="HC21" s="44"/>
      <c r="HD21" s="52">
        <f t="shared" si="72"/>
        <v>0</v>
      </c>
      <c r="HE21" s="44"/>
      <c r="HF21" s="44"/>
      <c r="HG21" s="52">
        <f t="shared" si="73"/>
        <v>0</v>
      </c>
      <c r="HH21" s="44"/>
      <c r="HI21" s="44"/>
      <c r="HJ21" s="52">
        <f t="shared" si="74"/>
        <v>0</v>
      </c>
      <c r="HK21" s="44"/>
      <c r="HL21" s="44"/>
      <c r="HM21" s="52">
        <f t="shared" si="75"/>
        <v>0</v>
      </c>
      <c r="HN21" s="49">
        <f t="shared" si="76"/>
        <v>0</v>
      </c>
      <c r="HO21" s="44"/>
      <c r="HP21" s="44"/>
      <c r="HQ21" s="52">
        <f t="shared" si="77"/>
        <v>0</v>
      </c>
      <c r="HR21" s="44"/>
      <c r="HS21" s="44"/>
      <c r="HT21" s="52">
        <f t="shared" si="78"/>
        <v>0</v>
      </c>
      <c r="HU21" s="44"/>
      <c r="HV21" s="44"/>
      <c r="HW21" s="52">
        <v>0</v>
      </c>
      <c r="HX21" s="44"/>
      <c r="HY21" s="44"/>
      <c r="HZ21" s="52">
        <f t="shared" si="79"/>
        <v>0</v>
      </c>
      <c r="IA21" s="49">
        <f t="shared" si="80"/>
        <v>0</v>
      </c>
      <c r="IB21" s="44"/>
      <c r="IC21" s="44"/>
      <c r="ID21" s="52">
        <f t="shared" si="81"/>
        <v>0</v>
      </c>
      <c r="IE21" s="44"/>
      <c r="IF21" s="44"/>
      <c r="IG21" s="52">
        <f t="shared" si="82"/>
        <v>0</v>
      </c>
      <c r="IH21" s="44"/>
      <c r="II21" s="44"/>
      <c r="IJ21" s="52">
        <f t="shared" si="83"/>
        <v>0</v>
      </c>
      <c r="IK21" s="44"/>
      <c r="IL21" s="44"/>
      <c r="IM21" s="52">
        <f t="shared" si="84"/>
        <v>0</v>
      </c>
      <c r="IN21" s="49">
        <f t="shared" si="85"/>
        <v>0</v>
      </c>
      <c r="IO21" s="44"/>
      <c r="IP21" s="44"/>
      <c r="IQ21" s="52">
        <f t="shared" si="86"/>
        <v>0</v>
      </c>
      <c r="IR21" s="44"/>
      <c r="IS21" s="44"/>
      <c r="IT21" s="52">
        <f t="shared" si="87"/>
        <v>0</v>
      </c>
      <c r="IU21" s="44"/>
      <c r="IV21" s="44"/>
      <c r="IW21" s="52">
        <v>0</v>
      </c>
      <c r="IX21" s="44"/>
      <c r="IY21" s="44"/>
      <c r="IZ21" s="52">
        <f t="shared" si="88"/>
        <v>0</v>
      </c>
      <c r="JA21" s="49">
        <f t="shared" si="89"/>
        <v>0</v>
      </c>
      <c r="JB21" s="44"/>
      <c r="JC21" s="44"/>
      <c r="JD21" s="52">
        <f t="shared" si="106"/>
        <v>0</v>
      </c>
      <c r="JH21" s="44"/>
      <c r="JI21" s="44"/>
      <c r="JJ21" s="52">
        <f t="shared" si="91"/>
        <v>0</v>
      </c>
      <c r="JK21" s="44"/>
      <c r="JL21" s="44"/>
      <c r="JM21" s="52">
        <f t="shared" si="92"/>
        <v>0</v>
      </c>
      <c r="JN21" s="44"/>
      <c r="JO21" s="44"/>
      <c r="JP21" s="52">
        <f t="shared" si="93"/>
        <v>0</v>
      </c>
      <c r="JQ21" s="44"/>
      <c r="JR21" s="44"/>
      <c r="JS21" s="52">
        <f t="shared" si="94"/>
        <v>0</v>
      </c>
      <c r="JT21" s="49">
        <f t="shared" si="95"/>
        <v>0</v>
      </c>
      <c r="JU21" s="44"/>
      <c r="JV21" s="44"/>
      <c r="JW21" s="52">
        <f t="shared" si="96"/>
        <v>0</v>
      </c>
      <c r="JX21" s="44"/>
      <c r="JY21" s="44"/>
      <c r="JZ21" s="52">
        <f t="shared" si="97"/>
        <v>0</v>
      </c>
      <c r="KA21" s="44"/>
      <c r="KB21" s="44"/>
      <c r="KC21" s="52">
        <f t="shared" si="98"/>
        <v>0</v>
      </c>
      <c r="KD21" s="44"/>
      <c r="KE21" s="44"/>
      <c r="KF21" s="52">
        <f t="shared" si="99"/>
        <v>0</v>
      </c>
      <c r="KG21" s="49">
        <f t="shared" si="100"/>
        <v>0</v>
      </c>
      <c r="KH21" s="44"/>
      <c r="KI21" s="44"/>
      <c r="KJ21" s="52">
        <f t="shared" si="101"/>
        <v>0</v>
      </c>
      <c r="KK21" s="44"/>
      <c r="KL21" s="44"/>
      <c r="KM21" s="52">
        <f t="shared" si="102"/>
        <v>0</v>
      </c>
      <c r="KN21" s="44"/>
      <c r="KO21" s="44"/>
      <c r="KP21" s="52">
        <f t="shared" si="103"/>
        <v>0</v>
      </c>
      <c r="KQ21" s="44"/>
      <c r="KR21" s="44"/>
      <c r="KS21" s="52">
        <f t="shared" si="104"/>
        <v>0</v>
      </c>
      <c r="KT21" s="49">
        <f t="shared" si="105"/>
        <v>0</v>
      </c>
    </row>
    <row r="22" spans="15:306" s="8" customFormat="1" ht="20.100000000000001" customHeight="1" x14ac:dyDescent="0.2">
      <c r="O22" s="44"/>
      <c r="P22" s="44"/>
      <c r="Q22" s="52">
        <f t="shared" si="0"/>
        <v>0</v>
      </c>
      <c r="R22" s="44"/>
      <c r="S22" s="44"/>
      <c r="T22" s="52">
        <f t="shared" si="1"/>
        <v>0</v>
      </c>
      <c r="U22" s="44"/>
      <c r="V22" s="44"/>
      <c r="W22" s="52">
        <f t="shared" si="2"/>
        <v>0</v>
      </c>
      <c r="X22" s="44"/>
      <c r="Y22" s="44"/>
      <c r="Z22" s="52">
        <f t="shared" si="3"/>
        <v>0</v>
      </c>
      <c r="AA22" s="49">
        <f t="shared" si="4"/>
        <v>0</v>
      </c>
      <c r="AB22" s="44"/>
      <c r="AC22" s="44"/>
      <c r="AD22" s="52">
        <f t="shared" si="5"/>
        <v>0</v>
      </c>
      <c r="AE22" s="44"/>
      <c r="AF22" s="44"/>
      <c r="AG22" s="52">
        <f t="shared" si="6"/>
        <v>0</v>
      </c>
      <c r="AH22" s="44"/>
      <c r="AI22" s="44"/>
      <c r="AJ22" s="52">
        <f t="shared" si="7"/>
        <v>0</v>
      </c>
      <c r="AK22" s="44"/>
      <c r="AL22" s="44"/>
      <c r="AM22" s="52">
        <f t="shared" si="8"/>
        <v>0</v>
      </c>
      <c r="AN22" s="49">
        <f t="shared" si="9"/>
        <v>0</v>
      </c>
      <c r="AO22" s="44"/>
      <c r="AP22" s="44"/>
      <c r="AQ22" s="52">
        <f t="shared" si="10"/>
        <v>0</v>
      </c>
      <c r="AR22" s="52"/>
      <c r="AS22" s="52"/>
      <c r="AT22" s="52">
        <f t="shared" si="11"/>
        <v>0</v>
      </c>
      <c r="AU22" s="44"/>
      <c r="AV22" s="44"/>
      <c r="AW22" s="52">
        <f t="shared" si="12"/>
        <v>0</v>
      </c>
      <c r="AX22" s="44"/>
      <c r="AY22" s="44"/>
      <c r="AZ22" s="52">
        <f t="shared" si="13"/>
        <v>0</v>
      </c>
      <c r="BA22" s="49">
        <f t="shared" si="14"/>
        <v>0</v>
      </c>
      <c r="BB22" s="44"/>
      <c r="BC22" s="44"/>
      <c r="BD22" s="52">
        <f t="shared" si="15"/>
        <v>0</v>
      </c>
      <c r="BE22" s="44"/>
      <c r="BF22" s="44"/>
      <c r="BG22" s="52">
        <f t="shared" si="16"/>
        <v>0</v>
      </c>
      <c r="BH22" s="44"/>
      <c r="BI22" s="44"/>
      <c r="BJ22" s="52">
        <f t="shared" si="17"/>
        <v>0</v>
      </c>
      <c r="BK22" s="44"/>
      <c r="BL22" s="44"/>
      <c r="BM22" s="52">
        <f t="shared" si="18"/>
        <v>0</v>
      </c>
      <c r="BN22" s="49">
        <f t="shared" si="19"/>
        <v>0</v>
      </c>
      <c r="BO22" s="44"/>
      <c r="BP22" s="44"/>
      <c r="BQ22" s="52">
        <f t="shared" si="20"/>
        <v>0</v>
      </c>
      <c r="BR22" s="44"/>
      <c r="BS22" s="44"/>
      <c r="BT22" s="52">
        <f t="shared" si="21"/>
        <v>0</v>
      </c>
      <c r="BU22" s="44"/>
      <c r="BV22" s="44"/>
      <c r="BW22" s="52">
        <f t="shared" si="22"/>
        <v>0</v>
      </c>
      <c r="BX22" s="44"/>
      <c r="BY22" s="44"/>
      <c r="BZ22" s="52">
        <f t="shared" si="23"/>
        <v>0</v>
      </c>
      <c r="CA22" s="49">
        <f t="shared" si="24"/>
        <v>0</v>
      </c>
      <c r="CB22" s="44"/>
      <c r="CC22" s="44"/>
      <c r="CD22" s="52">
        <f t="shared" si="25"/>
        <v>0</v>
      </c>
      <c r="CE22" s="44"/>
      <c r="CF22" s="44"/>
      <c r="CG22" s="52">
        <f t="shared" si="26"/>
        <v>0</v>
      </c>
      <c r="CH22" s="44"/>
      <c r="CI22" s="44"/>
      <c r="CJ22" s="52">
        <f t="shared" si="27"/>
        <v>0</v>
      </c>
      <c r="CK22" s="44"/>
      <c r="CL22" s="44"/>
      <c r="CM22" s="52">
        <f t="shared" si="28"/>
        <v>0</v>
      </c>
      <c r="CN22" s="49">
        <f t="shared" si="29"/>
        <v>0</v>
      </c>
      <c r="CO22" s="44"/>
      <c r="CP22" s="44"/>
      <c r="CQ22" s="52">
        <f t="shared" si="30"/>
        <v>0</v>
      </c>
      <c r="CR22" s="44"/>
      <c r="CS22" s="44"/>
      <c r="CT22" s="52">
        <f t="shared" si="31"/>
        <v>0</v>
      </c>
      <c r="CU22" s="44"/>
      <c r="CV22" s="44"/>
      <c r="CW22" s="52">
        <f t="shared" si="32"/>
        <v>0</v>
      </c>
      <c r="CX22" s="44"/>
      <c r="CY22" s="44"/>
      <c r="CZ22" s="52">
        <f t="shared" si="33"/>
        <v>0</v>
      </c>
      <c r="DA22" s="49">
        <f t="shared" si="34"/>
        <v>0</v>
      </c>
      <c r="DB22" s="44"/>
      <c r="DC22" s="44"/>
      <c r="DD22" s="52">
        <f t="shared" si="35"/>
        <v>0</v>
      </c>
      <c r="DE22" s="44"/>
      <c r="DF22" s="44"/>
      <c r="DG22" s="52">
        <f t="shared" si="36"/>
        <v>0</v>
      </c>
      <c r="DH22" s="44"/>
      <c r="DI22" s="44"/>
      <c r="DJ22" s="52">
        <v>0</v>
      </c>
      <c r="DK22" s="44"/>
      <c r="DL22" s="44"/>
      <c r="DM22" s="52">
        <f t="shared" si="37"/>
        <v>0</v>
      </c>
      <c r="DN22" s="49">
        <f t="shared" si="38"/>
        <v>0</v>
      </c>
      <c r="DO22" s="44"/>
      <c r="DP22" s="44"/>
      <c r="DQ22" s="52">
        <f t="shared" si="39"/>
        <v>0</v>
      </c>
      <c r="DR22" s="44"/>
      <c r="DS22" s="44"/>
      <c r="DT22" s="52">
        <f t="shared" si="40"/>
        <v>0</v>
      </c>
      <c r="DU22" s="44"/>
      <c r="DV22" s="44"/>
      <c r="DW22" s="52">
        <f t="shared" si="41"/>
        <v>0</v>
      </c>
      <c r="DX22" s="44"/>
      <c r="DY22" s="44"/>
      <c r="DZ22" s="52">
        <f t="shared" si="42"/>
        <v>0</v>
      </c>
      <c r="EA22" s="49">
        <f t="shared" si="43"/>
        <v>0</v>
      </c>
      <c r="EB22" s="44"/>
      <c r="EC22" s="44"/>
      <c r="ED22" s="52">
        <f t="shared" si="44"/>
        <v>0</v>
      </c>
      <c r="EE22" s="44"/>
      <c r="EF22" s="44"/>
      <c r="EG22" s="52">
        <f t="shared" si="45"/>
        <v>0</v>
      </c>
      <c r="EH22" s="44"/>
      <c r="EI22" s="44"/>
      <c r="EJ22" s="52">
        <v>8</v>
      </c>
      <c r="EK22" s="44"/>
      <c r="EL22" s="44"/>
      <c r="EM22" s="52">
        <f t="shared" si="46"/>
        <v>3.2</v>
      </c>
      <c r="EN22" s="49">
        <f t="shared" si="47"/>
        <v>3.2</v>
      </c>
      <c r="EO22" s="44"/>
      <c r="EP22" s="44"/>
      <c r="EQ22" s="52">
        <f t="shared" si="48"/>
        <v>0</v>
      </c>
      <c r="ER22" s="44"/>
      <c r="ES22" s="44"/>
      <c r="ET22" s="52">
        <f t="shared" si="49"/>
        <v>0</v>
      </c>
      <c r="EU22" s="44"/>
      <c r="EV22" s="44"/>
      <c r="EW22" s="52">
        <f t="shared" si="50"/>
        <v>0</v>
      </c>
      <c r="EX22" s="44"/>
      <c r="EY22" s="44"/>
      <c r="EZ22" s="52">
        <f t="shared" si="51"/>
        <v>0</v>
      </c>
      <c r="FA22" s="49">
        <f t="shared" si="52"/>
        <v>0</v>
      </c>
      <c r="FB22" s="44"/>
      <c r="FC22" s="44"/>
      <c r="FD22" s="52">
        <f t="shared" si="53"/>
        <v>0</v>
      </c>
      <c r="FE22" s="44"/>
      <c r="FF22" s="44"/>
      <c r="FG22" s="52">
        <f t="shared" si="54"/>
        <v>0</v>
      </c>
      <c r="FH22" s="44"/>
      <c r="FI22" s="44"/>
      <c r="FJ22" s="52">
        <f t="shared" si="55"/>
        <v>0</v>
      </c>
      <c r="FK22" s="44"/>
      <c r="FL22" s="44"/>
      <c r="FM22" s="52">
        <f t="shared" si="56"/>
        <v>0</v>
      </c>
      <c r="FN22" s="49">
        <f t="shared" si="57"/>
        <v>0</v>
      </c>
      <c r="FO22" s="44"/>
      <c r="FP22" s="44"/>
      <c r="FQ22" s="52">
        <f t="shared" si="58"/>
        <v>0</v>
      </c>
      <c r="FR22" s="44"/>
      <c r="FS22" s="44"/>
      <c r="FT22" s="52">
        <f t="shared" si="59"/>
        <v>0</v>
      </c>
      <c r="FU22" s="44"/>
      <c r="FV22" s="44"/>
      <c r="FW22" s="52">
        <v>0</v>
      </c>
      <c r="FX22" s="44"/>
      <c r="FY22" s="44"/>
      <c r="FZ22" s="52">
        <f t="shared" si="60"/>
        <v>0</v>
      </c>
      <c r="GA22" s="49">
        <f t="shared" si="61"/>
        <v>0</v>
      </c>
      <c r="GB22" s="44"/>
      <c r="GC22" s="44"/>
      <c r="GD22" s="52">
        <f t="shared" si="62"/>
        <v>0</v>
      </c>
      <c r="GE22" s="44"/>
      <c r="GF22" s="44"/>
      <c r="GG22" s="52">
        <f t="shared" si="63"/>
        <v>0</v>
      </c>
      <c r="GH22" s="44"/>
      <c r="GI22" s="44"/>
      <c r="GJ22" s="52">
        <f t="shared" si="64"/>
        <v>0</v>
      </c>
      <c r="GK22" s="44"/>
      <c r="GL22" s="44"/>
      <c r="GM22" s="52">
        <f t="shared" si="65"/>
        <v>0</v>
      </c>
      <c r="GN22" s="49">
        <f t="shared" si="66"/>
        <v>0</v>
      </c>
      <c r="GO22" s="44"/>
      <c r="GP22" s="44"/>
      <c r="GQ22" s="52">
        <f t="shared" si="67"/>
        <v>0</v>
      </c>
      <c r="GR22" s="44"/>
      <c r="GS22" s="44"/>
      <c r="GT22" s="52">
        <f t="shared" si="68"/>
        <v>0</v>
      </c>
      <c r="GU22" s="44"/>
      <c r="GV22" s="44"/>
      <c r="GW22" s="52">
        <f t="shared" si="69"/>
        <v>0</v>
      </c>
      <c r="GX22" s="44"/>
      <c r="GY22" s="44"/>
      <c r="GZ22" s="52">
        <f t="shared" si="70"/>
        <v>0</v>
      </c>
      <c r="HA22" s="49">
        <f t="shared" si="71"/>
        <v>0</v>
      </c>
      <c r="HB22" s="44"/>
      <c r="HC22" s="44"/>
      <c r="HD22" s="52">
        <f t="shared" si="72"/>
        <v>0</v>
      </c>
      <c r="HE22" s="44"/>
      <c r="HF22" s="44"/>
      <c r="HG22" s="52">
        <f t="shared" si="73"/>
        <v>0</v>
      </c>
      <c r="HH22" s="44"/>
      <c r="HI22" s="44"/>
      <c r="HJ22" s="52">
        <f t="shared" si="74"/>
        <v>0</v>
      </c>
      <c r="HK22" s="44"/>
      <c r="HL22" s="44"/>
      <c r="HM22" s="52">
        <f t="shared" si="75"/>
        <v>0</v>
      </c>
      <c r="HN22" s="49">
        <f t="shared" si="76"/>
        <v>0</v>
      </c>
      <c r="HO22" s="44"/>
      <c r="HP22" s="44"/>
      <c r="HQ22" s="52">
        <f t="shared" si="77"/>
        <v>0</v>
      </c>
      <c r="HR22" s="44"/>
      <c r="HS22" s="44"/>
      <c r="HT22" s="52">
        <f t="shared" si="78"/>
        <v>0</v>
      </c>
      <c r="HU22" s="44"/>
      <c r="HV22" s="44"/>
      <c r="HW22" s="52">
        <v>0</v>
      </c>
      <c r="HX22" s="44"/>
      <c r="HY22" s="44"/>
      <c r="HZ22" s="52">
        <f t="shared" si="79"/>
        <v>0</v>
      </c>
      <c r="IA22" s="49">
        <f t="shared" si="80"/>
        <v>0</v>
      </c>
      <c r="IB22" s="44"/>
      <c r="IC22" s="44"/>
      <c r="ID22" s="52">
        <f t="shared" si="81"/>
        <v>0</v>
      </c>
      <c r="IE22" s="44"/>
      <c r="IF22" s="44"/>
      <c r="IG22" s="52">
        <f t="shared" si="82"/>
        <v>0</v>
      </c>
      <c r="IH22" s="44"/>
      <c r="II22" s="44"/>
      <c r="IJ22" s="52">
        <f t="shared" si="83"/>
        <v>0</v>
      </c>
      <c r="IK22" s="44"/>
      <c r="IL22" s="44"/>
      <c r="IM22" s="52">
        <f t="shared" si="84"/>
        <v>0</v>
      </c>
      <c r="IN22" s="49">
        <f t="shared" si="85"/>
        <v>0</v>
      </c>
      <c r="IO22" s="44"/>
      <c r="IP22" s="44"/>
      <c r="IQ22" s="52">
        <f t="shared" si="86"/>
        <v>0</v>
      </c>
      <c r="IR22" s="44"/>
      <c r="IS22" s="44"/>
      <c r="IT22" s="52">
        <f t="shared" si="87"/>
        <v>0</v>
      </c>
      <c r="IU22" s="44"/>
      <c r="IV22" s="44"/>
      <c r="IW22" s="52">
        <v>0</v>
      </c>
      <c r="IX22" s="44"/>
      <c r="IY22" s="44"/>
      <c r="IZ22" s="52">
        <f t="shared" si="88"/>
        <v>0</v>
      </c>
      <c r="JA22" s="49">
        <f t="shared" si="89"/>
        <v>0</v>
      </c>
      <c r="JB22" s="44"/>
      <c r="JC22" s="44"/>
      <c r="JD22" s="52">
        <f t="shared" si="106"/>
        <v>0</v>
      </c>
      <c r="JH22" s="44"/>
      <c r="JI22" s="44"/>
      <c r="JJ22" s="52">
        <f t="shared" si="91"/>
        <v>0</v>
      </c>
      <c r="JK22" s="44"/>
      <c r="JL22" s="44"/>
      <c r="JM22" s="52">
        <f t="shared" si="92"/>
        <v>0</v>
      </c>
      <c r="JN22" s="44"/>
      <c r="JO22" s="44"/>
      <c r="JP22" s="52">
        <f t="shared" si="93"/>
        <v>0</v>
      </c>
      <c r="JQ22" s="44"/>
      <c r="JR22" s="44"/>
      <c r="JS22" s="52">
        <f t="shared" si="94"/>
        <v>0</v>
      </c>
      <c r="JT22" s="49">
        <f t="shared" si="95"/>
        <v>0</v>
      </c>
      <c r="JU22" s="44"/>
      <c r="JV22" s="44"/>
      <c r="JW22" s="52">
        <f t="shared" si="96"/>
        <v>0</v>
      </c>
      <c r="JX22" s="44"/>
      <c r="JY22" s="44"/>
      <c r="JZ22" s="52">
        <f t="shared" si="97"/>
        <v>0</v>
      </c>
      <c r="KA22" s="44"/>
      <c r="KB22" s="44"/>
      <c r="KC22" s="52">
        <f t="shared" si="98"/>
        <v>0</v>
      </c>
      <c r="KD22" s="44"/>
      <c r="KE22" s="44"/>
      <c r="KF22" s="52">
        <f t="shared" si="99"/>
        <v>0</v>
      </c>
      <c r="KG22" s="49">
        <f t="shared" si="100"/>
        <v>0</v>
      </c>
      <c r="KH22" s="44"/>
      <c r="KI22" s="44"/>
      <c r="KJ22" s="52">
        <f t="shared" si="101"/>
        <v>0</v>
      </c>
      <c r="KK22" s="44"/>
      <c r="KL22" s="44"/>
      <c r="KM22" s="52">
        <f t="shared" si="102"/>
        <v>0</v>
      </c>
      <c r="KN22" s="44"/>
      <c r="KO22" s="44"/>
      <c r="KP22" s="52">
        <f t="shared" si="103"/>
        <v>0</v>
      </c>
      <c r="KQ22" s="44"/>
      <c r="KR22" s="44"/>
      <c r="KS22" s="52">
        <f t="shared" si="104"/>
        <v>0</v>
      </c>
      <c r="KT22" s="49">
        <f t="shared" si="105"/>
        <v>0</v>
      </c>
    </row>
    <row r="23" spans="15:306" s="8" customFormat="1" ht="20.100000000000001" customHeight="1" x14ac:dyDescent="0.2">
      <c r="O23" s="44"/>
      <c r="P23" s="44"/>
      <c r="Q23" s="52">
        <f t="shared" si="0"/>
        <v>0</v>
      </c>
      <c r="R23" s="44"/>
      <c r="S23" s="44"/>
      <c r="T23" s="52">
        <f t="shared" si="1"/>
        <v>0</v>
      </c>
      <c r="U23" s="44"/>
      <c r="V23" s="44"/>
      <c r="W23" s="52">
        <f t="shared" si="2"/>
        <v>0</v>
      </c>
      <c r="X23" s="44"/>
      <c r="Y23" s="44"/>
      <c r="Z23" s="52">
        <f t="shared" si="3"/>
        <v>0</v>
      </c>
      <c r="AA23" s="49">
        <f t="shared" si="4"/>
        <v>0</v>
      </c>
      <c r="AB23" s="44"/>
      <c r="AC23" s="44"/>
      <c r="AD23" s="52">
        <f t="shared" si="5"/>
        <v>0</v>
      </c>
      <c r="AE23" s="44"/>
      <c r="AF23" s="44"/>
      <c r="AG23" s="52">
        <f t="shared" si="6"/>
        <v>0</v>
      </c>
      <c r="AH23" s="44"/>
      <c r="AI23" s="44"/>
      <c r="AJ23" s="52">
        <f t="shared" si="7"/>
        <v>0</v>
      </c>
      <c r="AK23" s="44"/>
      <c r="AL23" s="44"/>
      <c r="AM23" s="52">
        <f t="shared" si="8"/>
        <v>0</v>
      </c>
      <c r="AN23" s="49">
        <f t="shared" si="9"/>
        <v>0</v>
      </c>
      <c r="AO23" s="44"/>
      <c r="AP23" s="44"/>
      <c r="AQ23" s="52">
        <f t="shared" si="10"/>
        <v>0</v>
      </c>
      <c r="AR23" s="52"/>
      <c r="AS23" s="52"/>
      <c r="AT23" s="52">
        <f t="shared" si="11"/>
        <v>0</v>
      </c>
      <c r="AU23" s="44"/>
      <c r="AV23" s="44"/>
      <c r="AW23" s="52">
        <f t="shared" si="12"/>
        <v>0</v>
      </c>
      <c r="AX23" s="44"/>
      <c r="AY23" s="44"/>
      <c r="AZ23" s="52">
        <f t="shared" si="13"/>
        <v>0</v>
      </c>
      <c r="BA23" s="49">
        <f t="shared" si="14"/>
        <v>0</v>
      </c>
      <c r="BB23" s="44"/>
      <c r="BC23" s="44"/>
      <c r="BD23" s="52">
        <f t="shared" si="15"/>
        <v>0</v>
      </c>
      <c r="BE23" s="44"/>
      <c r="BF23" s="44"/>
      <c r="BG23" s="52">
        <f t="shared" si="16"/>
        <v>0</v>
      </c>
      <c r="BH23" s="44"/>
      <c r="BI23" s="44"/>
      <c r="BJ23" s="52">
        <f t="shared" si="17"/>
        <v>0</v>
      </c>
      <c r="BK23" s="44"/>
      <c r="BL23" s="44"/>
      <c r="BM23" s="52">
        <f t="shared" si="18"/>
        <v>0</v>
      </c>
      <c r="BN23" s="49">
        <f t="shared" si="19"/>
        <v>0</v>
      </c>
      <c r="BO23" s="44"/>
      <c r="BP23" s="44"/>
      <c r="BQ23" s="52">
        <f t="shared" si="20"/>
        <v>0</v>
      </c>
      <c r="BR23" s="44"/>
      <c r="BS23" s="44"/>
      <c r="BT23" s="52">
        <f t="shared" si="21"/>
        <v>0</v>
      </c>
      <c r="BU23" s="44"/>
      <c r="BV23" s="44"/>
      <c r="BW23" s="52">
        <f t="shared" si="22"/>
        <v>0</v>
      </c>
      <c r="BX23" s="44"/>
      <c r="BY23" s="44"/>
      <c r="BZ23" s="52">
        <f t="shared" si="23"/>
        <v>0</v>
      </c>
      <c r="CA23" s="49">
        <f t="shared" si="24"/>
        <v>0</v>
      </c>
      <c r="CB23" s="44"/>
      <c r="CC23" s="44"/>
      <c r="CD23" s="52">
        <f t="shared" si="25"/>
        <v>0</v>
      </c>
      <c r="CE23" s="44"/>
      <c r="CF23" s="44"/>
      <c r="CG23" s="52">
        <f t="shared" si="26"/>
        <v>0</v>
      </c>
      <c r="CH23" s="44"/>
      <c r="CI23" s="44"/>
      <c r="CJ23" s="52">
        <f t="shared" si="27"/>
        <v>0</v>
      </c>
      <c r="CK23" s="44"/>
      <c r="CL23" s="44"/>
      <c r="CM23" s="52">
        <f t="shared" si="28"/>
        <v>0</v>
      </c>
      <c r="CN23" s="49">
        <f t="shared" si="29"/>
        <v>0</v>
      </c>
      <c r="CO23" s="44"/>
      <c r="CP23" s="44"/>
      <c r="CQ23" s="52">
        <f t="shared" si="30"/>
        <v>0</v>
      </c>
      <c r="CR23" s="44"/>
      <c r="CS23" s="44"/>
      <c r="CT23" s="52">
        <f t="shared" si="31"/>
        <v>0</v>
      </c>
      <c r="CU23" s="44"/>
      <c r="CV23" s="44"/>
      <c r="CW23" s="52">
        <f t="shared" si="32"/>
        <v>0</v>
      </c>
      <c r="CX23" s="44"/>
      <c r="CY23" s="44"/>
      <c r="CZ23" s="52">
        <f t="shared" si="33"/>
        <v>0</v>
      </c>
      <c r="DA23" s="49">
        <f t="shared" si="34"/>
        <v>0</v>
      </c>
      <c r="DB23" s="44"/>
      <c r="DC23" s="44"/>
      <c r="DD23" s="52">
        <f t="shared" si="35"/>
        <v>0</v>
      </c>
      <c r="DE23" s="44"/>
      <c r="DF23" s="44"/>
      <c r="DG23" s="52">
        <f t="shared" si="36"/>
        <v>0</v>
      </c>
      <c r="DH23" s="44"/>
      <c r="DI23" s="44"/>
      <c r="DJ23" s="52">
        <v>0</v>
      </c>
      <c r="DK23" s="44"/>
      <c r="DL23" s="44"/>
      <c r="DM23" s="52">
        <f t="shared" si="37"/>
        <v>0</v>
      </c>
      <c r="DN23" s="49">
        <f t="shared" si="38"/>
        <v>0</v>
      </c>
      <c r="DO23" s="44"/>
      <c r="DP23" s="44"/>
      <c r="DQ23" s="52">
        <f t="shared" si="39"/>
        <v>0</v>
      </c>
      <c r="DR23" s="44"/>
      <c r="DS23" s="44"/>
      <c r="DT23" s="52">
        <f t="shared" si="40"/>
        <v>0</v>
      </c>
      <c r="DU23" s="44"/>
      <c r="DV23" s="44"/>
      <c r="DW23" s="52">
        <f t="shared" si="41"/>
        <v>0</v>
      </c>
      <c r="DX23" s="44"/>
      <c r="DY23" s="44"/>
      <c r="DZ23" s="52">
        <f t="shared" si="42"/>
        <v>0</v>
      </c>
      <c r="EA23" s="49">
        <f t="shared" si="43"/>
        <v>0</v>
      </c>
      <c r="EB23" s="44"/>
      <c r="EC23" s="44"/>
      <c r="ED23" s="52">
        <f t="shared" si="44"/>
        <v>0</v>
      </c>
      <c r="EE23" s="44"/>
      <c r="EF23" s="44"/>
      <c r="EG23" s="52">
        <f t="shared" si="45"/>
        <v>0</v>
      </c>
      <c r="EH23" s="44"/>
      <c r="EI23" s="44"/>
      <c r="EJ23" s="52">
        <v>8</v>
      </c>
      <c r="EK23" s="44"/>
      <c r="EL23" s="44"/>
      <c r="EM23" s="52">
        <f t="shared" si="46"/>
        <v>3.2</v>
      </c>
      <c r="EN23" s="49">
        <f t="shared" si="47"/>
        <v>3.2</v>
      </c>
      <c r="EO23" s="44"/>
      <c r="EP23" s="44"/>
      <c r="EQ23" s="52">
        <f t="shared" si="48"/>
        <v>0</v>
      </c>
      <c r="ER23" s="44"/>
      <c r="ES23" s="44"/>
      <c r="ET23" s="52">
        <f t="shared" si="49"/>
        <v>0</v>
      </c>
      <c r="EU23" s="44"/>
      <c r="EV23" s="44"/>
      <c r="EW23" s="52">
        <f t="shared" si="50"/>
        <v>0</v>
      </c>
      <c r="EX23" s="44"/>
      <c r="EY23" s="44"/>
      <c r="EZ23" s="52">
        <f t="shared" si="51"/>
        <v>0</v>
      </c>
      <c r="FA23" s="49">
        <f t="shared" si="52"/>
        <v>0</v>
      </c>
      <c r="FB23" s="44"/>
      <c r="FC23" s="44"/>
      <c r="FD23" s="52">
        <f t="shared" si="53"/>
        <v>0</v>
      </c>
      <c r="FE23" s="44"/>
      <c r="FF23" s="44"/>
      <c r="FG23" s="52">
        <f t="shared" si="54"/>
        <v>0</v>
      </c>
      <c r="FH23" s="44"/>
      <c r="FI23" s="44"/>
      <c r="FJ23" s="52">
        <f t="shared" si="55"/>
        <v>0</v>
      </c>
      <c r="FK23" s="44"/>
      <c r="FL23" s="44"/>
      <c r="FM23" s="52">
        <f t="shared" si="56"/>
        <v>0</v>
      </c>
      <c r="FN23" s="49">
        <f t="shared" si="57"/>
        <v>0</v>
      </c>
      <c r="FO23" s="44"/>
      <c r="FP23" s="44"/>
      <c r="FQ23" s="52">
        <f t="shared" si="58"/>
        <v>0</v>
      </c>
      <c r="FR23" s="44"/>
      <c r="FS23" s="44"/>
      <c r="FT23" s="52">
        <f t="shared" si="59"/>
        <v>0</v>
      </c>
      <c r="FU23" s="44"/>
      <c r="FV23" s="44"/>
      <c r="FW23" s="52">
        <v>0</v>
      </c>
      <c r="FX23" s="44"/>
      <c r="FY23" s="44"/>
      <c r="FZ23" s="52">
        <f t="shared" si="60"/>
        <v>0</v>
      </c>
      <c r="GA23" s="49">
        <f t="shared" si="61"/>
        <v>0</v>
      </c>
      <c r="GB23" s="44"/>
      <c r="GC23" s="44"/>
      <c r="GD23" s="52">
        <f t="shared" si="62"/>
        <v>0</v>
      </c>
      <c r="GE23" s="44"/>
      <c r="GF23" s="44"/>
      <c r="GG23" s="52">
        <f t="shared" si="63"/>
        <v>0</v>
      </c>
      <c r="GH23" s="44"/>
      <c r="GI23" s="44"/>
      <c r="GJ23" s="52">
        <f t="shared" si="64"/>
        <v>0</v>
      </c>
      <c r="GK23" s="44"/>
      <c r="GL23" s="44"/>
      <c r="GM23" s="52">
        <f t="shared" si="65"/>
        <v>0</v>
      </c>
      <c r="GN23" s="49">
        <f t="shared" si="66"/>
        <v>0</v>
      </c>
      <c r="GO23" s="44"/>
      <c r="GP23" s="44"/>
      <c r="GQ23" s="52">
        <f t="shared" si="67"/>
        <v>0</v>
      </c>
      <c r="GR23" s="44"/>
      <c r="GS23" s="44"/>
      <c r="GT23" s="52">
        <f t="shared" si="68"/>
        <v>0</v>
      </c>
      <c r="GU23" s="44"/>
      <c r="GV23" s="44"/>
      <c r="GW23" s="52">
        <f t="shared" si="69"/>
        <v>0</v>
      </c>
      <c r="GX23" s="44"/>
      <c r="GY23" s="44"/>
      <c r="GZ23" s="52">
        <f t="shared" si="70"/>
        <v>0</v>
      </c>
      <c r="HA23" s="49">
        <f t="shared" si="71"/>
        <v>0</v>
      </c>
      <c r="HB23" s="44"/>
      <c r="HC23" s="44"/>
      <c r="HD23" s="52">
        <f t="shared" si="72"/>
        <v>0</v>
      </c>
      <c r="HE23" s="44"/>
      <c r="HF23" s="44"/>
      <c r="HG23" s="52">
        <f t="shared" si="73"/>
        <v>0</v>
      </c>
      <c r="HH23" s="44"/>
      <c r="HI23" s="44"/>
      <c r="HJ23" s="52">
        <f t="shared" si="74"/>
        <v>0</v>
      </c>
      <c r="HK23" s="44"/>
      <c r="HL23" s="44"/>
      <c r="HM23" s="52">
        <f t="shared" si="75"/>
        <v>0</v>
      </c>
      <c r="HN23" s="49">
        <f t="shared" si="76"/>
        <v>0</v>
      </c>
      <c r="HO23" s="44"/>
      <c r="HP23" s="44"/>
      <c r="HQ23" s="52">
        <f t="shared" si="77"/>
        <v>0</v>
      </c>
      <c r="HR23" s="44"/>
      <c r="HS23" s="44"/>
      <c r="HT23" s="52">
        <f t="shared" si="78"/>
        <v>0</v>
      </c>
      <c r="HU23" s="44"/>
      <c r="HV23" s="44"/>
      <c r="HW23" s="52">
        <v>0</v>
      </c>
      <c r="HX23" s="44"/>
      <c r="HY23" s="44"/>
      <c r="HZ23" s="52">
        <f t="shared" si="79"/>
        <v>0</v>
      </c>
      <c r="IA23" s="49">
        <f t="shared" si="80"/>
        <v>0</v>
      </c>
      <c r="IB23" s="44"/>
      <c r="IC23" s="44"/>
      <c r="ID23" s="52">
        <f t="shared" si="81"/>
        <v>0</v>
      </c>
      <c r="IE23" s="44"/>
      <c r="IF23" s="44"/>
      <c r="IG23" s="52">
        <f t="shared" si="82"/>
        <v>0</v>
      </c>
      <c r="IH23" s="44"/>
      <c r="II23" s="44"/>
      <c r="IJ23" s="52">
        <f t="shared" si="83"/>
        <v>0</v>
      </c>
      <c r="IK23" s="44"/>
      <c r="IL23" s="44"/>
      <c r="IM23" s="52">
        <f t="shared" si="84"/>
        <v>0</v>
      </c>
      <c r="IN23" s="49">
        <f t="shared" si="85"/>
        <v>0</v>
      </c>
      <c r="IO23" s="44"/>
      <c r="IP23" s="44"/>
      <c r="IQ23" s="52">
        <f t="shared" si="86"/>
        <v>0</v>
      </c>
      <c r="IR23" s="44"/>
      <c r="IS23" s="44"/>
      <c r="IT23" s="52">
        <f t="shared" si="87"/>
        <v>0</v>
      </c>
      <c r="IU23" s="44"/>
      <c r="IV23" s="44"/>
      <c r="IW23" s="52">
        <v>0</v>
      </c>
      <c r="IX23" s="44"/>
      <c r="IY23" s="44"/>
      <c r="IZ23" s="52">
        <f t="shared" si="88"/>
        <v>0</v>
      </c>
      <c r="JA23" s="49">
        <f t="shared" si="89"/>
        <v>0</v>
      </c>
      <c r="JB23" s="44"/>
      <c r="JC23" s="44"/>
      <c r="JD23" s="52">
        <f t="shared" si="106"/>
        <v>0</v>
      </c>
      <c r="JH23" s="44"/>
      <c r="JI23" s="44"/>
      <c r="JJ23" s="52">
        <f t="shared" si="91"/>
        <v>0</v>
      </c>
      <c r="JK23" s="44"/>
      <c r="JL23" s="44"/>
      <c r="JM23" s="52">
        <f t="shared" si="92"/>
        <v>0</v>
      </c>
      <c r="JN23" s="44"/>
      <c r="JO23" s="44"/>
      <c r="JP23" s="52">
        <f t="shared" si="93"/>
        <v>0</v>
      </c>
      <c r="JQ23" s="44"/>
      <c r="JR23" s="44"/>
      <c r="JS23" s="52">
        <f t="shared" si="94"/>
        <v>0</v>
      </c>
      <c r="JT23" s="49">
        <f t="shared" si="95"/>
        <v>0</v>
      </c>
      <c r="JU23" s="44"/>
      <c r="JV23" s="44"/>
      <c r="JW23" s="52">
        <f t="shared" si="96"/>
        <v>0</v>
      </c>
      <c r="JX23" s="44"/>
      <c r="JY23" s="44"/>
      <c r="JZ23" s="52">
        <f t="shared" si="97"/>
        <v>0</v>
      </c>
      <c r="KA23" s="44"/>
      <c r="KB23" s="44"/>
      <c r="KC23" s="52">
        <f t="shared" si="98"/>
        <v>0</v>
      </c>
      <c r="KD23" s="44"/>
      <c r="KE23" s="44"/>
      <c r="KF23" s="52">
        <f t="shared" si="99"/>
        <v>0</v>
      </c>
      <c r="KG23" s="49">
        <f t="shared" si="100"/>
        <v>0</v>
      </c>
      <c r="KH23" s="44"/>
      <c r="KI23" s="44"/>
      <c r="KJ23" s="52">
        <f t="shared" si="101"/>
        <v>0</v>
      </c>
      <c r="KK23" s="44"/>
      <c r="KL23" s="44"/>
      <c r="KM23" s="52">
        <f t="shared" si="102"/>
        <v>0</v>
      </c>
      <c r="KN23" s="44"/>
      <c r="KO23" s="44"/>
      <c r="KP23" s="52">
        <f t="shared" si="103"/>
        <v>0</v>
      </c>
      <c r="KQ23" s="44"/>
      <c r="KR23" s="44"/>
      <c r="KS23" s="52">
        <f t="shared" si="104"/>
        <v>0</v>
      </c>
      <c r="KT23" s="49">
        <f t="shared" si="105"/>
        <v>0</v>
      </c>
    </row>
    <row r="24" spans="15:306" s="8" customFormat="1" ht="20.100000000000001" customHeight="1" x14ac:dyDescent="0.2">
      <c r="O24" s="44"/>
      <c r="P24" s="44"/>
      <c r="Q24" s="52">
        <f t="shared" si="0"/>
        <v>0</v>
      </c>
      <c r="R24" s="44"/>
      <c r="S24" s="44"/>
      <c r="T24" s="52">
        <f t="shared" si="1"/>
        <v>0</v>
      </c>
      <c r="U24" s="44"/>
      <c r="V24" s="44"/>
      <c r="W24" s="52">
        <f t="shared" si="2"/>
        <v>0</v>
      </c>
      <c r="X24" s="44"/>
      <c r="Y24" s="44"/>
      <c r="Z24" s="52">
        <f t="shared" si="3"/>
        <v>0</v>
      </c>
      <c r="AA24" s="49">
        <f t="shared" si="4"/>
        <v>0</v>
      </c>
      <c r="AB24" s="44"/>
      <c r="AC24" s="44"/>
      <c r="AD24" s="52">
        <f t="shared" si="5"/>
        <v>0</v>
      </c>
      <c r="AE24" s="44"/>
      <c r="AF24" s="44"/>
      <c r="AG24" s="52">
        <f t="shared" si="6"/>
        <v>0</v>
      </c>
      <c r="AH24" s="44"/>
      <c r="AI24" s="44"/>
      <c r="AJ24" s="52">
        <f t="shared" si="7"/>
        <v>0</v>
      </c>
      <c r="AK24" s="44"/>
      <c r="AL24" s="44"/>
      <c r="AM24" s="52">
        <f t="shared" si="8"/>
        <v>0</v>
      </c>
      <c r="AN24" s="49">
        <f t="shared" si="9"/>
        <v>0</v>
      </c>
      <c r="AO24" s="44"/>
      <c r="AP24" s="44"/>
      <c r="AQ24" s="52">
        <f t="shared" si="10"/>
        <v>0</v>
      </c>
      <c r="AR24" s="52"/>
      <c r="AS24" s="52"/>
      <c r="AT24" s="52">
        <f t="shared" si="11"/>
        <v>0</v>
      </c>
      <c r="AU24" s="44"/>
      <c r="AV24" s="44"/>
      <c r="AW24" s="52">
        <f t="shared" si="12"/>
        <v>0</v>
      </c>
      <c r="AX24" s="44"/>
      <c r="AY24" s="44"/>
      <c r="AZ24" s="52">
        <f t="shared" si="13"/>
        <v>0</v>
      </c>
      <c r="BA24" s="49">
        <f t="shared" si="14"/>
        <v>0</v>
      </c>
      <c r="BB24" s="44"/>
      <c r="BC24" s="44"/>
      <c r="BD24" s="52">
        <f t="shared" si="15"/>
        <v>0</v>
      </c>
      <c r="BE24" s="44"/>
      <c r="BF24" s="44"/>
      <c r="BG24" s="52">
        <f t="shared" si="16"/>
        <v>0</v>
      </c>
      <c r="BH24" s="44"/>
      <c r="BI24" s="44"/>
      <c r="BJ24" s="52">
        <f t="shared" si="17"/>
        <v>0</v>
      </c>
      <c r="BK24" s="44"/>
      <c r="BL24" s="44"/>
      <c r="BM24" s="52">
        <f t="shared" si="18"/>
        <v>0</v>
      </c>
      <c r="BN24" s="49">
        <f t="shared" si="19"/>
        <v>0</v>
      </c>
      <c r="BO24" s="44"/>
      <c r="BP24" s="44"/>
      <c r="BQ24" s="52">
        <f t="shared" si="20"/>
        <v>0</v>
      </c>
      <c r="BR24" s="44"/>
      <c r="BS24" s="44"/>
      <c r="BT24" s="52">
        <f t="shared" si="21"/>
        <v>0</v>
      </c>
      <c r="BU24" s="44"/>
      <c r="BV24" s="44"/>
      <c r="BW24" s="52">
        <f t="shared" si="22"/>
        <v>0</v>
      </c>
      <c r="BX24" s="44"/>
      <c r="BY24" s="44"/>
      <c r="BZ24" s="52">
        <f t="shared" si="23"/>
        <v>0</v>
      </c>
      <c r="CA24" s="49">
        <f t="shared" si="24"/>
        <v>0</v>
      </c>
      <c r="CB24" s="44"/>
      <c r="CC24" s="44"/>
      <c r="CD24" s="52">
        <f t="shared" si="25"/>
        <v>0</v>
      </c>
      <c r="CE24" s="44"/>
      <c r="CF24" s="44"/>
      <c r="CG24" s="52">
        <f t="shared" si="26"/>
        <v>0</v>
      </c>
      <c r="CH24" s="44"/>
      <c r="CI24" s="44"/>
      <c r="CJ24" s="52">
        <f t="shared" si="27"/>
        <v>0</v>
      </c>
      <c r="CK24" s="44"/>
      <c r="CL24" s="44"/>
      <c r="CM24" s="52">
        <f t="shared" si="28"/>
        <v>0</v>
      </c>
      <c r="CN24" s="49">
        <f t="shared" si="29"/>
        <v>0</v>
      </c>
      <c r="CO24" s="44"/>
      <c r="CP24" s="44"/>
      <c r="CQ24" s="52">
        <f t="shared" si="30"/>
        <v>0</v>
      </c>
      <c r="CR24" s="44"/>
      <c r="CS24" s="44"/>
      <c r="CT24" s="52">
        <f t="shared" si="31"/>
        <v>0</v>
      </c>
      <c r="CU24" s="44"/>
      <c r="CV24" s="44"/>
      <c r="CW24" s="52">
        <f t="shared" si="32"/>
        <v>0</v>
      </c>
      <c r="CX24" s="44"/>
      <c r="CY24" s="44"/>
      <c r="CZ24" s="52">
        <f t="shared" si="33"/>
        <v>0</v>
      </c>
      <c r="DA24" s="49">
        <f t="shared" si="34"/>
        <v>0</v>
      </c>
      <c r="DB24" s="44"/>
      <c r="DC24" s="44"/>
      <c r="DD24" s="52">
        <f t="shared" si="35"/>
        <v>0</v>
      </c>
      <c r="DE24" s="44"/>
      <c r="DF24" s="44"/>
      <c r="DG24" s="52">
        <f t="shared" si="36"/>
        <v>0</v>
      </c>
      <c r="DH24" s="44"/>
      <c r="DI24" s="44"/>
      <c r="DJ24" s="52">
        <v>0</v>
      </c>
      <c r="DK24" s="44"/>
      <c r="DL24" s="44"/>
      <c r="DM24" s="52">
        <f t="shared" si="37"/>
        <v>0</v>
      </c>
      <c r="DN24" s="49">
        <f t="shared" si="38"/>
        <v>0</v>
      </c>
      <c r="DO24" s="44"/>
      <c r="DP24" s="44"/>
      <c r="DQ24" s="52">
        <f t="shared" si="39"/>
        <v>0</v>
      </c>
      <c r="DR24" s="44"/>
      <c r="DS24" s="44"/>
      <c r="DT24" s="52">
        <f t="shared" si="40"/>
        <v>0</v>
      </c>
      <c r="DU24" s="44"/>
      <c r="DV24" s="44"/>
      <c r="DW24" s="52">
        <f t="shared" si="41"/>
        <v>0</v>
      </c>
      <c r="DX24" s="44"/>
      <c r="DY24" s="44"/>
      <c r="DZ24" s="52">
        <f t="shared" si="42"/>
        <v>0</v>
      </c>
      <c r="EA24" s="49">
        <f t="shared" si="43"/>
        <v>0</v>
      </c>
      <c r="EB24" s="44"/>
      <c r="EC24" s="44"/>
      <c r="ED24" s="52">
        <f t="shared" si="44"/>
        <v>0</v>
      </c>
      <c r="EE24" s="44"/>
      <c r="EF24" s="44"/>
      <c r="EG24" s="52">
        <f t="shared" si="45"/>
        <v>0</v>
      </c>
      <c r="EH24" s="44"/>
      <c r="EI24" s="44"/>
      <c r="EJ24" s="52">
        <v>8</v>
      </c>
      <c r="EK24" s="44"/>
      <c r="EL24" s="44"/>
      <c r="EM24" s="52">
        <f t="shared" si="46"/>
        <v>3.2</v>
      </c>
      <c r="EN24" s="49">
        <f t="shared" si="47"/>
        <v>3.2</v>
      </c>
      <c r="EO24" s="44"/>
      <c r="EP24" s="44"/>
      <c r="EQ24" s="52">
        <f t="shared" si="48"/>
        <v>0</v>
      </c>
      <c r="ER24" s="44"/>
      <c r="ES24" s="44"/>
      <c r="ET24" s="52">
        <f t="shared" si="49"/>
        <v>0</v>
      </c>
      <c r="EU24" s="44"/>
      <c r="EV24" s="44"/>
      <c r="EW24" s="52">
        <f t="shared" si="50"/>
        <v>0</v>
      </c>
      <c r="EX24" s="44"/>
      <c r="EY24" s="44"/>
      <c r="EZ24" s="52">
        <f t="shared" si="51"/>
        <v>0</v>
      </c>
      <c r="FA24" s="49">
        <f t="shared" si="52"/>
        <v>0</v>
      </c>
      <c r="FB24" s="44"/>
      <c r="FC24" s="44"/>
      <c r="FD24" s="52">
        <f t="shared" si="53"/>
        <v>0</v>
      </c>
      <c r="FE24" s="44"/>
      <c r="FF24" s="44"/>
      <c r="FG24" s="52">
        <f t="shared" si="54"/>
        <v>0</v>
      </c>
      <c r="FH24" s="44"/>
      <c r="FI24" s="44"/>
      <c r="FJ24" s="52">
        <f t="shared" si="55"/>
        <v>0</v>
      </c>
      <c r="FK24" s="44"/>
      <c r="FL24" s="44"/>
      <c r="FM24" s="52">
        <f t="shared" si="56"/>
        <v>0</v>
      </c>
      <c r="FN24" s="49">
        <f t="shared" si="57"/>
        <v>0</v>
      </c>
      <c r="FO24" s="44"/>
      <c r="FP24" s="44"/>
      <c r="FQ24" s="52">
        <f t="shared" si="58"/>
        <v>0</v>
      </c>
      <c r="FR24" s="44"/>
      <c r="FS24" s="44"/>
      <c r="FT24" s="52">
        <f t="shared" si="59"/>
        <v>0</v>
      </c>
      <c r="FU24" s="44"/>
      <c r="FV24" s="44"/>
      <c r="FW24" s="52">
        <v>0</v>
      </c>
      <c r="FX24" s="44"/>
      <c r="FY24" s="44"/>
      <c r="FZ24" s="52">
        <f t="shared" si="60"/>
        <v>0</v>
      </c>
      <c r="GA24" s="49">
        <f t="shared" si="61"/>
        <v>0</v>
      </c>
      <c r="GB24" s="44"/>
      <c r="GC24" s="44"/>
      <c r="GD24" s="52">
        <f t="shared" si="62"/>
        <v>0</v>
      </c>
      <c r="GE24" s="44"/>
      <c r="GF24" s="44"/>
      <c r="GG24" s="52">
        <f t="shared" si="63"/>
        <v>0</v>
      </c>
      <c r="GH24" s="44"/>
      <c r="GI24" s="44"/>
      <c r="GJ24" s="52">
        <f t="shared" si="64"/>
        <v>0</v>
      </c>
      <c r="GK24" s="44"/>
      <c r="GL24" s="44"/>
      <c r="GM24" s="52">
        <f t="shared" si="65"/>
        <v>0</v>
      </c>
      <c r="GN24" s="49">
        <f t="shared" si="66"/>
        <v>0</v>
      </c>
      <c r="GO24" s="44"/>
      <c r="GP24" s="44"/>
      <c r="GQ24" s="52">
        <f t="shared" si="67"/>
        <v>0</v>
      </c>
      <c r="GR24" s="44"/>
      <c r="GS24" s="44"/>
      <c r="GT24" s="52">
        <f t="shared" si="68"/>
        <v>0</v>
      </c>
      <c r="GU24" s="44"/>
      <c r="GV24" s="44"/>
      <c r="GW24" s="52">
        <f t="shared" si="69"/>
        <v>0</v>
      </c>
      <c r="GX24" s="44"/>
      <c r="GY24" s="44"/>
      <c r="GZ24" s="52">
        <f t="shared" si="70"/>
        <v>0</v>
      </c>
      <c r="HA24" s="49">
        <f t="shared" si="71"/>
        <v>0</v>
      </c>
      <c r="HB24" s="44"/>
      <c r="HC24" s="44"/>
      <c r="HD24" s="52">
        <f t="shared" si="72"/>
        <v>0</v>
      </c>
      <c r="HE24" s="44"/>
      <c r="HF24" s="44"/>
      <c r="HG24" s="52">
        <f t="shared" si="73"/>
        <v>0</v>
      </c>
      <c r="HH24" s="44"/>
      <c r="HI24" s="44"/>
      <c r="HJ24" s="52">
        <f t="shared" si="74"/>
        <v>0</v>
      </c>
      <c r="HK24" s="44"/>
      <c r="HL24" s="44"/>
      <c r="HM24" s="52">
        <f t="shared" si="75"/>
        <v>0</v>
      </c>
      <c r="HN24" s="49">
        <f t="shared" si="76"/>
        <v>0</v>
      </c>
      <c r="HO24" s="44"/>
      <c r="HP24" s="44"/>
      <c r="HQ24" s="52">
        <f t="shared" si="77"/>
        <v>0</v>
      </c>
      <c r="HR24" s="44"/>
      <c r="HS24" s="44"/>
      <c r="HT24" s="52">
        <f t="shared" si="78"/>
        <v>0</v>
      </c>
      <c r="HU24" s="44"/>
      <c r="HV24" s="44"/>
      <c r="HW24" s="52">
        <v>0</v>
      </c>
      <c r="HX24" s="44"/>
      <c r="HY24" s="44"/>
      <c r="HZ24" s="52">
        <f t="shared" si="79"/>
        <v>0</v>
      </c>
      <c r="IA24" s="49">
        <f t="shared" si="80"/>
        <v>0</v>
      </c>
      <c r="IB24" s="44"/>
      <c r="IC24" s="44"/>
      <c r="ID24" s="52">
        <f t="shared" si="81"/>
        <v>0</v>
      </c>
      <c r="IE24" s="44"/>
      <c r="IF24" s="44"/>
      <c r="IG24" s="52">
        <f t="shared" si="82"/>
        <v>0</v>
      </c>
      <c r="IH24" s="44"/>
      <c r="II24" s="44"/>
      <c r="IJ24" s="52">
        <f t="shared" si="83"/>
        <v>0</v>
      </c>
      <c r="IK24" s="44"/>
      <c r="IL24" s="44"/>
      <c r="IM24" s="52">
        <f t="shared" si="84"/>
        <v>0</v>
      </c>
      <c r="IN24" s="49">
        <f t="shared" si="85"/>
        <v>0</v>
      </c>
      <c r="IO24" s="44"/>
      <c r="IP24" s="44"/>
      <c r="IQ24" s="52">
        <f t="shared" si="86"/>
        <v>0</v>
      </c>
      <c r="IR24" s="44"/>
      <c r="IS24" s="44"/>
      <c r="IT24" s="52">
        <f t="shared" si="87"/>
        <v>0</v>
      </c>
      <c r="IU24" s="44"/>
      <c r="IV24" s="44"/>
      <c r="IW24" s="52">
        <v>0</v>
      </c>
      <c r="IX24" s="44"/>
      <c r="IY24" s="44"/>
      <c r="IZ24" s="52">
        <f t="shared" si="88"/>
        <v>0</v>
      </c>
      <c r="JA24" s="49">
        <f t="shared" si="89"/>
        <v>0</v>
      </c>
      <c r="JB24" s="44"/>
      <c r="JC24" s="44"/>
      <c r="JD24" s="52">
        <f t="shared" si="106"/>
        <v>0</v>
      </c>
      <c r="JH24" s="44"/>
      <c r="JI24" s="44"/>
      <c r="JJ24" s="52">
        <f t="shared" si="91"/>
        <v>0</v>
      </c>
      <c r="JK24" s="44"/>
      <c r="JL24" s="44"/>
      <c r="JM24" s="52">
        <f t="shared" si="92"/>
        <v>0</v>
      </c>
      <c r="JN24" s="44"/>
      <c r="JO24" s="44"/>
      <c r="JP24" s="52">
        <f t="shared" si="93"/>
        <v>0</v>
      </c>
      <c r="JQ24" s="44"/>
      <c r="JR24" s="44"/>
      <c r="JS24" s="52">
        <f t="shared" si="94"/>
        <v>0</v>
      </c>
      <c r="JT24" s="49">
        <f t="shared" si="95"/>
        <v>0</v>
      </c>
      <c r="JU24" s="44"/>
      <c r="JV24" s="44"/>
      <c r="JW24" s="52">
        <f t="shared" si="96"/>
        <v>0</v>
      </c>
      <c r="JX24" s="44"/>
      <c r="JY24" s="44"/>
      <c r="JZ24" s="52">
        <f t="shared" si="97"/>
        <v>0</v>
      </c>
      <c r="KA24" s="44"/>
      <c r="KB24" s="44"/>
      <c r="KC24" s="52">
        <f t="shared" si="98"/>
        <v>0</v>
      </c>
      <c r="KD24" s="44"/>
      <c r="KE24" s="44"/>
      <c r="KF24" s="52">
        <f t="shared" si="99"/>
        <v>0</v>
      </c>
      <c r="KG24" s="49">
        <f t="shared" si="100"/>
        <v>0</v>
      </c>
      <c r="KH24" s="44"/>
      <c r="KI24" s="44"/>
      <c r="KJ24" s="52">
        <f t="shared" si="101"/>
        <v>0</v>
      </c>
      <c r="KK24" s="44"/>
      <c r="KL24" s="44"/>
      <c r="KM24" s="52">
        <f t="shared" si="102"/>
        <v>0</v>
      </c>
      <c r="KN24" s="44"/>
      <c r="KO24" s="44"/>
      <c r="KP24" s="52">
        <f t="shared" si="103"/>
        <v>0</v>
      </c>
      <c r="KQ24" s="44"/>
      <c r="KR24" s="44"/>
      <c r="KS24" s="52">
        <f t="shared" si="104"/>
        <v>0</v>
      </c>
      <c r="KT24" s="49">
        <f t="shared" si="105"/>
        <v>0</v>
      </c>
    </row>
    <row r="25" spans="15:306" s="8" customFormat="1" ht="20.100000000000001" customHeight="1" x14ac:dyDescent="0.2">
      <c r="O25" s="44"/>
      <c r="P25" s="44"/>
      <c r="Q25" s="52">
        <f>ROUND((O25+P25*2)/3,1)</f>
        <v>0</v>
      </c>
      <c r="R25" s="44"/>
      <c r="S25" s="44"/>
      <c r="T25" s="52">
        <f>ROUND((MAX(R25:S25)*0.6+Q25*0.4),1)</f>
        <v>0</v>
      </c>
      <c r="U25" s="44"/>
      <c r="V25" s="44"/>
      <c r="W25" s="52">
        <f>ROUND((U25+V25*2)/3,1)</f>
        <v>0</v>
      </c>
      <c r="X25" s="44"/>
      <c r="Y25" s="44"/>
      <c r="Z25" s="52">
        <f>ROUND((MAX(X25:Y25)*0.6+W25*0.4),1)</f>
        <v>0</v>
      </c>
      <c r="AA25" s="49">
        <f>ROUND(IF(W25=0,(MAX(R25,S25)*0.6+Q25*0.4),(MAX(X25,Y25)*0.6+W25*0.4)),1)</f>
        <v>0</v>
      </c>
      <c r="AB25" s="44"/>
      <c r="AC25" s="44"/>
      <c r="AD25" s="52">
        <f>ROUND((AB25+AC25*2)/3,1)</f>
        <v>0</v>
      </c>
      <c r="AE25" s="44"/>
      <c r="AF25" s="44"/>
      <c r="AG25" s="52">
        <f>ROUND((MAX(AE25:AF25)*0.6+AD25*0.4),1)</f>
        <v>0</v>
      </c>
      <c r="AH25" s="44"/>
      <c r="AI25" s="44"/>
      <c r="AJ25" s="52">
        <f>ROUND((AH25+AI25*2)/3,1)</f>
        <v>0</v>
      </c>
      <c r="AK25" s="44"/>
      <c r="AL25" s="44"/>
      <c r="AM25" s="52">
        <f>ROUND((MAX(AK25:AL25)*0.6+AJ25*0.4),1)</f>
        <v>0</v>
      </c>
      <c r="AN25" s="49">
        <f>ROUND(IF(AJ25=0,(MAX(AE25,AF25)*0.6+AD25*0.4),(MAX(AK25,AL25)*0.6+AJ25*0.4)),1)</f>
        <v>0</v>
      </c>
      <c r="AO25" s="44"/>
      <c r="AP25" s="44"/>
      <c r="AQ25" s="52">
        <f>ROUND((AO25+AP25*2)/3,1)</f>
        <v>0</v>
      </c>
      <c r="AR25" s="52"/>
      <c r="AS25" s="52"/>
      <c r="AT25" s="52">
        <f>ROUND((MAX(AR25:AS25)*0.6+AQ25*0.4),1)</f>
        <v>0</v>
      </c>
      <c r="AU25" s="44"/>
      <c r="AV25" s="44"/>
      <c r="AW25" s="52">
        <f>ROUND((AU25+AV25*2)/3,1)</f>
        <v>0</v>
      </c>
      <c r="AX25" s="44"/>
      <c r="AY25" s="44"/>
      <c r="AZ25" s="52">
        <f>ROUND((MAX(AX25:AY25)*0.6+AW25*0.4),1)</f>
        <v>0</v>
      </c>
      <c r="BA25" s="49">
        <f>ROUND(IF(AW25=0,(MAX(AR25,AS25)*0.6+AQ25*0.4),(MAX(AX25,AY25)*0.6+AW25*0.4)),1)</f>
        <v>0</v>
      </c>
      <c r="BB25" s="44"/>
      <c r="BC25" s="44"/>
      <c r="BD25" s="52">
        <f>ROUND((BB25+BC25*2)/3,1)</f>
        <v>0</v>
      </c>
      <c r="BE25" s="44"/>
      <c r="BF25" s="44"/>
      <c r="BG25" s="52">
        <f>ROUND((MAX(BE25:BF25)*0.6+BD25*0.4),1)</f>
        <v>0</v>
      </c>
      <c r="BH25" s="44"/>
      <c r="BI25" s="44"/>
      <c r="BJ25" s="52">
        <f>ROUND((BH25+BI25*2)/3,1)</f>
        <v>0</v>
      </c>
      <c r="BK25" s="44"/>
      <c r="BL25" s="44"/>
      <c r="BM25" s="52">
        <f>ROUND((MAX(BK25:BL25)*0.6+BJ25*0.4),1)</f>
        <v>0</v>
      </c>
      <c r="BN25" s="49">
        <f>ROUND(IF(BJ25=0,(MAX(BE25,BF25)*0.6+BD25*0.4),(MAX(BK25,BL25)*0.6+BJ25*0.4)),1)</f>
        <v>0</v>
      </c>
      <c r="BO25" s="44"/>
      <c r="BP25" s="44"/>
      <c r="BQ25" s="52">
        <f>ROUND((BO25+BP25*2)/3,1)</f>
        <v>0</v>
      </c>
      <c r="BR25" s="44"/>
      <c r="BS25" s="44"/>
      <c r="BT25" s="52">
        <f>ROUND((MAX(BR25:BS25)*0.6+BQ25*0.4),1)</f>
        <v>0</v>
      </c>
      <c r="BU25" s="44"/>
      <c r="BV25" s="44"/>
      <c r="BW25" s="52">
        <f>ROUND((BU25+BV25*2)/3,1)</f>
        <v>0</v>
      </c>
      <c r="BX25" s="44"/>
      <c r="BY25" s="44"/>
      <c r="BZ25" s="52">
        <f>ROUND((MAX(BX25:BY25)*0.6+BW25*0.4),1)</f>
        <v>0</v>
      </c>
      <c r="CA25" s="49">
        <f>ROUND(IF(BW25=0,(MAX(BR25,BS25)*0.6+BQ25*0.4),(MAX(BX25,BY25)*0.6+BW25*0.4)),1)</f>
        <v>0</v>
      </c>
      <c r="CB25" s="44"/>
      <c r="CC25" s="44"/>
      <c r="CD25" s="52">
        <f>ROUND((CB25+CC25*2)/3,1)</f>
        <v>0</v>
      </c>
      <c r="CE25" s="44"/>
      <c r="CF25" s="44"/>
      <c r="CG25" s="52">
        <f>ROUND((MAX(CE25:CF25)*0.6+CD25*0.4),1)</f>
        <v>0</v>
      </c>
      <c r="CH25" s="44"/>
      <c r="CI25" s="44"/>
      <c r="CJ25" s="52">
        <f>ROUND((CH25+CI25*2)/3,1)</f>
        <v>0</v>
      </c>
      <c r="CK25" s="44"/>
      <c r="CL25" s="44"/>
      <c r="CM25" s="52">
        <f>ROUND((MAX(CK25:CL25)*0.6+CJ25*0.4),1)</f>
        <v>0</v>
      </c>
      <c r="CN25" s="49">
        <f>ROUND(IF(CJ25=0,(MAX(CE25,CF25)*0.6+CD25*0.4),(MAX(CK25,CL25)*0.6+CJ25*0.4)),1)</f>
        <v>0</v>
      </c>
      <c r="CO25" s="44"/>
      <c r="CP25" s="44"/>
      <c r="CQ25" s="52">
        <f>ROUND((CO25+CP25*2)/3,1)</f>
        <v>0</v>
      </c>
      <c r="CR25" s="44"/>
      <c r="CS25" s="44"/>
      <c r="CT25" s="52">
        <f>ROUND((MAX(CR25:CS25)*0.6+CQ25*0.4),1)</f>
        <v>0</v>
      </c>
      <c r="CU25" s="44"/>
      <c r="CV25" s="44"/>
      <c r="CW25" s="52">
        <f>ROUND((CU25+CV25*2)/3,1)</f>
        <v>0</v>
      </c>
      <c r="CX25" s="44"/>
      <c r="CY25" s="44"/>
      <c r="CZ25" s="52">
        <f>ROUND((MAX(CX25:CY25)*0.6+CW25*0.4),1)</f>
        <v>0</v>
      </c>
      <c r="DA25" s="49">
        <f>ROUND(IF(CW25=0,(MAX(CR25,CS25)*0.6+CQ25*0.4),(MAX(CX25,CY25)*0.6+CW25*0.4)),1)</f>
        <v>0</v>
      </c>
      <c r="DB25" s="44"/>
      <c r="DC25" s="44"/>
      <c r="DD25" s="52">
        <f>ROUND((DB25+DC25*2)/3,1)</f>
        <v>0</v>
      </c>
      <c r="DE25" s="44"/>
      <c r="DF25" s="44"/>
      <c r="DG25" s="52">
        <f>ROUND((MAX(DE25:DF25)*0.6+DD25*0.4),1)</f>
        <v>0</v>
      </c>
      <c r="DH25" s="44"/>
      <c r="DI25" s="44"/>
      <c r="DJ25" s="52">
        <v>0</v>
      </c>
      <c r="DK25" s="44"/>
      <c r="DL25" s="44"/>
      <c r="DM25" s="52">
        <f>ROUND((MAX(DK25:DL25)*0.6+DJ25*0.4),1)</f>
        <v>0</v>
      </c>
      <c r="DN25" s="49">
        <f>ROUND(IF(DJ25=0,(MAX(DE25,DF25)*0.6+DD25*0.4),(MAX(DK25,DL25)*0.6+DJ25*0.4)),1)</f>
        <v>0</v>
      </c>
      <c r="DO25" s="44"/>
      <c r="DP25" s="44"/>
      <c r="DQ25" s="52">
        <f>ROUND((DO25+DP25*2)/3,1)</f>
        <v>0</v>
      </c>
      <c r="DR25" s="44"/>
      <c r="DS25" s="44"/>
      <c r="DT25" s="52">
        <f>ROUND((MAX(DR25:DS25)*0.6+DQ25*0.4),1)</f>
        <v>0</v>
      </c>
      <c r="DU25" s="44"/>
      <c r="DV25" s="44"/>
      <c r="DW25" s="52">
        <f>ROUND((DU25+DV25*2)/3,1)</f>
        <v>0</v>
      </c>
      <c r="DX25" s="44"/>
      <c r="DY25" s="44"/>
      <c r="DZ25" s="52">
        <f>ROUND((MAX(DX25:DY25)*0.6+DW25*0.4),1)</f>
        <v>0</v>
      </c>
      <c r="EA25" s="49">
        <f>ROUND(IF(DW25=0,(MAX(DR25,DS25)*0.6+DQ25*0.4),(MAX(DX25,DY25)*0.6+DW25*0.4)),1)</f>
        <v>0</v>
      </c>
      <c r="EB25" s="44"/>
      <c r="EC25" s="44"/>
      <c r="ED25" s="52">
        <f>ROUND((EB25+EC25*2)/3,1)</f>
        <v>0</v>
      </c>
      <c r="EE25" s="44"/>
      <c r="EF25" s="44"/>
      <c r="EG25" s="52">
        <f>ROUND((MAX(EE25:EF25)*0.6+ED25*0.4),1)</f>
        <v>0</v>
      </c>
      <c r="EH25" s="44"/>
      <c r="EI25" s="44"/>
      <c r="EJ25" s="52">
        <v>8</v>
      </c>
      <c r="EK25" s="44"/>
      <c r="EL25" s="44"/>
      <c r="EM25" s="52">
        <f>ROUND((MAX(EK25:EL25)*0.6+EJ25*0.4),1)</f>
        <v>3.2</v>
      </c>
      <c r="EN25" s="49">
        <f>ROUND(IF(EJ25=0,(MAX(EE25,EF25)*0.6+ED25*0.4),(MAX(EK25,EL25)*0.6+EJ25*0.4)),1)</f>
        <v>3.2</v>
      </c>
      <c r="EO25" s="44"/>
      <c r="EP25" s="44"/>
      <c r="EQ25" s="52">
        <f>ROUND((EO25+EP25*2)/3,1)</f>
        <v>0</v>
      </c>
      <c r="ER25" s="44"/>
      <c r="ES25" s="44"/>
      <c r="ET25" s="52">
        <f>ROUND((MAX(ER25:ES25)*0.6+EQ25*0.4),1)</f>
        <v>0</v>
      </c>
      <c r="EU25" s="44"/>
      <c r="EV25" s="44"/>
      <c r="EW25" s="52">
        <f>ROUND((EU25+EV25*2)/3,1)</f>
        <v>0</v>
      </c>
      <c r="EX25" s="44"/>
      <c r="EY25" s="44"/>
      <c r="EZ25" s="52">
        <f>ROUND((MAX(EX25:EY25)*0.6+EW25*0.4),1)</f>
        <v>0</v>
      </c>
      <c r="FA25" s="49">
        <f>ROUND(IF(EW25=0,(MAX(ER25,ES25)*0.6+EQ25*0.4),(MAX(EX25,EY25)*0.6+EW25*0.4)),1)</f>
        <v>0</v>
      </c>
      <c r="FB25" s="44"/>
      <c r="FC25" s="44"/>
      <c r="FD25" s="52">
        <f>ROUND((FB25+FC25*2)/3,1)</f>
        <v>0</v>
      </c>
      <c r="FE25" s="44"/>
      <c r="FF25" s="44"/>
      <c r="FG25" s="52">
        <f>ROUND((MAX(FE25:FF25)*0.6+FD25*0.4),1)</f>
        <v>0</v>
      </c>
      <c r="FH25" s="44"/>
      <c r="FI25" s="44"/>
      <c r="FJ25" s="52">
        <f>ROUND((FH25+FI25*2)/3,1)</f>
        <v>0</v>
      </c>
      <c r="FK25" s="44"/>
      <c r="FL25" s="44"/>
      <c r="FM25" s="52">
        <f>ROUND((MAX(FK25:FL25)*0.6+FJ25*0.4),1)</f>
        <v>0</v>
      </c>
      <c r="FN25" s="49">
        <f>ROUND(IF(FJ25=0,(MAX(FE25,FF25)*0.6+FD25*0.4),(MAX(FK25,FL25)*0.6+FJ25*0.4)),1)</f>
        <v>0</v>
      </c>
      <c r="FO25" s="44"/>
      <c r="FP25" s="44"/>
      <c r="FQ25" s="52">
        <f t="shared" si="58"/>
        <v>0</v>
      </c>
      <c r="FR25" s="44"/>
      <c r="FS25" s="44"/>
      <c r="FT25" s="52">
        <f t="shared" si="59"/>
        <v>0</v>
      </c>
      <c r="FU25" s="44"/>
      <c r="FV25" s="44"/>
      <c r="FW25" s="52">
        <v>0</v>
      </c>
      <c r="FX25" s="44"/>
      <c r="FY25" s="44"/>
      <c r="FZ25" s="52">
        <f t="shared" si="60"/>
        <v>0</v>
      </c>
      <c r="GA25" s="49">
        <f t="shared" si="61"/>
        <v>0</v>
      </c>
      <c r="GB25" s="44"/>
      <c r="GC25" s="44"/>
      <c r="GD25" s="52">
        <f t="shared" si="62"/>
        <v>0</v>
      </c>
      <c r="GE25" s="44"/>
      <c r="GF25" s="44"/>
      <c r="GG25" s="52">
        <f t="shared" si="63"/>
        <v>0</v>
      </c>
      <c r="GH25" s="44"/>
      <c r="GI25" s="44"/>
      <c r="GJ25" s="52">
        <f t="shared" si="64"/>
        <v>0</v>
      </c>
      <c r="GK25" s="44"/>
      <c r="GL25" s="44"/>
      <c r="GM25" s="52">
        <f t="shared" si="65"/>
        <v>0</v>
      </c>
      <c r="GN25" s="49">
        <f t="shared" si="66"/>
        <v>0</v>
      </c>
      <c r="GO25" s="44"/>
      <c r="GP25" s="44"/>
      <c r="GQ25" s="52">
        <f t="shared" si="67"/>
        <v>0</v>
      </c>
      <c r="GR25" s="44"/>
      <c r="GS25" s="44"/>
      <c r="GT25" s="52">
        <f t="shared" si="68"/>
        <v>0</v>
      </c>
      <c r="GU25" s="44"/>
      <c r="GV25" s="44"/>
      <c r="GW25" s="52">
        <f t="shared" si="69"/>
        <v>0</v>
      </c>
      <c r="GX25" s="44"/>
      <c r="GY25" s="44"/>
      <c r="GZ25" s="52">
        <f t="shared" si="70"/>
        <v>0</v>
      </c>
      <c r="HA25" s="49">
        <f t="shared" si="71"/>
        <v>0</v>
      </c>
      <c r="HB25" s="44"/>
      <c r="HC25" s="44"/>
      <c r="HD25" s="52">
        <f t="shared" si="72"/>
        <v>0</v>
      </c>
      <c r="HE25" s="44"/>
      <c r="HF25" s="44"/>
      <c r="HG25" s="52">
        <f t="shared" si="73"/>
        <v>0</v>
      </c>
      <c r="HH25" s="44"/>
      <c r="HI25" s="44"/>
      <c r="HJ25" s="52">
        <f t="shared" si="74"/>
        <v>0</v>
      </c>
      <c r="HK25" s="44"/>
      <c r="HL25" s="44"/>
      <c r="HM25" s="52">
        <f t="shared" si="75"/>
        <v>0</v>
      </c>
      <c r="HN25" s="49">
        <f t="shared" si="76"/>
        <v>0</v>
      </c>
      <c r="HO25" s="44"/>
      <c r="HP25" s="44"/>
      <c r="HQ25" s="52">
        <f t="shared" si="77"/>
        <v>0</v>
      </c>
      <c r="HR25" s="44"/>
      <c r="HS25" s="44"/>
      <c r="HT25" s="52">
        <f t="shared" si="78"/>
        <v>0</v>
      </c>
      <c r="HU25" s="44"/>
      <c r="HV25" s="44"/>
      <c r="HW25" s="52">
        <v>0</v>
      </c>
      <c r="HX25" s="44"/>
      <c r="HY25" s="44"/>
      <c r="HZ25" s="52">
        <f t="shared" si="79"/>
        <v>0</v>
      </c>
      <c r="IA25" s="49">
        <f t="shared" si="80"/>
        <v>0</v>
      </c>
      <c r="IB25" s="44"/>
      <c r="IC25" s="44"/>
      <c r="ID25" s="52">
        <f t="shared" si="81"/>
        <v>0</v>
      </c>
      <c r="IE25" s="44"/>
      <c r="IF25" s="44"/>
      <c r="IG25" s="52">
        <f t="shared" si="82"/>
        <v>0</v>
      </c>
      <c r="IH25" s="44"/>
      <c r="II25" s="44"/>
      <c r="IJ25" s="52">
        <f t="shared" si="83"/>
        <v>0</v>
      </c>
      <c r="IK25" s="44"/>
      <c r="IL25" s="44"/>
      <c r="IM25" s="52">
        <f t="shared" si="84"/>
        <v>0</v>
      </c>
      <c r="IN25" s="49">
        <f t="shared" si="85"/>
        <v>0</v>
      </c>
      <c r="IO25" s="44"/>
      <c r="IP25" s="44"/>
      <c r="IQ25" s="52">
        <f t="shared" si="86"/>
        <v>0</v>
      </c>
      <c r="IR25" s="44"/>
      <c r="IS25" s="44"/>
      <c r="IT25" s="52">
        <f t="shared" si="87"/>
        <v>0</v>
      </c>
      <c r="IU25" s="44"/>
      <c r="IV25" s="44"/>
      <c r="IW25" s="52">
        <v>0</v>
      </c>
      <c r="IX25" s="44"/>
      <c r="IY25" s="44"/>
      <c r="IZ25" s="52">
        <f t="shared" si="88"/>
        <v>0</v>
      </c>
      <c r="JA25" s="49">
        <f t="shared" si="89"/>
        <v>0</v>
      </c>
      <c r="JB25" s="44"/>
      <c r="JC25" s="44"/>
      <c r="JD25" s="52">
        <f t="shared" si="106"/>
        <v>0</v>
      </c>
      <c r="JH25" s="44"/>
      <c r="JI25" s="44"/>
      <c r="JJ25" s="52">
        <f>ROUND((JH25+JI25*2)/3,1)</f>
        <v>0</v>
      </c>
      <c r="JK25" s="44"/>
      <c r="JL25" s="44"/>
      <c r="JM25" s="52">
        <f>ROUND((MAX(JK25:JL25)*0.6+JJ25*0.4),1)</f>
        <v>0</v>
      </c>
      <c r="JN25" s="44"/>
      <c r="JO25" s="44"/>
      <c r="JP25" s="52">
        <f>ROUND((JN25+JO25*2)/3,1)</f>
        <v>0</v>
      </c>
      <c r="JQ25" s="44"/>
      <c r="JR25" s="44"/>
      <c r="JS25" s="52">
        <f>ROUND((MAX(JQ25:JR25)*0.6+JP25*0.4),1)</f>
        <v>0</v>
      </c>
      <c r="JT25" s="49">
        <f>ROUND(IF(JP25=0,(MAX(JK25,JL25)*0.6+JJ25*0.4),(MAX(JQ25,JR25)*0.6+JP25*0.4)),1)</f>
        <v>0</v>
      </c>
      <c r="JU25" s="44"/>
      <c r="JV25" s="44"/>
      <c r="JW25" s="52">
        <f>ROUND((JU25+JV25*2)/3,1)</f>
        <v>0</v>
      </c>
      <c r="JX25" s="44"/>
      <c r="JY25" s="44"/>
      <c r="JZ25" s="52">
        <f>ROUND((MAX(JX25:JY25)*0.6+JW25*0.4),1)</f>
        <v>0</v>
      </c>
      <c r="KA25" s="44"/>
      <c r="KB25" s="44"/>
      <c r="KC25" s="52">
        <f>ROUND((KA25+KB25*2)/3,1)</f>
        <v>0</v>
      </c>
      <c r="KD25" s="44"/>
      <c r="KE25" s="44"/>
      <c r="KF25" s="52">
        <f>ROUND((MAX(KD25:KE25)*0.6+KC25*0.4),1)</f>
        <v>0</v>
      </c>
      <c r="KG25" s="49">
        <f>ROUND(IF(KC25=0,(MAX(JX25,JY25)*0.6+JW25*0.4),(MAX(KD25,KE25)*0.6+KC25*0.4)),1)</f>
        <v>0</v>
      </c>
      <c r="KH25" s="44"/>
      <c r="KI25" s="44"/>
      <c r="KJ25" s="52">
        <f>ROUND((KH25+KI25*2)/3,1)</f>
        <v>0</v>
      </c>
      <c r="KK25" s="44"/>
      <c r="KL25" s="44"/>
      <c r="KM25" s="52">
        <f>ROUND((MAX(KK25:KL25)*0.6+KJ25*0.4),1)</f>
        <v>0</v>
      </c>
      <c r="KN25" s="44"/>
      <c r="KO25" s="44"/>
      <c r="KP25" s="52">
        <f t="shared" si="103"/>
        <v>0</v>
      </c>
      <c r="KQ25" s="44"/>
      <c r="KR25" s="44"/>
      <c r="KS25" s="52">
        <f>ROUND((MAX(KQ25:KR25)*0.6+KP25*0.4),1)</f>
        <v>0</v>
      </c>
      <c r="KT25" s="49">
        <f>ROUND(IF(KP25=0,(MAX(KK25,KL25)*0.6+KJ25*0.4),(MAX(KQ25,KR25)*0.6+KP25*0.4)),1)</f>
        <v>0</v>
      </c>
    </row>
    <row r="26" spans="15:306" s="8" customFormat="1" ht="20.100000000000001" customHeight="1" x14ac:dyDescent="0.2">
      <c r="O26" s="44"/>
      <c r="P26" s="44"/>
      <c r="Q26" s="52">
        <f t="shared" ref="Q26:Q30" si="107">ROUND((O26+P26*2)/3,1)</f>
        <v>0</v>
      </c>
      <c r="R26" s="44"/>
      <c r="S26" s="44"/>
      <c r="T26" s="52">
        <f t="shared" ref="T26:T30" si="108">ROUND((MAX(R26:S26)*0.6+Q26*0.4),1)</f>
        <v>0</v>
      </c>
      <c r="U26" s="44"/>
      <c r="V26" s="44"/>
      <c r="W26" s="52">
        <f t="shared" ref="W26:W30" si="109">ROUND((U26+V26*2)/3,1)</f>
        <v>0</v>
      </c>
      <c r="X26" s="44"/>
      <c r="Y26" s="44"/>
      <c r="Z26" s="52">
        <f t="shared" ref="Z26:Z30" si="110">ROUND((MAX(X26:Y26)*0.6+W26*0.4),1)</f>
        <v>0</v>
      </c>
      <c r="AA26" s="49">
        <f t="shared" ref="AA26:AA30" si="111">ROUND(IF(W26=0,(MAX(R26,S26)*0.6+Q26*0.4),(MAX(X26,Y26)*0.6+W26*0.4)),1)</f>
        <v>0</v>
      </c>
      <c r="AB26" s="44"/>
      <c r="AC26" s="44"/>
      <c r="AD26" s="52">
        <f t="shared" ref="AD26:AD30" si="112">ROUND((AB26+AC26*2)/3,1)</f>
        <v>0</v>
      </c>
      <c r="AE26" s="44"/>
      <c r="AF26" s="44"/>
      <c r="AG26" s="52">
        <f t="shared" ref="AG26:AG30" si="113">ROUND((MAX(AE26:AF26)*0.6+AD26*0.4),1)</f>
        <v>0</v>
      </c>
      <c r="AH26" s="44"/>
      <c r="AI26" s="44"/>
      <c r="AJ26" s="52">
        <f t="shared" ref="AJ26:AJ30" si="114">ROUND((AH26+AI26*2)/3,1)</f>
        <v>0</v>
      </c>
      <c r="AK26" s="44"/>
      <c r="AL26" s="44"/>
      <c r="AM26" s="52">
        <f t="shared" ref="AM26:AM30" si="115">ROUND((MAX(AK26:AL26)*0.6+AJ26*0.4),1)</f>
        <v>0</v>
      </c>
      <c r="AN26" s="49">
        <f t="shared" ref="AN26:AN30" si="116">ROUND(IF(AJ26=0,(MAX(AE26,AF26)*0.6+AD26*0.4),(MAX(AK26,AL26)*0.6+AJ26*0.4)),1)</f>
        <v>0</v>
      </c>
      <c r="AO26" s="44"/>
      <c r="AP26" s="44"/>
      <c r="AQ26" s="52">
        <f t="shared" ref="AQ26:AQ30" si="117">ROUND((AO26+AP26*2)/3,1)</f>
        <v>0</v>
      </c>
      <c r="AR26" s="52"/>
      <c r="AS26" s="52"/>
      <c r="AT26" s="52">
        <f t="shared" ref="AT26:AT30" si="118">ROUND((MAX(AR26:AS26)*0.6+AQ26*0.4),1)</f>
        <v>0</v>
      </c>
      <c r="AU26" s="44"/>
      <c r="AV26" s="44"/>
      <c r="AW26" s="52">
        <f t="shared" ref="AW26:AW30" si="119">ROUND((AU26+AV26*2)/3,1)</f>
        <v>0</v>
      </c>
      <c r="AX26" s="44"/>
      <c r="AY26" s="44"/>
      <c r="AZ26" s="52">
        <f t="shared" ref="AZ26:AZ30" si="120">ROUND((MAX(AX26:AY26)*0.6+AW26*0.4),1)</f>
        <v>0</v>
      </c>
      <c r="BA26" s="49">
        <f t="shared" ref="BA26:BA30" si="121">ROUND(IF(AW26=0,(MAX(AR26,AS26)*0.6+AQ26*0.4),(MAX(AX26,AY26)*0.6+AW26*0.4)),1)</f>
        <v>0</v>
      </c>
      <c r="BB26" s="44"/>
      <c r="BC26" s="44"/>
      <c r="BD26" s="52">
        <f t="shared" ref="BD26:BD30" si="122">ROUND((BB26+BC26*2)/3,1)</f>
        <v>0</v>
      </c>
      <c r="BE26" s="44"/>
      <c r="BF26" s="44"/>
      <c r="BG26" s="52">
        <f t="shared" ref="BG26:BG30" si="123">ROUND((MAX(BE26:BF26)*0.6+BD26*0.4),1)</f>
        <v>0</v>
      </c>
      <c r="BH26" s="44"/>
      <c r="BI26" s="44"/>
      <c r="BJ26" s="52">
        <f t="shared" ref="BJ26:BJ30" si="124">ROUND((BH26+BI26*2)/3,1)</f>
        <v>0</v>
      </c>
      <c r="BK26" s="44"/>
      <c r="BL26" s="44"/>
      <c r="BM26" s="52">
        <f t="shared" ref="BM26:BM30" si="125">ROUND((MAX(BK26:BL26)*0.6+BJ26*0.4),1)</f>
        <v>0</v>
      </c>
      <c r="BN26" s="49">
        <f t="shared" ref="BN26:BN30" si="126">ROUND(IF(BJ26=0,(MAX(BE26,BF26)*0.6+BD26*0.4),(MAX(BK26,BL26)*0.6+BJ26*0.4)),1)</f>
        <v>0</v>
      </c>
      <c r="BO26" s="44"/>
      <c r="BP26" s="44"/>
      <c r="BQ26" s="52">
        <f t="shared" ref="BQ26:BQ30" si="127">ROUND((BO26+BP26*2)/3,1)</f>
        <v>0</v>
      </c>
      <c r="BR26" s="44"/>
      <c r="BS26" s="44"/>
      <c r="BT26" s="52">
        <f t="shared" ref="BT26:BT30" si="128">ROUND((MAX(BR26:BS26)*0.6+BQ26*0.4),1)</f>
        <v>0</v>
      </c>
      <c r="BU26" s="44"/>
      <c r="BV26" s="44"/>
      <c r="BW26" s="52">
        <f t="shared" ref="BW26:BW30" si="129">ROUND((BU26+BV26*2)/3,1)</f>
        <v>0</v>
      </c>
      <c r="BX26" s="44"/>
      <c r="BY26" s="44"/>
      <c r="BZ26" s="52">
        <f t="shared" ref="BZ26:BZ30" si="130">ROUND((MAX(BX26:BY26)*0.6+BW26*0.4),1)</f>
        <v>0</v>
      </c>
      <c r="CA26" s="49">
        <f t="shared" ref="CA26:CA30" si="131">ROUND(IF(BW26=0,(MAX(BR26,BS26)*0.6+BQ26*0.4),(MAX(BX26,BY26)*0.6+BW26*0.4)),1)</f>
        <v>0</v>
      </c>
      <c r="CB26" s="44"/>
      <c r="CC26" s="44"/>
      <c r="CD26" s="52">
        <f t="shared" ref="CD26:CD30" si="132">ROUND((CB26+CC26*2)/3,1)</f>
        <v>0</v>
      </c>
      <c r="CE26" s="44"/>
      <c r="CF26" s="44"/>
      <c r="CG26" s="52">
        <f t="shared" ref="CG26:CG30" si="133">ROUND((MAX(CE26:CF26)*0.6+CD26*0.4),1)</f>
        <v>0</v>
      </c>
      <c r="CH26" s="44"/>
      <c r="CI26" s="44"/>
      <c r="CJ26" s="52">
        <f t="shared" ref="CJ26:CJ30" si="134">ROUND((CH26+CI26*2)/3,1)</f>
        <v>0</v>
      </c>
      <c r="CK26" s="44"/>
      <c r="CL26" s="44"/>
      <c r="CM26" s="52">
        <f t="shared" ref="CM26:CM30" si="135">ROUND((MAX(CK26:CL26)*0.6+CJ26*0.4),1)</f>
        <v>0</v>
      </c>
      <c r="CN26" s="49">
        <f t="shared" ref="CN26:CN30" si="136">ROUND(IF(CJ26=0,(MAX(CE26,CF26)*0.6+CD26*0.4),(MAX(CK26,CL26)*0.6+CJ26*0.4)),1)</f>
        <v>0</v>
      </c>
      <c r="CO26" s="44"/>
      <c r="CP26" s="44"/>
      <c r="CQ26" s="52">
        <f t="shared" ref="CQ26:CQ30" si="137">ROUND((CO26+CP26*2)/3,1)</f>
        <v>0</v>
      </c>
      <c r="CR26" s="44"/>
      <c r="CS26" s="44"/>
      <c r="CT26" s="52">
        <f t="shared" ref="CT26:CT30" si="138">ROUND((MAX(CR26:CS26)*0.6+CQ26*0.4),1)</f>
        <v>0</v>
      </c>
      <c r="CU26" s="44"/>
      <c r="CV26" s="44"/>
      <c r="CW26" s="52">
        <f t="shared" ref="CW26:CW30" si="139">ROUND((CU26+CV26*2)/3,1)</f>
        <v>0</v>
      </c>
      <c r="CX26" s="44"/>
      <c r="CY26" s="44"/>
      <c r="CZ26" s="52">
        <f t="shared" ref="CZ26:CZ30" si="140">ROUND((MAX(CX26:CY26)*0.6+CW26*0.4),1)</f>
        <v>0</v>
      </c>
      <c r="DA26" s="49">
        <f t="shared" ref="DA26:DA30" si="141">ROUND(IF(CW26=0,(MAX(CR26,CS26)*0.6+CQ26*0.4),(MAX(CX26,CY26)*0.6+CW26*0.4)),1)</f>
        <v>0</v>
      </c>
      <c r="DB26" s="44"/>
      <c r="DC26" s="44"/>
      <c r="DD26" s="52">
        <f t="shared" ref="DD26:DD30" si="142">ROUND((DB26+DC26*2)/3,1)</f>
        <v>0</v>
      </c>
      <c r="DE26" s="44"/>
      <c r="DF26" s="44"/>
      <c r="DG26" s="52">
        <f t="shared" ref="DG26:DG30" si="143">ROUND((MAX(DE26:DF26)*0.6+DD26*0.4),1)</f>
        <v>0</v>
      </c>
      <c r="DH26" s="44"/>
      <c r="DI26" s="44"/>
      <c r="DJ26" s="52">
        <v>0</v>
      </c>
      <c r="DK26" s="44"/>
      <c r="DL26" s="44"/>
      <c r="DM26" s="52">
        <f t="shared" ref="DM26:DM30" si="144">ROUND((MAX(DK26:DL26)*0.6+DJ26*0.4),1)</f>
        <v>0</v>
      </c>
      <c r="DN26" s="49">
        <f t="shared" ref="DN26:DN30" si="145">ROUND(IF(DJ26=0,(MAX(DE26,DF26)*0.6+DD26*0.4),(MAX(DK26,DL26)*0.6+DJ26*0.4)),1)</f>
        <v>0</v>
      </c>
      <c r="DO26" s="44"/>
      <c r="DP26" s="44"/>
      <c r="DQ26" s="52">
        <f t="shared" ref="DQ26:DQ30" si="146">ROUND((DO26+DP26*2)/3,1)</f>
        <v>0</v>
      </c>
      <c r="DR26" s="44"/>
      <c r="DS26" s="44"/>
      <c r="DT26" s="52">
        <f t="shared" ref="DT26:DT30" si="147">ROUND((MAX(DR26:DS26)*0.6+DQ26*0.4),1)</f>
        <v>0</v>
      </c>
      <c r="DU26" s="44"/>
      <c r="DV26" s="44"/>
      <c r="DW26" s="52">
        <f t="shared" ref="DW26:DW30" si="148">ROUND((DU26+DV26*2)/3,1)</f>
        <v>0</v>
      </c>
      <c r="DX26" s="44"/>
      <c r="DY26" s="44"/>
      <c r="DZ26" s="52">
        <f t="shared" ref="DZ26:DZ30" si="149">ROUND((MAX(DX26:DY26)*0.6+DW26*0.4),1)</f>
        <v>0</v>
      </c>
      <c r="EA26" s="49">
        <f t="shared" ref="EA26:EA30" si="150">ROUND(IF(DW26=0,(MAX(DR26,DS26)*0.6+DQ26*0.4),(MAX(DX26,DY26)*0.6+DW26*0.4)),1)</f>
        <v>0</v>
      </c>
      <c r="EB26" s="44"/>
      <c r="EC26" s="44"/>
      <c r="ED26" s="52">
        <f t="shared" ref="ED26:ED30" si="151">ROUND((EB26+EC26*2)/3,1)</f>
        <v>0</v>
      </c>
      <c r="EE26" s="44"/>
      <c r="EF26" s="44"/>
      <c r="EG26" s="52">
        <f t="shared" ref="EG26:EG30" si="152">ROUND((MAX(EE26:EF26)*0.6+ED26*0.4),1)</f>
        <v>0</v>
      </c>
      <c r="EH26" s="44"/>
      <c r="EI26" s="44"/>
      <c r="EJ26" s="52">
        <v>8</v>
      </c>
      <c r="EK26" s="44"/>
      <c r="EL26" s="44"/>
      <c r="EM26" s="52">
        <f t="shared" ref="EM26:EM30" si="153">ROUND((MAX(EK26:EL26)*0.6+EJ26*0.4),1)</f>
        <v>3.2</v>
      </c>
      <c r="EN26" s="49">
        <f t="shared" ref="EN26:EN30" si="154">ROUND(IF(EJ26=0,(MAX(EE26,EF26)*0.6+ED26*0.4),(MAX(EK26,EL26)*0.6+EJ26*0.4)),1)</f>
        <v>3.2</v>
      </c>
      <c r="EO26" s="44"/>
      <c r="EP26" s="44"/>
      <c r="EQ26" s="52">
        <f t="shared" ref="EQ26:EQ30" si="155">ROUND((EO26+EP26*2)/3,1)</f>
        <v>0</v>
      </c>
      <c r="ER26" s="44"/>
      <c r="ES26" s="44"/>
      <c r="ET26" s="52">
        <f t="shared" ref="ET26:ET30" si="156">ROUND((MAX(ER26:ES26)*0.6+EQ26*0.4),1)</f>
        <v>0</v>
      </c>
      <c r="EU26" s="44"/>
      <c r="EV26" s="44"/>
      <c r="EW26" s="52">
        <f t="shared" ref="EW26:EW30" si="157">ROUND((EU26+EV26*2)/3,1)</f>
        <v>0</v>
      </c>
      <c r="EX26" s="44"/>
      <c r="EY26" s="44"/>
      <c r="EZ26" s="52">
        <f t="shared" ref="EZ26:EZ30" si="158">ROUND((MAX(EX26:EY26)*0.6+EW26*0.4),1)</f>
        <v>0</v>
      </c>
      <c r="FA26" s="49">
        <f t="shared" ref="FA26:FA30" si="159">ROUND(IF(EW26=0,(MAX(ER26,ES26)*0.6+EQ26*0.4),(MAX(EX26,EY26)*0.6+EW26*0.4)),1)</f>
        <v>0</v>
      </c>
      <c r="FB26" s="44"/>
      <c r="FC26" s="44"/>
      <c r="FD26" s="52">
        <f t="shared" ref="FD26:FD30" si="160">ROUND((FB26+FC26*2)/3,1)</f>
        <v>0</v>
      </c>
      <c r="FE26" s="44"/>
      <c r="FF26" s="44"/>
      <c r="FG26" s="52">
        <f t="shared" ref="FG26:FG30" si="161">ROUND((MAX(FE26:FF26)*0.6+FD26*0.4),1)</f>
        <v>0</v>
      </c>
      <c r="FH26" s="44"/>
      <c r="FI26" s="44"/>
      <c r="FJ26" s="52">
        <f t="shared" ref="FJ26:FJ30" si="162">ROUND((FH26+FI26*2)/3,1)</f>
        <v>0</v>
      </c>
      <c r="FK26" s="44"/>
      <c r="FL26" s="44"/>
      <c r="FM26" s="52">
        <f t="shared" ref="FM26:FM30" si="163">ROUND((MAX(FK26:FL26)*0.6+FJ26*0.4),1)</f>
        <v>0</v>
      </c>
      <c r="FN26" s="49">
        <f t="shared" ref="FN26:FN30" si="164">ROUND(IF(FJ26=0,(MAX(FE26,FF26)*0.6+FD26*0.4),(MAX(FK26,FL26)*0.6+FJ26*0.4)),1)</f>
        <v>0</v>
      </c>
      <c r="FO26" s="44"/>
      <c r="FP26" s="44"/>
      <c r="FQ26" s="52">
        <f t="shared" si="58"/>
        <v>0</v>
      </c>
      <c r="FR26" s="44"/>
      <c r="FS26" s="44"/>
      <c r="FT26" s="52">
        <f t="shared" si="59"/>
        <v>0</v>
      </c>
      <c r="FU26" s="44"/>
      <c r="FV26" s="44"/>
      <c r="FW26" s="52">
        <v>0</v>
      </c>
      <c r="FX26" s="44"/>
      <c r="FY26" s="44"/>
      <c r="FZ26" s="52">
        <f t="shared" si="60"/>
        <v>0</v>
      </c>
      <c r="GA26" s="49">
        <f t="shared" si="61"/>
        <v>0</v>
      </c>
      <c r="GB26" s="44"/>
      <c r="GC26" s="44"/>
      <c r="GD26" s="52">
        <f t="shared" si="62"/>
        <v>0</v>
      </c>
      <c r="GE26" s="44"/>
      <c r="GF26" s="44"/>
      <c r="GG26" s="52">
        <f t="shared" si="63"/>
        <v>0</v>
      </c>
      <c r="GH26" s="44"/>
      <c r="GI26" s="44"/>
      <c r="GJ26" s="52">
        <f t="shared" si="64"/>
        <v>0</v>
      </c>
      <c r="GK26" s="44"/>
      <c r="GL26" s="44"/>
      <c r="GM26" s="52">
        <f t="shared" si="65"/>
        <v>0</v>
      </c>
      <c r="GN26" s="49">
        <f t="shared" si="66"/>
        <v>0</v>
      </c>
      <c r="GO26" s="44"/>
      <c r="GP26" s="44"/>
      <c r="GQ26" s="52">
        <f t="shared" si="67"/>
        <v>0</v>
      </c>
      <c r="GR26" s="44"/>
      <c r="GS26" s="44"/>
      <c r="GT26" s="52">
        <f t="shared" si="68"/>
        <v>0</v>
      </c>
      <c r="GU26" s="44"/>
      <c r="GV26" s="44"/>
      <c r="GW26" s="52">
        <f t="shared" si="69"/>
        <v>0</v>
      </c>
      <c r="GX26" s="44"/>
      <c r="GY26" s="44"/>
      <c r="GZ26" s="52">
        <f t="shared" si="70"/>
        <v>0</v>
      </c>
      <c r="HA26" s="49">
        <f t="shared" si="71"/>
        <v>0</v>
      </c>
      <c r="HB26" s="44"/>
      <c r="HC26" s="44"/>
      <c r="HD26" s="52">
        <f t="shared" si="72"/>
        <v>0</v>
      </c>
      <c r="HE26" s="44"/>
      <c r="HF26" s="44"/>
      <c r="HG26" s="52">
        <f t="shared" si="73"/>
        <v>0</v>
      </c>
      <c r="HH26" s="44"/>
      <c r="HI26" s="44"/>
      <c r="HJ26" s="52">
        <f t="shared" si="74"/>
        <v>0</v>
      </c>
      <c r="HK26" s="44"/>
      <c r="HL26" s="44"/>
      <c r="HM26" s="52">
        <f t="shared" si="75"/>
        <v>0</v>
      </c>
      <c r="HN26" s="49">
        <f t="shared" si="76"/>
        <v>0</v>
      </c>
      <c r="HO26" s="44"/>
      <c r="HP26" s="44"/>
      <c r="HQ26" s="52">
        <f t="shared" si="77"/>
        <v>0</v>
      </c>
      <c r="HR26" s="44"/>
      <c r="HS26" s="44"/>
      <c r="HT26" s="52">
        <f t="shared" si="78"/>
        <v>0</v>
      </c>
      <c r="HU26" s="44"/>
      <c r="HV26" s="44"/>
      <c r="HW26" s="52">
        <v>0</v>
      </c>
      <c r="HX26" s="44"/>
      <c r="HY26" s="44"/>
      <c r="HZ26" s="52">
        <f t="shared" si="79"/>
        <v>0</v>
      </c>
      <c r="IA26" s="49">
        <f t="shared" si="80"/>
        <v>0</v>
      </c>
      <c r="IB26" s="44"/>
      <c r="IC26" s="44"/>
      <c r="ID26" s="52">
        <f t="shared" si="81"/>
        <v>0</v>
      </c>
      <c r="IE26" s="44"/>
      <c r="IF26" s="44"/>
      <c r="IG26" s="52">
        <f t="shared" si="82"/>
        <v>0</v>
      </c>
      <c r="IH26" s="44"/>
      <c r="II26" s="44"/>
      <c r="IJ26" s="52">
        <f t="shared" si="83"/>
        <v>0</v>
      </c>
      <c r="IK26" s="44"/>
      <c r="IL26" s="44"/>
      <c r="IM26" s="52">
        <f t="shared" si="84"/>
        <v>0</v>
      </c>
      <c r="IN26" s="49">
        <f t="shared" si="85"/>
        <v>0</v>
      </c>
      <c r="IO26" s="44"/>
      <c r="IP26" s="44"/>
      <c r="IQ26" s="52">
        <f t="shared" si="86"/>
        <v>0</v>
      </c>
      <c r="IR26" s="44"/>
      <c r="IS26" s="44"/>
      <c r="IT26" s="52">
        <f t="shared" si="87"/>
        <v>0</v>
      </c>
      <c r="IU26" s="44"/>
      <c r="IV26" s="44"/>
      <c r="IW26" s="52">
        <v>0</v>
      </c>
      <c r="IX26" s="44"/>
      <c r="IY26" s="44"/>
      <c r="IZ26" s="52">
        <f t="shared" si="88"/>
        <v>0</v>
      </c>
      <c r="JA26" s="49">
        <f t="shared" si="89"/>
        <v>0</v>
      </c>
      <c r="JB26" s="44"/>
      <c r="JC26" s="44"/>
      <c r="JD26" s="52">
        <f t="shared" si="106"/>
        <v>0</v>
      </c>
      <c r="JH26" s="44"/>
      <c r="JI26" s="44"/>
      <c r="JJ26" s="52">
        <f t="shared" ref="JJ26:JJ30" si="165">ROUND((JH26+JI26*2)/3,1)</f>
        <v>0</v>
      </c>
      <c r="JK26" s="44"/>
      <c r="JL26" s="44"/>
      <c r="JM26" s="52">
        <f t="shared" ref="JM26:JM30" si="166">ROUND((MAX(JK26:JL26)*0.6+JJ26*0.4),1)</f>
        <v>0</v>
      </c>
      <c r="JN26" s="44"/>
      <c r="JO26" s="44"/>
      <c r="JP26" s="52">
        <f t="shared" ref="JP26:JP30" si="167">ROUND((JN26+JO26*2)/3,1)</f>
        <v>0</v>
      </c>
      <c r="JQ26" s="44"/>
      <c r="JR26" s="44"/>
      <c r="JS26" s="52">
        <f t="shared" ref="JS26:JS30" si="168">ROUND((MAX(JQ26:JR26)*0.6+JP26*0.4),1)</f>
        <v>0</v>
      </c>
      <c r="JT26" s="49">
        <f t="shared" ref="JT26:JT30" si="169">ROUND(IF(JP26=0,(MAX(JK26,JL26)*0.6+JJ26*0.4),(MAX(JQ26,JR26)*0.6+JP26*0.4)),1)</f>
        <v>0</v>
      </c>
      <c r="JU26" s="44"/>
      <c r="JV26" s="44"/>
      <c r="JW26" s="52">
        <f t="shared" ref="JW26:JW30" si="170">ROUND((JU26+JV26*2)/3,1)</f>
        <v>0</v>
      </c>
      <c r="JX26" s="44"/>
      <c r="JY26" s="44"/>
      <c r="JZ26" s="52">
        <f t="shared" ref="JZ26:JZ30" si="171">ROUND((MAX(JX26:JY26)*0.6+JW26*0.4),1)</f>
        <v>0</v>
      </c>
      <c r="KA26" s="44"/>
      <c r="KB26" s="44"/>
      <c r="KC26" s="52">
        <f t="shared" ref="KC26:KC30" si="172">ROUND((KA26+KB26*2)/3,1)</f>
        <v>0</v>
      </c>
      <c r="KD26" s="44"/>
      <c r="KE26" s="44"/>
      <c r="KF26" s="52">
        <f t="shared" ref="KF26:KF30" si="173">ROUND((MAX(KD26:KE26)*0.6+KC26*0.4),1)</f>
        <v>0</v>
      </c>
      <c r="KG26" s="49">
        <f t="shared" ref="KG26:KG30" si="174">ROUND(IF(KC26=0,(MAX(JX26,JY26)*0.6+JW26*0.4),(MAX(KD26,KE26)*0.6+KC26*0.4)),1)</f>
        <v>0</v>
      </c>
      <c r="KH26" s="44"/>
      <c r="KI26" s="44"/>
      <c r="KJ26" s="52">
        <f t="shared" ref="KJ26:KJ30" si="175">ROUND((KH26+KI26*2)/3,1)</f>
        <v>0</v>
      </c>
      <c r="KK26" s="44"/>
      <c r="KL26" s="44"/>
      <c r="KM26" s="52">
        <f t="shared" ref="KM26:KM30" si="176">ROUND((MAX(KK26:KL26)*0.6+KJ26*0.4),1)</f>
        <v>0</v>
      </c>
      <c r="KN26" s="44"/>
      <c r="KO26" s="44"/>
      <c r="KP26" s="52">
        <f t="shared" si="103"/>
        <v>0</v>
      </c>
      <c r="KQ26" s="44"/>
      <c r="KR26" s="44"/>
      <c r="KS26" s="52">
        <f t="shared" ref="KS26:KS30" si="177">ROUND((MAX(KQ26:KR26)*0.6+KP26*0.4),1)</f>
        <v>0</v>
      </c>
      <c r="KT26" s="49">
        <f t="shared" ref="KT26:KT30" si="178">ROUND(IF(KP26=0,(MAX(KK26,KL26)*0.6+KJ26*0.4),(MAX(KQ26,KR26)*0.6+KP26*0.4)),1)</f>
        <v>0</v>
      </c>
    </row>
    <row r="27" spans="15:306" s="8" customFormat="1" ht="20.100000000000001" customHeight="1" x14ac:dyDescent="0.2">
      <c r="O27" s="44"/>
      <c r="P27" s="44"/>
      <c r="Q27" s="52">
        <f t="shared" si="107"/>
        <v>0</v>
      </c>
      <c r="R27" s="44"/>
      <c r="S27" s="44"/>
      <c r="T27" s="52">
        <f t="shared" si="108"/>
        <v>0</v>
      </c>
      <c r="U27" s="44"/>
      <c r="V27" s="44"/>
      <c r="W27" s="52">
        <f t="shared" si="109"/>
        <v>0</v>
      </c>
      <c r="X27" s="44"/>
      <c r="Y27" s="44"/>
      <c r="Z27" s="52">
        <f t="shared" si="110"/>
        <v>0</v>
      </c>
      <c r="AA27" s="49">
        <f t="shared" si="111"/>
        <v>0</v>
      </c>
      <c r="AB27" s="44"/>
      <c r="AC27" s="44"/>
      <c r="AD27" s="52">
        <f t="shared" si="112"/>
        <v>0</v>
      </c>
      <c r="AE27" s="44"/>
      <c r="AF27" s="44"/>
      <c r="AG27" s="52">
        <f t="shared" si="113"/>
        <v>0</v>
      </c>
      <c r="AH27" s="44"/>
      <c r="AI27" s="44"/>
      <c r="AJ27" s="52">
        <f t="shared" si="114"/>
        <v>0</v>
      </c>
      <c r="AK27" s="44"/>
      <c r="AL27" s="44"/>
      <c r="AM27" s="52">
        <f t="shared" si="115"/>
        <v>0</v>
      </c>
      <c r="AN27" s="49">
        <f t="shared" si="116"/>
        <v>0</v>
      </c>
      <c r="AO27" s="44"/>
      <c r="AP27" s="44"/>
      <c r="AQ27" s="52">
        <f t="shared" si="117"/>
        <v>0</v>
      </c>
      <c r="AR27" s="52"/>
      <c r="AS27" s="52"/>
      <c r="AT27" s="52">
        <f t="shared" si="118"/>
        <v>0</v>
      </c>
      <c r="AU27" s="44"/>
      <c r="AV27" s="44"/>
      <c r="AW27" s="52">
        <f t="shared" si="119"/>
        <v>0</v>
      </c>
      <c r="AX27" s="44"/>
      <c r="AY27" s="44"/>
      <c r="AZ27" s="52">
        <f t="shared" si="120"/>
        <v>0</v>
      </c>
      <c r="BA27" s="49">
        <f t="shared" si="121"/>
        <v>0</v>
      </c>
      <c r="BB27" s="44"/>
      <c r="BC27" s="44"/>
      <c r="BD27" s="52">
        <f t="shared" si="122"/>
        <v>0</v>
      </c>
      <c r="BE27" s="44"/>
      <c r="BF27" s="44"/>
      <c r="BG27" s="52">
        <f t="shared" si="123"/>
        <v>0</v>
      </c>
      <c r="BH27" s="44"/>
      <c r="BI27" s="44"/>
      <c r="BJ27" s="52">
        <f t="shared" si="124"/>
        <v>0</v>
      </c>
      <c r="BK27" s="44"/>
      <c r="BL27" s="44"/>
      <c r="BM27" s="52">
        <f t="shared" si="125"/>
        <v>0</v>
      </c>
      <c r="BN27" s="49">
        <f t="shared" si="126"/>
        <v>0</v>
      </c>
      <c r="BO27" s="44"/>
      <c r="BP27" s="44"/>
      <c r="BQ27" s="52">
        <f t="shared" si="127"/>
        <v>0</v>
      </c>
      <c r="BR27" s="44"/>
      <c r="BS27" s="44"/>
      <c r="BT27" s="52">
        <f t="shared" si="128"/>
        <v>0</v>
      </c>
      <c r="BU27" s="44"/>
      <c r="BV27" s="44"/>
      <c r="BW27" s="52">
        <f t="shared" si="129"/>
        <v>0</v>
      </c>
      <c r="BX27" s="44"/>
      <c r="BY27" s="44"/>
      <c r="BZ27" s="52">
        <f t="shared" si="130"/>
        <v>0</v>
      </c>
      <c r="CA27" s="49">
        <f t="shared" si="131"/>
        <v>0</v>
      </c>
      <c r="CB27" s="44"/>
      <c r="CC27" s="44"/>
      <c r="CD27" s="52">
        <f t="shared" si="132"/>
        <v>0</v>
      </c>
      <c r="CE27" s="44"/>
      <c r="CF27" s="44"/>
      <c r="CG27" s="52">
        <f t="shared" si="133"/>
        <v>0</v>
      </c>
      <c r="CH27" s="44"/>
      <c r="CI27" s="44"/>
      <c r="CJ27" s="52">
        <f t="shared" si="134"/>
        <v>0</v>
      </c>
      <c r="CK27" s="44"/>
      <c r="CL27" s="44"/>
      <c r="CM27" s="52">
        <f t="shared" si="135"/>
        <v>0</v>
      </c>
      <c r="CN27" s="49">
        <f t="shared" si="136"/>
        <v>0</v>
      </c>
      <c r="CO27" s="44"/>
      <c r="CP27" s="44"/>
      <c r="CQ27" s="52">
        <f t="shared" si="137"/>
        <v>0</v>
      </c>
      <c r="CR27" s="44"/>
      <c r="CS27" s="44"/>
      <c r="CT27" s="52">
        <f t="shared" si="138"/>
        <v>0</v>
      </c>
      <c r="CU27" s="44"/>
      <c r="CV27" s="44"/>
      <c r="CW27" s="52">
        <f t="shared" si="139"/>
        <v>0</v>
      </c>
      <c r="CX27" s="44"/>
      <c r="CY27" s="44"/>
      <c r="CZ27" s="52">
        <f t="shared" si="140"/>
        <v>0</v>
      </c>
      <c r="DA27" s="49">
        <f t="shared" si="141"/>
        <v>0</v>
      </c>
      <c r="DB27" s="44"/>
      <c r="DC27" s="44"/>
      <c r="DD27" s="52">
        <f t="shared" si="142"/>
        <v>0</v>
      </c>
      <c r="DE27" s="44"/>
      <c r="DF27" s="44"/>
      <c r="DG27" s="52">
        <f t="shared" si="143"/>
        <v>0</v>
      </c>
      <c r="DH27" s="44"/>
      <c r="DI27" s="44"/>
      <c r="DJ27" s="52">
        <v>0</v>
      </c>
      <c r="DK27" s="44"/>
      <c r="DL27" s="44"/>
      <c r="DM27" s="52">
        <f t="shared" si="144"/>
        <v>0</v>
      </c>
      <c r="DN27" s="49">
        <f t="shared" si="145"/>
        <v>0</v>
      </c>
      <c r="DO27" s="44"/>
      <c r="DP27" s="44"/>
      <c r="DQ27" s="52">
        <f t="shared" si="146"/>
        <v>0</v>
      </c>
      <c r="DR27" s="44"/>
      <c r="DS27" s="44"/>
      <c r="DT27" s="52">
        <f t="shared" si="147"/>
        <v>0</v>
      </c>
      <c r="DU27" s="44"/>
      <c r="DV27" s="44"/>
      <c r="DW27" s="52">
        <f t="shared" si="148"/>
        <v>0</v>
      </c>
      <c r="DX27" s="44"/>
      <c r="DY27" s="44"/>
      <c r="DZ27" s="52">
        <f t="shared" si="149"/>
        <v>0</v>
      </c>
      <c r="EA27" s="49">
        <f t="shared" si="150"/>
        <v>0</v>
      </c>
      <c r="EB27" s="44"/>
      <c r="EC27" s="44"/>
      <c r="ED27" s="52">
        <f t="shared" si="151"/>
        <v>0</v>
      </c>
      <c r="EE27" s="44"/>
      <c r="EF27" s="44"/>
      <c r="EG27" s="52">
        <f t="shared" si="152"/>
        <v>0</v>
      </c>
      <c r="EH27" s="44"/>
      <c r="EI27" s="44"/>
      <c r="EJ27" s="52">
        <v>8</v>
      </c>
      <c r="EK27" s="44"/>
      <c r="EL27" s="44"/>
      <c r="EM27" s="52">
        <f t="shared" si="153"/>
        <v>3.2</v>
      </c>
      <c r="EN27" s="49">
        <f t="shared" si="154"/>
        <v>3.2</v>
      </c>
      <c r="EO27" s="44"/>
      <c r="EP27" s="44"/>
      <c r="EQ27" s="52">
        <f t="shared" si="155"/>
        <v>0</v>
      </c>
      <c r="ER27" s="44"/>
      <c r="ES27" s="44"/>
      <c r="ET27" s="52">
        <f t="shared" si="156"/>
        <v>0</v>
      </c>
      <c r="EU27" s="44"/>
      <c r="EV27" s="44"/>
      <c r="EW27" s="52">
        <f t="shared" si="157"/>
        <v>0</v>
      </c>
      <c r="EX27" s="44"/>
      <c r="EY27" s="44"/>
      <c r="EZ27" s="52">
        <f t="shared" si="158"/>
        <v>0</v>
      </c>
      <c r="FA27" s="49">
        <f t="shared" si="159"/>
        <v>0</v>
      </c>
      <c r="FB27" s="44"/>
      <c r="FC27" s="44"/>
      <c r="FD27" s="52">
        <f t="shared" si="160"/>
        <v>0</v>
      </c>
      <c r="FE27" s="44"/>
      <c r="FF27" s="44"/>
      <c r="FG27" s="52">
        <f t="shared" si="161"/>
        <v>0</v>
      </c>
      <c r="FH27" s="44"/>
      <c r="FI27" s="44"/>
      <c r="FJ27" s="52">
        <f t="shared" si="162"/>
        <v>0</v>
      </c>
      <c r="FK27" s="44"/>
      <c r="FL27" s="44"/>
      <c r="FM27" s="52">
        <f t="shared" si="163"/>
        <v>0</v>
      </c>
      <c r="FN27" s="49">
        <f t="shared" si="164"/>
        <v>0</v>
      </c>
      <c r="FO27" s="44"/>
      <c r="FP27" s="44"/>
      <c r="FQ27" s="52">
        <f t="shared" si="58"/>
        <v>0</v>
      </c>
      <c r="FR27" s="44"/>
      <c r="FS27" s="44"/>
      <c r="FT27" s="52">
        <f t="shared" si="59"/>
        <v>0</v>
      </c>
      <c r="FU27" s="44"/>
      <c r="FV27" s="44"/>
      <c r="FW27" s="52">
        <v>0</v>
      </c>
      <c r="FX27" s="44"/>
      <c r="FY27" s="44"/>
      <c r="FZ27" s="52">
        <f t="shared" si="60"/>
        <v>0</v>
      </c>
      <c r="GA27" s="49">
        <f t="shared" si="61"/>
        <v>0</v>
      </c>
      <c r="GB27" s="44"/>
      <c r="GC27" s="44"/>
      <c r="GD27" s="52">
        <f t="shared" si="62"/>
        <v>0</v>
      </c>
      <c r="GE27" s="44"/>
      <c r="GF27" s="44"/>
      <c r="GG27" s="52">
        <f t="shared" si="63"/>
        <v>0</v>
      </c>
      <c r="GH27" s="44"/>
      <c r="GI27" s="44"/>
      <c r="GJ27" s="52">
        <f t="shared" si="64"/>
        <v>0</v>
      </c>
      <c r="GK27" s="44"/>
      <c r="GL27" s="44"/>
      <c r="GM27" s="52">
        <f t="shared" si="65"/>
        <v>0</v>
      </c>
      <c r="GN27" s="49">
        <f t="shared" si="66"/>
        <v>0</v>
      </c>
      <c r="GO27" s="44"/>
      <c r="GP27" s="44"/>
      <c r="GQ27" s="52">
        <f t="shared" si="67"/>
        <v>0</v>
      </c>
      <c r="GR27" s="44"/>
      <c r="GS27" s="44"/>
      <c r="GT27" s="52">
        <f t="shared" si="68"/>
        <v>0</v>
      </c>
      <c r="GU27" s="44"/>
      <c r="GV27" s="44"/>
      <c r="GW27" s="52">
        <f t="shared" si="69"/>
        <v>0</v>
      </c>
      <c r="GX27" s="44"/>
      <c r="GY27" s="44"/>
      <c r="GZ27" s="52">
        <f t="shared" si="70"/>
        <v>0</v>
      </c>
      <c r="HA27" s="49">
        <f t="shared" si="71"/>
        <v>0</v>
      </c>
      <c r="HB27" s="44"/>
      <c r="HC27" s="44"/>
      <c r="HD27" s="52">
        <f t="shared" si="72"/>
        <v>0</v>
      </c>
      <c r="HE27" s="44"/>
      <c r="HF27" s="44"/>
      <c r="HG27" s="52">
        <f t="shared" si="73"/>
        <v>0</v>
      </c>
      <c r="HH27" s="44"/>
      <c r="HI27" s="44"/>
      <c r="HJ27" s="52">
        <f t="shared" si="74"/>
        <v>0</v>
      </c>
      <c r="HK27" s="44"/>
      <c r="HL27" s="44"/>
      <c r="HM27" s="52">
        <f t="shared" si="75"/>
        <v>0</v>
      </c>
      <c r="HN27" s="49">
        <f t="shared" si="76"/>
        <v>0</v>
      </c>
      <c r="HO27" s="44"/>
      <c r="HP27" s="44"/>
      <c r="HQ27" s="52">
        <f t="shared" si="77"/>
        <v>0</v>
      </c>
      <c r="HR27" s="44"/>
      <c r="HS27" s="44"/>
      <c r="HT27" s="52">
        <f t="shared" si="78"/>
        <v>0</v>
      </c>
      <c r="HU27" s="44"/>
      <c r="HV27" s="44"/>
      <c r="HW27" s="52">
        <v>0</v>
      </c>
      <c r="HX27" s="44"/>
      <c r="HY27" s="44"/>
      <c r="HZ27" s="52">
        <f t="shared" si="79"/>
        <v>0</v>
      </c>
      <c r="IA27" s="49">
        <f t="shared" si="80"/>
        <v>0</v>
      </c>
      <c r="IB27" s="44"/>
      <c r="IC27" s="44"/>
      <c r="ID27" s="52">
        <f t="shared" si="81"/>
        <v>0</v>
      </c>
      <c r="IE27" s="44"/>
      <c r="IF27" s="44"/>
      <c r="IG27" s="52">
        <f t="shared" si="82"/>
        <v>0</v>
      </c>
      <c r="IH27" s="44"/>
      <c r="II27" s="44"/>
      <c r="IJ27" s="52">
        <f t="shared" si="83"/>
        <v>0</v>
      </c>
      <c r="IK27" s="44"/>
      <c r="IL27" s="44"/>
      <c r="IM27" s="52">
        <f t="shared" si="84"/>
        <v>0</v>
      </c>
      <c r="IN27" s="49">
        <f t="shared" si="85"/>
        <v>0</v>
      </c>
      <c r="IO27" s="44"/>
      <c r="IP27" s="44"/>
      <c r="IQ27" s="52">
        <f t="shared" si="86"/>
        <v>0</v>
      </c>
      <c r="IR27" s="44"/>
      <c r="IS27" s="44"/>
      <c r="IT27" s="52">
        <f t="shared" si="87"/>
        <v>0</v>
      </c>
      <c r="IU27" s="44"/>
      <c r="IV27" s="44"/>
      <c r="IW27" s="52">
        <v>0</v>
      </c>
      <c r="IX27" s="44"/>
      <c r="IY27" s="44"/>
      <c r="IZ27" s="52">
        <f t="shared" si="88"/>
        <v>0</v>
      </c>
      <c r="JA27" s="49">
        <f t="shared" si="89"/>
        <v>0</v>
      </c>
      <c r="JB27" s="44"/>
      <c r="JC27" s="44"/>
      <c r="JD27" s="52">
        <f t="shared" si="106"/>
        <v>0</v>
      </c>
      <c r="JH27" s="44"/>
      <c r="JI27" s="44"/>
      <c r="JJ27" s="52">
        <f t="shared" si="165"/>
        <v>0</v>
      </c>
      <c r="JK27" s="44"/>
      <c r="JL27" s="44"/>
      <c r="JM27" s="52">
        <f t="shared" si="166"/>
        <v>0</v>
      </c>
      <c r="JN27" s="44"/>
      <c r="JO27" s="44"/>
      <c r="JP27" s="52">
        <f t="shared" si="167"/>
        <v>0</v>
      </c>
      <c r="JQ27" s="44"/>
      <c r="JR27" s="44"/>
      <c r="JS27" s="52">
        <f t="shared" si="168"/>
        <v>0</v>
      </c>
      <c r="JT27" s="49">
        <f t="shared" si="169"/>
        <v>0</v>
      </c>
      <c r="JU27" s="44"/>
      <c r="JV27" s="44"/>
      <c r="JW27" s="52">
        <f t="shared" si="170"/>
        <v>0</v>
      </c>
      <c r="JX27" s="44"/>
      <c r="JY27" s="44"/>
      <c r="JZ27" s="52">
        <f t="shared" si="171"/>
        <v>0</v>
      </c>
      <c r="KA27" s="44"/>
      <c r="KB27" s="44"/>
      <c r="KC27" s="52">
        <f t="shared" si="172"/>
        <v>0</v>
      </c>
      <c r="KD27" s="44"/>
      <c r="KE27" s="44"/>
      <c r="KF27" s="52">
        <f t="shared" si="173"/>
        <v>0</v>
      </c>
      <c r="KG27" s="49">
        <f t="shared" si="174"/>
        <v>0</v>
      </c>
      <c r="KH27" s="44"/>
      <c r="KI27" s="44"/>
      <c r="KJ27" s="52">
        <f t="shared" si="175"/>
        <v>0</v>
      </c>
      <c r="KK27" s="44"/>
      <c r="KL27" s="44"/>
      <c r="KM27" s="52">
        <f t="shared" si="176"/>
        <v>0</v>
      </c>
      <c r="KN27" s="44"/>
      <c r="KO27" s="44"/>
      <c r="KP27" s="52">
        <f t="shared" si="103"/>
        <v>0</v>
      </c>
      <c r="KQ27" s="44"/>
      <c r="KR27" s="44"/>
      <c r="KS27" s="52">
        <f t="shared" si="177"/>
        <v>0</v>
      </c>
      <c r="KT27" s="49">
        <f t="shared" si="178"/>
        <v>0</v>
      </c>
    </row>
    <row r="28" spans="15:306" s="8" customFormat="1" ht="20.100000000000001" customHeight="1" x14ac:dyDescent="0.2">
      <c r="O28" s="44"/>
      <c r="P28" s="44"/>
      <c r="Q28" s="52">
        <f t="shared" si="107"/>
        <v>0</v>
      </c>
      <c r="R28" s="44"/>
      <c r="S28" s="44"/>
      <c r="T28" s="52">
        <f t="shared" si="108"/>
        <v>0</v>
      </c>
      <c r="U28" s="44"/>
      <c r="V28" s="44"/>
      <c r="W28" s="52">
        <f t="shared" si="109"/>
        <v>0</v>
      </c>
      <c r="X28" s="44"/>
      <c r="Y28" s="44"/>
      <c r="Z28" s="52">
        <f t="shared" si="110"/>
        <v>0</v>
      </c>
      <c r="AA28" s="49">
        <f t="shared" si="111"/>
        <v>0</v>
      </c>
      <c r="AB28" s="44"/>
      <c r="AC28" s="44"/>
      <c r="AD28" s="52">
        <f t="shared" si="112"/>
        <v>0</v>
      </c>
      <c r="AE28" s="44"/>
      <c r="AF28" s="44"/>
      <c r="AG28" s="52">
        <f t="shared" si="113"/>
        <v>0</v>
      </c>
      <c r="AH28" s="44"/>
      <c r="AI28" s="44"/>
      <c r="AJ28" s="52">
        <f t="shared" si="114"/>
        <v>0</v>
      </c>
      <c r="AK28" s="44"/>
      <c r="AL28" s="44"/>
      <c r="AM28" s="52">
        <f t="shared" si="115"/>
        <v>0</v>
      </c>
      <c r="AN28" s="49">
        <f t="shared" si="116"/>
        <v>0</v>
      </c>
      <c r="AO28" s="44"/>
      <c r="AP28" s="44"/>
      <c r="AQ28" s="52">
        <f t="shared" si="117"/>
        <v>0</v>
      </c>
      <c r="AR28" s="52"/>
      <c r="AS28" s="52"/>
      <c r="AT28" s="52">
        <f t="shared" si="118"/>
        <v>0</v>
      </c>
      <c r="AU28" s="44"/>
      <c r="AV28" s="44"/>
      <c r="AW28" s="52">
        <f t="shared" si="119"/>
        <v>0</v>
      </c>
      <c r="AX28" s="44"/>
      <c r="AY28" s="44"/>
      <c r="AZ28" s="52">
        <f t="shared" si="120"/>
        <v>0</v>
      </c>
      <c r="BA28" s="49">
        <f t="shared" si="121"/>
        <v>0</v>
      </c>
      <c r="BB28" s="44"/>
      <c r="BC28" s="44"/>
      <c r="BD28" s="52">
        <f t="shared" si="122"/>
        <v>0</v>
      </c>
      <c r="BE28" s="44"/>
      <c r="BF28" s="44"/>
      <c r="BG28" s="52">
        <f t="shared" si="123"/>
        <v>0</v>
      </c>
      <c r="BH28" s="44"/>
      <c r="BI28" s="44"/>
      <c r="BJ28" s="52">
        <f t="shared" si="124"/>
        <v>0</v>
      </c>
      <c r="BK28" s="44"/>
      <c r="BL28" s="44"/>
      <c r="BM28" s="52">
        <f t="shared" si="125"/>
        <v>0</v>
      </c>
      <c r="BN28" s="49">
        <f t="shared" si="126"/>
        <v>0</v>
      </c>
      <c r="BO28" s="44"/>
      <c r="BP28" s="44"/>
      <c r="BQ28" s="52">
        <f t="shared" si="127"/>
        <v>0</v>
      </c>
      <c r="BR28" s="44"/>
      <c r="BS28" s="44"/>
      <c r="BT28" s="52">
        <f t="shared" si="128"/>
        <v>0</v>
      </c>
      <c r="BU28" s="44"/>
      <c r="BV28" s="44"/>
      <c r="BW28" s="52">
        <f t="shared" si="129"/>
        <v>0</v>
      </c>
      <c r="BX28" s="44"/>
      <c r="BY28" s="44"/>
      <c r="BZ28" s="52">
        <f t="shared" si="130"/>
        <v>0</v>
      </c>
      <c r="CA28" s="49">
        <f t="shared" si="131"/>
        <v>0</v>
      </c>
      <c r="CB28" s="44"/>
      <c r="CC28" s="44"/>
      <c r="CD28" s="52">
        <f t="shared" si="132"/>
        <v>0</v>
      </c>
      <c r="CE28" s="44"/>
      <c r="CF28" s="44"/>
      <c r="CG28" s="52">
        <f t="shared" si="133"/>
        <v>0</v>
      </c>
      <c r="CH28" s="44"/>
      <c r="CI28" s="44"/>
      <c r="CJ28" s="52">
        <f t="shared" si="134"/>
        <v>0</v>
      </c>
      <c r="CK28" s="44"/>
      <c r="CL28" s="44"/>
      <c r="CM28" s="52">
        <f t="shared" si="135"/>
        <v>0</v>
      </c>
      <c r="CN28" s="49">
        <f t="shared" si="136"/>
        <v>0</v>
      </c>
      <c r="CO28" s="44"/>
      <c r="CP28" s="44"/>
      <c r="CQ28" s="52">
        <f t="shared" si="137"/>
        <v>0</v>
      </c>
      <c r="CR28" s="44"/>
      <c r="CS28" s="44"/>
      <c r="CT28" s="52">
        <f t="shared" si="138"/>
        <v>0</v>
      </c>
      <c r="CU28" s="44"/>
      <c r="CV28" s="44"/>
      <c r="CW28" s="52">
        <f t="shared" si="139"/>
        <v>0</v>
      </c>
      <c r="CX28" s="44"/>
      <c r="CY28" s="44"/>
      <c r="CZ28" s="52">
        <f t="shared" si="140"/>
        <v>0</v>
      </c>
      <c r="DA28" s="49">
        <f t="shared" si="141"/>
        <v>0</v>
      </c>
      <c r="DB28" s="44"/>
      <c r="DC28" s="44"/>
      <c r="DD28" s="52">
        <f t="shared" si="142"/>
        <v>0</v>
      </c>
      <c r="DE28" s="44"/>
      <c r="DF28" s="44"/>
      <c r="DG28" s="52">
        <f t="shared" si="143"/>
        <v>0</v>
      </c>
      <c r="DH28" s="44"/>
      <c r="DI28" s="44"/>
      <c r="DJ28" s="52">
        <v>0</v>
      </c>
      <c r="DK28" s="44"/>
      <c r="DL28" s="44"/>
      <c r="DM28" s="52">
        <f t="shared" si="144"/>
        <v>0</v>
      </c>
      <c r="DN28" s="49">
        <f t="shared" si="145"/>
        <v>0</v>
      </c>
      <c r="DO28" s="44"/>
      <c r="DP28" s="44"/>
      <c r="DQ28" s="52">
        <f t="shared" si="146"/>
        <v>0</v>
      </c>
      <c r="DR28" s="44"/>
      <c r="DS28" s="44"/>
      <c r="DT28" s="52">
        <f t="shared" si="147"/>
        <v>0</v>
      </c>
      <c r="DU28" s="44"/>
      <c r="DV28" s="44"/>
      <c r="DW28" s="52">
        <f t="shared" si="148"/>
        <v>0</v>
      </c>
      <c r="DX28" s="44"/>
      <c r="DY28" s="44"/>
      <c r="DZ28" s="52">
        <f t="shared" si="149"/>
        <v>0</v>
      </c>
      <c r="EA28" s="49">
        <f t="shared" si="150"/>
        <v>0</v>
      </c>
      <c r="EB28" s="44"/>
      <c r="EC28" s="44"/>
      <c r="ED28" s="52">
        <f t="shared" si="151"/>
        <v>0</v>
      </c>
      <c r="EE28" s="44"/>
      <c r="EF28" s="44"/>
      <c r="EG28" s="52">
        <f t="shared" si="152"/>
        <v>0</v>
      </c>
      <c r="EH28" s="44"/>
      <c r="EI28" s="44"/>
      <c r="EJ28" s="52">
        <v>8</v>
      </c>
      <c r="EK28" s="44"/>
      <c r="EL28" s="44"/>
      <c r="EM28" s="52">
        <f t="shared" si="153"/>
        <v>3.2</v>
      </c>
      <c r="EN28" s="49">
        <f t="shared" si="154"/>
        <v>3.2</v>
      </c>
      <c r="EO28" s="44"/>
      <c r="EP28" s="44"/>
      <c r="EQ28" s="52">
        <f t="shared" si="155"/>
        <v>0</v>
      </c>
      <c r="ER28" s="44"/>
      <c r="ES28" s="44"/>
      <c r="ET28" s="52">
        <f t="shared" si="156"/>
        <v>0</v>
      </c>
      <c r="EU28" s="44"/>
      <c r="EV28" s="44"/>
      <c r="EW28" s="52">
        <f t="shared" si="157"/>
        <v>0</v>
      </c>
      <c r="EX28" s="44"/>
      <c r="EY28" s="44"/>
      <c r="EZ28" s="52">
        <f t="shared" si="158"/>
        <v>0</v>
      </c>
      <c r="FA28" s="49">
        <f t="shared" si="159"/>
        <v>0</v>
      </c>
      <c r="FB28" s="44"/>
      <c r="FC28" s="44"/>
      <c r="FD28" s="52">
        <f t="shared" si="160"/>
        <v>0</v>
      </c>
      <c r="FE28" s="44"/>
      <c r="FF28" s="44"/>
      <c r="FG28" s="52">
        <f t="shared" si="161"/>
        <v>0</v>
      </c>
      <c r="FH28" s="44"/>
      <c r="FI28" s="44"/>
      <c r="FJ28" s="52">
        <f t="shared" si="162"/>
        <v>0</v>
      </c>
      <c r="FK28" s="44"/>
      <c r="FL28" s="44"/>
      <c r="FM28" s="52">
        <f t="shared" si="163"/>
        <v>0</v>
      </c>
      <c r="FN28" s="49">
        <f t="shared" si="164"/>
        <v>0</v>
      </c>
      <c r="FO28" s="44"/>
      <c r="FP28" s="44"/>
      <c r="FQ28" s="52">
        <f t="shared" si="58"/>
        <v>0</v>
      </c>
      <c r="FR28" s="44"/>
      <c r="FS28" s="44"/>
      <c r="FT28" s="52">
        <f t="shared" si="59"/>
        <v>0</v>
      </c>
      <c r="FU28" s="44"/>
      <c r="FV28" s="44"/>
      <c r="FW28" s="52">
        <v>0</v>
      </c>
      <c r="FX28" s="44"/>
      <c r="FY28" s="44"/>
      <c r="FZ28" s="52">
        <f t="shared" si="60"/>
        <v>0</v>
      </c>
      <c r="GA28" s="49">
        <f t="shared" si="61"/>
        <v>0</v>
      </c>
      <c r="GB28" s="44"/>
      <c r="GC28" s="44"/>
      <c r="GD28" s="52">
        <f t="shared" si="62"/>
        <v>0</v>
      </c>
      <c r="GE28" s="44"/>
      <c r="GF28" s="44"/>
      <c r="GG28" s="52">
        <f t="shared" si="63"/>
        <v>0</v>
      </c>
      <c r="GH28" s="44"/>
      <c r="GI28" s="44"/>
      <c r="GJ28" s="52">
        <f t="shared" si="64"/>
        <v>0</v>
      </c>
      <c r="GK28" s="44"/>
      <c r="GL28" s="44"/>
      <c r="GM28" s="52">
        <f t="shared" si="65"/>
        <v>0</v>
      </c>
      <c r="GN28" s="49">
        <f t="shared" si="66"/>
        <v>0</v>
      </c>
      <c r="GO28" s="44"/>
      <c r="GP28" s="44"/>
      <c r="GQ28" s="52">
        <f t="shared" si="67"/>
        <v>0</v>
      </c>
      <c r="GR28" s="44"/>
      <c r="GS28" s="44"/>
      <c r="GT28" s="52">
        <f t="shared" si="68"/>
        <v>0</v>
      </c>
      <c r="GU28" s="44"/>
      <c r="GV28" s="44"/>
      <c r="GW28" s="52">
        <f t="shared" si="69"/>
        <v>0</v>
      </c>
      <c r="GX28" s="44"/>
      <c r="GY28" s="44"/>
      <c r="GZ28" s="52">
        <f t="shared" si="70"/>
        <v>0</v>
      </c>
      <c r="HA28" s="49">
        <f t="shared" si="71"/>
        <v>0</v>
      </c>
      <c r="HB28" s="44"/>
      <c r="HC28" s="44"/>
      <c r="HD28" s="52">
        <f t="shared" si="72"/>
        <v>0</v>
      </c>
      <c r="HE28" s="44"/>
      <c r="HF28" s="44"/>
      <c r="HG28" s="52">
        <f t="shared" si="73"/>
        <v>0</v>
      </c>
      <c r="HH28" s="44"/>
      <c r="HI28" s="44"/>
      <c r="HJ28" s="52">
        <f t="shared" si="74"/>
        <v>0</v>
      </c>
      <c r="HK28" s="44"/>
      <c r="HL28" s="44"/>
      <c r="HM28" s="52">
        <f t="shared" si="75"/>
        <v>0</v>
      </c>
      <c r="HN28" s="49">
        <f t="shared" si="76"/>
        <v>0</v>
      </c>
      <c r="HO28" s="44"/>
      <c r="HP28" s="44"/>
      <c r="HQ28" s="52">
        <f t="shared" si="77"/>
        <v>0</v>
      </c>
      <c r="HR28" s="44"/>
      <c r="HS28" s="44"/>
      <c r="HT28" s="52">
        <f t="shared" si="78"/>
        <v>0</v>
      </c>
      <c r="HU28" s="44"/>
      <c r="HV28" s="44"/>
      <c r="HW28" s="52">
        <v>0</v>
      </c>
      <c r="HX28" s="44"/>
      <c r="HY28" s="44"/>
      <c r="HZ28" s="52">
        <f t="shared" si="79"/>
        <v>0</v>
      </c>
      <c r="IA28" s="49">
        <f t="shared" si="80"/>
        <v>0</v>
      </c>
      <c r="IB28" s="44"/>
      <c r="IC28" s="44"/>
      <c r="ID28" s="52">
        <f t="shared" si="81"/>
        <v>0</v>
      </c>
      <c r="IE28" s="44"/>
      <c r="IF28" s="44"/>
      <c r="IG28" s="52">
        <f t="shared" si="82"/>
        <v>0</v>
      </c>
      <c r="IH28" s="44"/>
      <c r="II28" s="44"/>
      <c r="IJ28" s="52">
        <f t="shared" si="83"/>
        <v>0</v>
      </c>
      <c r="IK28" s="44"/>
      <c r="IL28" s="44"/>
      <c r="IM28" s="52">
        <f t="shared" si="84"/>
        <v>0</v>
      </c>
      <c r="IN28" s="49">
        <f t="shared" si="85"/>
        <v>0</v>
      </c>
      <c r="IO28" s="44"/>
      <c r="IP28" s="44"/>
      <c r="IQ28" s="52">
        <f t="shared" si="86"/>
        <v>0</v>
      </c>
      <c r="IR28" s="44"/>
      <c r="IS28" s="44"/>
      <c r="IT28" s="52">
        <f t="shared" si="87"/>
        <v>0</v>
      </c>
      <c r="IU28" s="44"/>
      <c r="IV28" s="44"/>
      <c r="IW28" s="52">
        <v>0</v>
      </c>
      <c r="IX28" s="44"/>
      <c r="IY28" s="44"/>
      <c r="IZ28" s="52">
        <f t="shared" si="88"/>
        <v>0</v>
      </c>
      <c r="JA28" s="49">
        <f t="shared" si="89"/>
        <v>0</v>
      </c>
      <c r="JB28" s="44"/>
      <c r="JC28" s="44"/>
      <c r="JD28" s="52">
        <f t="shared" si="106"/>
        <v>0</v>
      </c>
      <c r="JH28" s="44"/>
      <c r="JI28" s="44"/>
      <c r="JJ28" s="52">
        <f t="shared" si="165"/>
        <v>0</v>
      </c>
      <c r="JK28" s="44"/>
      <c r="JL28" s="44"/>
      <c r="JM28" s="52">
        <f t="shared" si="166"/>
        <v>0</v>
      </c>
      <c r="JN28" s="44"/>
      <c r="JO28" s="44"/>
      <c r="JP28" s="52">
        <f t="shared" si="167"/>
        <v>0</v>
      </c>
      <c r="JQ28" s="44"/>
      <c r="JR28" s="44"/>
      <c r="JS28" s="52">
        <f t="shared" si="168"/>
        <v>0</v>
      </c>
      <c r="JT28" s="49">
        <f t="shared" si="169"/>
        <v>0</v>
      </c>
      <c r="JU28" s="44"/>
      <c r="JV28" s="44"/>
      <c r="JW28" s="52">
        <f t="shared" si="170"/>
        <v>0</v>
      </c>
      <c r="JX28" s="44"/>
      <c r="JY28" s="44"/>
      <c r="JZ28" s="52">
        <f t="shared" si="171"/>
        <v>0</v>
      </c>
      <c r="KA28" s="44"/>
      <c r="KB28" s="44"/>
      <c r="KC28" s="52">
        <f t="shared" si="172"/>
        <v>0</v>
      </c>
      <c r="KD28" s="44"/>
      <c r="KE28" s="44"/>
      <c r="KF28" s="52">
        <f t="shared" si="173"/>
        <v>0</v>
      </c>
      <c r="KG28" s="49">
        <f t="shared" si="174"/>
        <v>0</v>
      </c>
      <c r="KH28" s="44"/>
      <c r="KI28" s="44"/>
      <c r="KJ28" s="52">
        <f t="shared" si="175"/>
        <v>0</v>
      </c>
      <c r="KK28" s="44"/>
      <c r="KL28" s="44"/>
      <c r="KM28" s="52">
        <f t="shared" si="176"/>
        <v>0</v>
      </c>
      <c r="KN28" s="44"/>
      <c r="KO28" s="44"/>
      <c r="KP28" s="52">
        <f t="shared" si="103"/>
        <v>0</v>
      </c>
      <c r="KQ28" s="44"/>
      <c r="KR28" s="44"/>
      <c r="KS28" s="52">
        <f t="shared" si="177"/>
        <v>0</v>
      </c>
      <c r="KT28" s="49">
        <f t="shared" si="178"/>
        <v>0</v>
      </c>
    </row>
    <row r="29" spans="15:306" s="8" customFormat="1" ht="20.100000000000001" customHeight="1" x14ac:dyDescent="0.2">
      <c r="O29" s="44"/>
      <c r="P29" s="44"/>
      <c r="Q29" s="52">
        <f t="shared" si="107"/>
        <v>0</v>
      </c>
      <c r="R29" s="44"/>
      <c r="S29" s="44"/>
      <c r="T29" s="52">
        <f t="shared" si="108"/>
        <v>0</v>
      </c>
      <c r="U29" s="44"/>
      <c r="V29" s="44"/>
      <c r="W29" s="52">
        <f t="shared" si="109"/>
        <v>0</v>
      </c>
      <c r="X29" s="44"/>
      <c r="Y29" s="44"/>
      <c r="Z29" s="52">
        <f t="shared" si="110"/>
        <v>0</v>
      </c>
      <c r="AA29" s="49">
        <f t="shared" si="111"/>
        <v>0</v>
      </c>
      <c r="AB29" s="44"/>
      <c r="AC29" s="44"/>
      <c r="AD29" s="52">
        <f t="shared" si="112"/>
        <v>0</v>
      </c>
      <c r="AE29" s="44"/>
      <c r="AF29" s="44"/>
      <c r="AG29" s="52">
        <f t="shared" si="113"/>
        <v>0</v>
      </c>
      <c r="AH29" s="44"/>
      <c r="AI29" s="44"/>
      <c r="AJ29" s="52">
        <f t="shared" si="114"/>
        <v>0</v>
      </c>
      <c r="AK29" s="44"/>
      <c r="AL29" s="44"/>
      <c r="AM29" s="52">
        <f t="shared" si="115"/>
        <v>0</v>
      </c>
      <c r="AN29" s="49">
        <f t="shared" si="116"/>
        <v>0</v>
      </c>
      <c r="AO29" s="44"/>
      <c r="AP29" s="44"/>
      <c r="AQ29" s="52">
        <f t="shared" si="117"/>
        <v>0</v>
      </c>
      <c r="AR29" s="52"/>
      <c r="AS29" s="52"/>
      <c r="AT29" s="52">
        <f t="shared" si="118"/>
        <v>0</v>
      </c>
      <c r="AU29" s="44"/>
      <c r="AV29" s="44"/>
      <c r="AW29" s="52">
        <f t="shared" si="119"/>
        <v>0</v>
      </c>
      <c r="AX29" s="44"/>
      <c r="AY29" s="44"/>
      <c r="AZ29" s="52">
        <f t="shared" si="120"/>
        <v>0</v>
      </c>
      <c r="BA29" s="49">
        <f t="shared" si="121"/>
        <v>0</v>
      </c>
      <c r="BB29" s="44"/>
      <c r="BC29" s="44"/>
      <c r="BD29" s="52">
        <f t="shared" si="122"/>
        <v>0</v>
      </c>
      <c r="BE29" s="44"/>
      <c r="BF29" s="44"/>
      <c r="BG29" s="52">
        <f t="shared" si="123"/>
        <v>0</v>
      </c>
      <c r="BH29" s="44"/>
      <c r="BI29" s="44"/>
      <c r="BJ29" s="52">
        <f t="shared" si="124"/>
        <v>0</v>
      </c>
      <c r="BK29" s="44"/>
      <c r="BL29" s="44"/>
      <c r="BM29" s="52">
        <f t="shared" si="125"/>
        <v>0</v>
      </c>
      <c r="BN29" s="49">
        <f t="shared" si="126"/>
        <v>0</v>
      </c>
      <c r="BO29" s="44"/>
      <c r="BP29" s="44"/>
      <c r="BQ29" s="52">
        <f t="shared" si="127"/>
        <v>0</v>
      </c>
      <c r="BR29" s="44"/>
      <c r="BS29" s="44"/>
      <c r="BT29" s="52">
        <f t="shared" si="128"/>
        <v>0</v>
      </c>
      <c r="BU29" s="44"/>
      <c r="BV29" s="44"/>
      <c r="BW29" s="52">
        <f t="shared" si="129"/>
        <v>0</v>
      </c>
      <c r="BX29" s="44"/>
      <c r="BY29" s="44"/>
      <c r="BZ29" s="52">
        <f t="shared" si="130"/>
        <v>0</v>
      </c>
      <c r="CA29" s="49">
        <f t="shared" si="131"/>
        <v>0</v>
      </c>
      <c r="CB29" s="44"/>
      <c r="CC29" s="44"/>
      <c r="CD29" s="52">
        <f t="shared" si="132"/>
        <v>0</v>
      </c>
      <c r="CE29" s="44"/>
      <c r="CF29" s="44"/>
      <c r="CG29" s="52">
        <f t="shared" si="133"/>
        <v>0</v>
      </c>
      <c r="CH29" s="44"/>
      <c r="CI29" s="44"/>
      <c r="CJ29" s="52">
        <f t="shared" si="134"/>
        <v>0</v>
      </c>
      <c r="CK29" s="44"/>
      <c r="CL29" s="44"/>
      <c r="CM29" s="52">
        <f t="shared" si="135"/>
        <v>0</v>
      </c>
      <c r="CN29" s="49">
        <f t="shared" si="136"/>
        <v>0</v>
      </c>
      <c r="CO29" s="44"/>
      <c r="CP29" s="44"/>
      <c r="CQ29" s="52">
        <f t="shared" si="137"/>
        <v>0</v>
      </c>
      <c r="CR29" s="44"/>
      <c r="CS29" s="44"/>
      <c r="CT29" s="52">
        <f t="shared" si="138"/>
        <v>0</v>
      </c>
      <c r="CU29" s="44"/>
      <c r="CV29" s="44"/>
      <c r="CW29" s="52">
        <f t="shared" si="139"/>
        <v>0</v>
      </c>
      <c r="CX29" s="44"/>
      <c r="CY29" s="44"/>
      <c r="CZ29" s="52">
        <f t="shared" si="140"/>
        <v>0</v>
      </c>
      <c r="DA29" s="49">
        <f t="shared" si="141"/>
        <v>0</v>
      </c>
      <c r="DB29" s="44"/>
      <c r="DC29" s="44"/>
      <c r="DD29" s="52">
        <f t="shared" si="142"/>
        <v>0</v>
      </c>
      <c r="DE29" s="44"/>
      <c r="DF29" s="44"/>
      <c r="DG29" s="52">
        <f t="shared" si="143"/>
        <v>0</v>
      </c>
      <c r="DH29" s="44"/>
      <c r="DI29" s="44"/>
      <c r="DJ29" s="52">
        <v>0</v>
      </c>
      <c r="DK29" s="44"/>
      <c r="DL29" s="44"/>
      <c r="DM29" s="52">
        <f t="shared" si="144"/>
        <v>0</v>
      </c>
      <c r="DN29" s="49">
        <f t="shared" si="145"/>
        <v>0</v>
      </c>
      <c r="DO29" s="44"/>
      <c r="DP29" s="44"/>
      <c r="DQ29" s="52">
        <f t="shared" si="146"/>
        <v>0</v>
      </c>
      <c r="DR29" s="44"/>
      <c r="DS29" s="44"/>
      <c r="DT29" s="52">
        <f t="shared" si="147"/>
        <v>0</v>
      </c>
      <c r="DU29" s="44"/>
      <c r="DV29" s="44"/>
      <c r="DW29" s="52">
        <f t="shared" si="148"/>
        <v>0</v>
      </c>
      <c r="DX29" s="44"/>
      <c r="DY29" s="44"/>
      <c r="DZ29" s="52">
        <f t="shared" si="149"/>
        <v>0</v>
      </c>
      <c r="EA29" s="49">
        <f t="shared" si="150"/>
        <v>0</v>
      </c>
      <c r="EB29" s="44"/>
      <c r="EC29" s="44"/>
      <c r="ED29" s="52">
        <f t="shared" si="151"/>
        <v>0</v>
      </c>
      <c r="EE29" s="44"/>
      <c r="EF29" s="44"/>
      <c r="EG29" s="52">
        <f t="shared" si="152"/>
        <v>0</v>
      </c>
      <c r="EH29" s="44"/>
      <c r="EI29" s="44"/>
      <c r="EJ29" s="52">
        <v>8</v>
      </c>
      <c r="EK29" s="44"/>
      <c r="EL29" s="44"/>
      <c r="EM29" s="52">
        <f t="shared" si="153"/>
        <v>3.2</v>
      </c>
      <c r="EN29" s="49">
        <f t="shared" si="154"/>
        <v>3.2</v>
      </c>
      <c r="EO29" s="44"/>
      <c r="EP29" s="44"/>
      <c r="EQ29" s="52">
        <f t="shared" si="155"/>
        <v>0</v>
      </c>
      <c r="ER29" s="44"/>
      <c r="ES29" s="44"/>
      <c r="ET29" s="52">
        <f t="shared" si="156"/>
        <v>0</v>
      </c>
      <c r="EU29" s="44"/>
      <c r="EV29" s="44"/>
      <c r="EW29" s="52">
        <f t="shared" si="157"/>
        <v>0</v>
      </c>
      <c r="EX29" s="44"/>
      <c r="EY29" s="44"/>
      <c r="EZ29" s="52">
        <f t="shared" si="158"/>
        <v>0</v>
      </c>
      <c r="FA29" s="49">
        <f t="shared" si="159"/>
        <v>0</v>
      </c>
      <c r="FB29" s="44"/>
      <c r="FC29" s="44"/>
      <c r="FD29" s="52">
        <f t="shared" si="160"/>
        <v>0</v>
      </c>
      <c r="FE29" s="44"/>
      <c r="FF29" s="44"/>
      <c r="FG29" s="52">
        <f t="shared" si="161"/>
        <v>0</v>
      </c>
      <c r="FH29" s="44"/>
      <c r="FI29" s="44"/>
      <c r="FJ29" s="52">
        <f t="shared" si="162"/>
        <v>0</v>
      </c>
      <c r="FK29" s="44"/>
      <c r="FL29" s="44"/>
      <c r="FM29" s="52">
        <f t="shared" si="163"/>
        <v>0</v>
      </c>
      <c r="FN29" s="49">
        <f t="shared" si="164"/>
        <v>0</v>
      </c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H29" s="44"/>
      <c r="JI29" s="44"/>
      <c r="JJ29" s="52">
        <f t="shared" si="165"/>
        <v>0</v>
      </c>
      <c r="JK29" s="44"/>
      <c r="JL29" s="44"/>
      <c r="JM29" s="52">
        <f t="shared" si="166"/>
        <v>0</v>
      </c>
      <c r="JN29" s="44"/>
      <c r="JO29" s="44"/>
      <c r="JP29" s="52">
        <f t="shared" si="167"/>
        <v>0</v>
      </c>
      <c r="JQ29" s="44"/>
      <c r="JR29" s="44"/>
      <c r="JS29" s="52">
        <f t="shared" si="168"/>
        <v>0</v>
      </c>
      <c r="JT29" s="49">
        <f t="shared" si="169"/>
        <v>0</v>
      </c>
      <c r="JU29" s="44"/>
      <c r="JV29" s="44"/>
      <c r="JW29" s="52">
        <f t="shared" si="170"/>
        <v>0</v>
      </c>
      <c r="JX29" s="44"/>
      <c r="JY29" s="44"/>
      <c r="JZ29" s="52">
        <f t="shared" si="171"/>
        <v>0</v>
      </c>
      <c r="KA29" s="44"/>
      <c r="KB29" s="44"/>
      <c r="KC29" s="52">
        <f t="shared" si="172"/>
        <v>0</v>
      </c>
      <c r="KD29" s="44"/>
      <c r="KE29" s="44"/>
      <c r="KF29" s="52">
        <f t="shared" si="173"/>
        <v>0</v>
      </c>
      <c r="KG29" s="49">
        <f t="shared" si="174"/>
        <v>0</v>
      </c>
      <c r="KH29" s="44"/>
      <c r="KI29" s="44"/>
      <c r="KJ29" s="52">
        <f t="shared" si="175"/>
        <v>0</v>
      </c>
      <c r="KK29" s="44"/>
      <c r="KL29" s="44"/>
      <c r="KM29" s="52">
        <f t="shared" si="176"/>
        <v>0</v>
      </c>
      <c r="KN29" s="44"/>
      <c r="KO29" s="44"/>
      <c r="KP29" s="52">
        <f t="shared" si="103"/>
        <v>0</v>
      </c>
      <c r="KQ29" s="44"/>
      <c r="KR29" s="44"/>
      <c r="KS29" s="52">
        <f t="shared" si="177"/>
        <v>0</v>
      </c>
      <c r="KT29" s="49">
        <f t="shared" si="178"/>
        <v>0</v>
      </c>
    </row>
    <row r="30" spans="15:306" s="8" customFormat="1" ht="20.100000000000001" customHeight="1" x14ac:dyDescent="0.2">
      <c r="O30" s="44"/>
      <c r="P30" s="44"/>
      <c r="Q30" s="52">
        <f t="shared" si="107"/>
        <v>0</v>
      </c>
      <c r="R30" s="44"/>
      <c r="S30" s="44"/>
      <c r="T30" s="52">
        <f t="shared" si="108"/>
        <v>0</v>
      </c>
      <c r="U30" s="44"/>
      <c r="V30" s="44"/>
      <c r="W30" s="52">
        <f t="shared" si="109"/>
        <v>0</v>
      </c>
      <c r="X30" s="44"/>
      <c r="Y30" s="44"/>
      <c r="Z30" s="52">
        <f t="shared" si="110"/>
        <v>0</v>
      </c>
      <c r="AA30" s="49">
        <f t="shared" si="111"/>
        <v>0</v>
      </c>
      <c r="AB30" s="44"/>
      <c r="AC30" s="44"/>
      <c r="AD30" s="52">
        <f t="shared" si="112"/>
        <v>0</v>
      </c>
      <c r="AE30" s="44"/>
      <c r="AF30" s="44"/>
      <c r="AG30" s="52">
        <f t="shared" si="113"/>
        <v>0</v>
      </c>
      <c r="AH30" s="44"/>
      <c r="AI30" s="44"/>
      <c r="AJ30" s="52">
        <f t="shared" si="114"/>
        <v>0</v>
      </c>
      <c r="AK30" s="44"/>
      <c r="AL30" s="44"/>
      <c r="AM30" s="52">
        <f t="shared" si="115"/>
        <v>0</v>
      </c>
      <c r="AN30" s="49">
        <f t="shared" si="116"/>
        <v>0</v>
      </c>
      <c r="AO30" s="44"/>
      <c r="AP30" s="44"/>
      <c r="AQ30" s="52">
        <f t="shared" si="117"/>
        <v>0</v>
      </c>
      <c r="AR30" s="52"/>
      <c r="AS30" s="52"/>
      <c r="AT30" s="52">
        <f t="shared" si="118"/>
        <v>0</v>
      </c>
      <c r="AU30" s="44"/>
      <c r="AV30" s="44"/>
      <c r="AW30" s="52">
        <f t="shared" si="119"/>
        <v>0</v>
      </c>
      <c r="AX30" s="44"/>
      <c r="AY30" s="44"/>
      <c r="AZ30" s="52">
        <f t="shared" si="120"/>
        <v>0</v>
      </c>
      <c r="BA30" s="49">
        <f t="shared" si="121"/>
        <v>0</v>
      </c>
      <c r="BB30" s="44"/>
      <c r="BC30" s="44"/>
      <c r="BD30" s="52">
        <f t="shared" si="122"/>
        <v>0</v>
      </c>
      <c r="BE30" s="44"/>
      <c r="BF30" s="44"/>
      <c r="BG30" s="52">
        <f t="shared" si="123"/>
        <v>0</v>
      </c>
      <c r="BH30" s="44"/>
      <c r="BI30" s="44"/>
      <c r="BJ30" s="52">
        <f t="shared" si="124"/>
        <v>0</v>
      </c>
      <c r="BK30" s="44"/>
      <c r="BL30" s="44"/>
      <c r="BM30" s="52">
        <f t="shared" si="125"/>
        <v>0</v>
      </c>
      <c r="BN30" s="49">
        <f t="shared" si="126"/>
        <v>0</v>
      </c>
      <c r="BO30" s="44"/>
      <c r="BP30" s="44"/>
      <c r="BQ30" s="52">
        <f t="shared" si="127"/>
        <v>0</v>
      </c>
      <c r="BR30" s="44"/>
      <c r="BS30" s="44"/>
      <c r="BT30" s="52">
        <f t="shared" si="128"/>
        <v>0</v>
      </c>
      <c r="BU30" s="44"/>
      <c r="BV30" s="44"/>
      <c r="BW30" s="52">
        <f t="shared" si="129"/>
        <v>0</v>
      </c>
      <c r="BX30" s="44"/>
      <c r="BY30" s="44"/>
      <c r="BZ30" s="52">
        <f t="shared" si="130"/>
        <v>0</v>
      </c>
      <c r="CA30" s="49">
        <f t="shared" si="131"/>
        <v>0</v>
      </c>
      <c r="CB30" s="44"/>
      <c r="CC30" s="44"/>
      <c r="CD30" s="52">
        <f t="shared" si="132"/>
        <v>0</v>
      </c>
      <c r="CE30" s="44"/>
      <c r="CF30" s="44"/>
      <c r="CG30" s="52">
        <f t="shared" si="133"/>
        <v>0</v>
      </c>
      <c r="CH30" s="44"/>
      <c r="CI30" s="44"/>
      <c r="CJ30" s="52">
        <f t="shared" si="134"/>
        <v>0</v>
      </c>
      <c r="CK30" s="44"/>
      <c r="CL30" s="44"/>
      <c r="CM30" s="52">
        <f t="shared" si="135"/>
        <v>0</v>
      </c>
      <c r="CN30" s="49">
        <f t="shared" si="136"/>
        <v>0</v>
      </c>
      <c r="CO30" s="44"/>
      <c r="CP30" s="44"/>
      <c r="CQ30" s="52">
        <f t="shared" si="137"/>
        <v>0</v>
      </c>
      <c r="CR30" s="44"/>
      <c r="CS30" s="44"/>
      <c r="CT30" s="52">
        <f t="shared" si="138"/>
        <v>0</v>
      </c>
      <c r="CU30" s="44"/>
      <c r="CV30" s="44"/>
      <c r="CW30" s="52">
        <f t="shared" si="139"/>
        <v>0</v>
      </c>
      <c r="CX30" s="44"/>
      <c r="CY30" s="44"/>
      <c r="CZ30" s="52">
        <f t="shared" si="140"/>
        <v>0</v>
      </c>
      <c r="DA30" s="49">
        <f t="shared" si="141"/>
        <v>0</v>
      </c>
      <c r="DB30" s="44"/>
      <c r="DC30" s="44"/>
      <c r="DD30" s="52">
        <f t="shared" si="142"/>
        <v>0</v>
      </c>
      <c r="DE30" s="44"/>
      <c r="DF30" s="44"/>
      <c r="DG30" s="52">
        <f t="shared" si="143"/>
        <v>0</v>
      </c>
      <c r="DH30" s="44"/>
      <c r="DI30" s="44"/>
      <c r="DJ30" s="52">
        <v>0</v>
      </c>
      <c r="DK30" s="44"/>
      <c r="DL30" s="44"/>
      <c r="DM30" s="52">
        <f t="shared" si="144"/>
        <v>0</v>
      </c>
      <c r="DN30" s="49">
        <f t="shared" si="145"/>
        <v>0</v>
      </c>
      <c r="DO30" s="44"/>
      <c r="DP30" s="44"/>
      <c r="DQ30" s="52">
        <f t="shared" si="146"/>
        <v>0</v>
      </c>
      <c r="DR30" s="44"/>
      <c r="DS30" s="44"/>
      <c r="DT30" s="52">
        <f t="shared" si="147"/>
        <v>0</v>
      </c>
      <c r="DU30" s="44"/>
      <c r="DV30" s="44"/>
      <c r="DW30" s="52">
        <f t="shared" si="148"/>
        <v>0</v>
      </c>
      <c r="DX30" s="44"/>
      <c r="DY30" s="44"/>
      <c r="DZ30" s="52">
        <f t="shared" si="149"/>
        <v>0</v>
      </c>
      <c r="EA30" s="49">
        <f t="shared" si="150"/>
        <v>0</v>
      </c>
      <c r="EB30" s="44"/>
      <c r="EC30" s="44"/>
      <c r="ED30" s="52">
        <f t="shared" si="151"/>
        <v>0</v>
      </c>
      <c r="EE30" s="44"/>
      <c r="EF30" s="44"/>
      <c r="EG30" s="52">
        <f t="shared" si="152"/>
        <v>0</v>
      </c>
      <c r="EH30" s="44"/>
      <c r="EI30" s="44"/>
      <c r="EJ30" s="52">
        <v>8</v>
      </c>
      <c r="EK30" s="44"/>
      <c r="EL30" s="44"/>
      <c r="EM30" s="52">
        <f t="shared" si="153"/>
        <v>3.2</v>
      </c>
      <c r="EN30" s="49">
        <f t="shared" si="154"/>
        <v>3.2</v>
      </c>
      <c r="EO30" s="44"/>
      <c r="EP30" s="44"/>
      <c r="EQ30" s="52">
        <f t="shared" si="155"/>
        <v>0</v>
      </c>
      <c r="ER30" s="44"/>
      <c r="ES30" s="44"/>
      <c r="ET30" s="52">
        <f t="shared" si="156"/>
        <v>0</v>
      </c>
      <c r="EU30" s="44"/>
      <c r="EV30" s="44"/>
      <c r="EW30" s="52">
        <f t="shared" si="157"/>
        <v>0</v>
      </c>
      <c r="EX30" s="44"/>
      <c r="EY30" s="44"/>
      <c r="EZ30" s="52">
        <f t="shared" si="158"/>
        <v>0</v>
      </c>
      <c r="FA30" s="49">
        <f t="shared" si="159"/>
        <v>0</v>
      </c>
      <c r="FB30" s="44"/>
      <c r="FC30" s="44"/>
      <c r="FD30" s="52">
        <f t="shared" si="160"/>
        <v>0</v>
      </c>
      <c r="FE30" s="44"/>
      <c r="FF30" s="44"/>
      <c r="FG30" s="52">
        <f t="shared" si="161"/>
        <v>0</v>
      </c>
      <c r="FH30" s="44"/>
      <c r="FI30" s="44"/>
      <c r="FJ30" s="52">
        <f t="shared" si="162"/>
        <v>0</v>
      </c>
      <c r="FK30" s="44"/>
      <c r="FL30" s="44"/>
      <c r="FM30" s="52">
        <f t="shared" si="163"/>
        <v>0</v>
      </c>
      <c r="FN30" s="49">
        <f t="shared" si="164"/>
        <v>0</v>
      </c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H30" s="44"/>
      <c r="JI30" s="44"/>
      <c r="JJ30" s="52">
        <f t="shared" si="165"/>
        <v>0</v>
      </c>
      <c r="JK30" s="44"/>
      <c r="JL30" s="44"/>
      <c r="JM30" s="52">
        <f t="shared" si="166"/>
        <v>0</v>
      </c>
      <c r="JN30" s="44"/>
      <c r="JO30" s="44"/>
      <c r="JP30" s="52">
        <f t="shared" si="167"/>
        <v>0</v>
      </c>
      <c r="JQ30" s="44"/>
      <c r="JR30" s="44"/>
      <c r="JS30" s="52">
        <f t="shared" si="168"/>
        <v>0</v>
      </c>
      <c r="JT30" s="49">
        <f t="shared" si="169"/>
        <v>0</v>
      </c>
      <c r="JU30" s="44"/>
      <c r="JV30" s="44"/>
      <c r="JW30" s="52">
        <f t="shared" si="170"/>
        <v>0</v>
      </c>
      <c r="JX30" s="44"/>
      <c r="JY30" s="44"/>
      <c r="JZ30" s="52">
        <f t="shared" si="171"/>
        <v>0</v>
      </c>
      <c r="KA30" s="44"/>
      <c r="KB30" s="44"/>
      <c r="KC30" s="52">
        <f t="shared" si="172"/>
        <v>0</v>
      </c>
      <c r="KD30" s="44"/>
      <c r="KE30" s="44"/>
      <c r="KF30" s="52">
        <f t="shared" si="173"/>
        <v>0</v>
      </c>
      <c r="KG30" s="49">
        <f t="shared" si="174"/>
        <v>0</v>
      </c>
      <c r="KH30" s="44"/>
      <c r="KI30" s="44"/>
      <c r="KJ30" s="52">
        <f t="shared" si="175"/>
        <v>0</v>
      </c>
      <c r="KK30" s="44"/>
      <c r="KL30" s="44"/>
      <c r="KM30" s="52">
        <f t="shared" si="176"/>
        <v>0</v>
      </c>
      <c r="KN30" s="44"/>
      <c r="KO30" s="44"/>
      <c r="KP30" s="52">
        <f t="shared" si="103"/>
        <v>0</v>
      </c>
      <c r="KQ30" s="44"/>
      <c r="KR30" s="44"/>
      <c r="KS30" s="52">
        <f t="shared" si="177"/>
        <v>0</v>
      </c>
      <c r="KT30" s="49">
        <f t="shared" si="178"/>
        <v>0</v>
      </c>
    </row>
  </sheetData>
  <mergeCells count="100">
    <mergeCell ref="H2:H4"/>
    <mergeCell ref="A2:A4"/>
    <mergeCell ref="B2:B4"/>
    <mergeCell ref="D2:D4"/>
    <mergeCell ref="E2:F3"/>
    <mergeCell ref="G2:G4"/>
    <mergeCell ref="BB2:BM2"/>
    <mergeCell ref="AO3:AT3"/>
    <mergeCell ref="AU3:AZ3"/>
    <mergeCell ref="BA3:BA4"/>
    <mergeCell ref="BB3:BG3"/>
    <mergeCell ref="BH3:BM3"/>
    <mergeCell ref="I2:J3"/>
    <mergeCell ref="K2:M3"/>
    <mergeCell ref="O2:Z2"/>
    <mergeCell ref="AB2:AM2"/>
    <mergeCell ref="AO2:AZ2"/>
    <mergeCell ref="DO2:DZ2"/>
    <mergeCell ref="KH2:KS2"/>
    <mergeCell ref="EB2:EM2"/>
    <mergeCell ref="EO2:EZ2"/>
    <mergeCell ref="O3:T3"/>
    <mergeCell ref="U3:Z3"/>
    <mergeCell ref="AA3:AA4"/>
    <mergeCell ref="AB3:AG3"/>
    <mergeCell ref="AH3:AM3"/>
    <mergeCell ref="AN3:AN4"/>
    <mergeCell ref="BO2:BZ2"/>
    <mergeCell ref="CB2:CM2"/>
    <mergeCell ref="JH2:JS2"/>
    <mergeCell ref="JU2:KF2"/>
    <mergeCell ref="CO2:CZ2"/>
    <mergeCell ref="DB2:DM2"/>
    <mergeCell ref="JA3:JA4"/>
    <mergeCell ref="DO3:DT3"/>
    <mergeCell ref="DU3:DZ3"/>
    <mergeCell ref="EA3:EA4"/>
    <mergeCell ref="HU3:HZ3"/>
    <mergeCell ref="GN3:GN4"/>
    <mergeCell ref="GO3:GT3"/>
    <mergeCell ref="GU3:GZ3"/>
    <mergeCell ref="HA3:HA4"/>
    <mergeCell ref="EU3:EZ3"/>
    <mergeCell ref="FA3:FA4"/>
    <mergeCell ref="EB3:EG3"/>
    <mergeCell ref="EH3:EM3"/>
    <mergeCell ref="EN3:EN4"/>
    <mergeCell ref="EO3:ET3"/>
    <mergeCell ref="BN3:BN4"/>
    <mergeCell ref="BO3:BT3"/>
    <mergeCell ref="BU3:BZ3"/>
    <mergeCell ref="CA3:CA4"/>
    <mergeCell ref="DN3:DN4"/>
    <mergeCell ref="CO3:CT3"/>
    <mergeCell ref="CU3:CZ3"/>
    <mergeCell ref="DA3:DA4"/>
    <mergeCell ref="DB3:DG3"/>
    <mergeCell ref="DH3:DM3"/>
    <mergeCell ref="CB3:CG3"/>
    <mergeCell ref="CH3:CM3"/>
    <mergeCell ref="CN3:CN4"/>
    <mergeCell ref="HB2:HM2"/>
    <mergeCell ref="HO2:HZ2"/>
    <mergeCell ref="IB2:IM2"/>
    <mergeCell ref="IO2:IZ2"/>
    <mergeCell ref="HB3:HG3"/>
    <mergeCell ref="HH3:HM3"/>
    <mergeCell ref="HN3:HN4"/>
    <mergeCell ref="HO3:HT3"/>
    <mergeCell ref="IA3:IA4"/>
    <mergeCell ref="IB3:IG3"/>
    <mergeCell ref="IH3:IM3"/>
    <mergeCell ref="IN3:IN4"/>
    <mergeCell ref="IO3:IT3"/>
    <mergeCell ref="IU3:IZ3"/>
    <mergeCell ref="FB2:FM2"/>
    <mergeCell ref="FB3:FG3"/>
    <mergeCell ref="FH3:FM3"/>
    <mergeCell ref="FN3:FN4"/>
    <mergeCell ref="FO2:FZ2"/>
    <mergeCell ref="GB2:GM2"/>
    <mergeCell ref="GO2:GZ2"/>
    <mergeCell ref="FO3:FT3"/>
    <mergeCell ref="FU3:FZ3"/>
    <mergeCell ref="GA3:GA4"/>
    <mergeCell ref="GB3:GG3"/>
    <mergeCell ref="GH3:GM3"/>
    <mergeCell ref="JB2:JC2"/>
    <mergeCell ref="JB3:JB4"/>
    <mergeCell ref="JC3:JC4"/>
    <mergeCell ref="JD3:JD4"/>
    <mergeCell ref="KT3:KT4"/>
    <mergeCell ref="KN3:KS3"/>
    <mergeCell ref="KH3:KM3"/>
    <mergeCell ref="KA3:KF3"/>
    <mergeCell ref="KG3:KG4"/>
    <mergeCell ref="JU3:JZ3"/>
    <mergeCell ref="JT3:JT4"/>
    <mergeCell ref="JH3:JM3"/>
    <mergeCell ref="JN3:JS3"/>
  </mergeCells>
  <phoneticPr fontId="8" type="noConversion"/>
  <pageMargins left="0.75" right="0.75" top="1" bottom="1" header="0.5" footer="0.5"/>
  <headerFooter alignWithMargins="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685F8-F20B-49FD-8D9E-22938B7FE490}">
  <sheetPr>
    <tabColor indexed="12"/>
  </sheetPr>
  <dimension ref="A1:JG20"/>
  <sheetViews>
    <sheetView tabSelected="1" zoomScaleNormal="90" workbookViewId="0">
      <pane xSplit="13" ySplit="4" topLeftCell="EC11" activePane="bottomRight" state="frozen"/>
      <selection pane="topRight" activeCell="N1" sqref="N1"/>
      <selection pane="bottomLeft" activeCell="A5" sqref="A5"/>
      <selection pane="bottomRight" activeCell="EF19" sqref="EF19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2" width="3.85546875" style="1" customWidth="1"/>
    <col min="13" max="13" width="5.140625" style="1" customWidth="1"/>
    <col min="14" max="15" width="8" style="1" customWidth="1"/>
    <col min="16" max="118" width="4.28515625" style="1" customWidth="1"/>
    <col min="119" max="119" width="4.140625" style="1" customWidth="1"/>
    <col min="120" max="132" width="4.42578125" style="1" customWidth="1"/>
    <col min="133" max="158" width="4.28515625" style="1" customWidth="1"/>
    <col min="159" max="210" width="4.42578125" style="1" customWidth="1"/>
    <col min="211" max="249" width="4.28515625" style="1" customWidth="1"/>
    <col min="250" max="16384" width="4.42578125" style="1"/>
  </cols>
  <sheetData>
    <row r="1" spans="1:267" ht="18.75" x14ac:dyDescent="0.3">
      <c r="A1" s="97" t="s">
        <v>249</v>
      </c>
    </row>
    <row r="2" spans="1:267" ht="34.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133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0" t="s">
        <v>134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3</v>
      </c>
      <c r="DP2" s="170" t="s">
        <v>52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3</v>
      </c>
      <c r="EC2" s="170" t="s">
        <v>135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2</v>
      </c>
      <c r="EP2" s="170" t="s">
        <v>136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3</v>
      </c>
      <c r="FC2" s="170" t="s">
        <v>53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137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2</v>
      </c>
      <c r="GC2" s="192" t="s">
        <v>402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2</v>
      </c>
      <c r="GP2" s="170" t="s">
        <v>138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1">
        <v>2</v>
      </c>
      <c r="HC2" s="170" t="s">
        <v>399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3</v>
      </c>
      <c r="HP2" s="170" t="s">
        <v>400</v>
      </c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2"/>
      <c r="IB2" s="103">
        <v>3</v>
      </c>
      <c r="IC2" s="170" t="s">
        <v>401</v>
      </c>
      <c r="ID2" s="171"/>
      <c r="IE2" s="171"/>
      <c r="IF2" s="171"/>
      <c r="IG2" s="171"/>
      <c r="IH2" s="171"/>
      <c r="II2" s="171"/>
      <c r="IJ2" s="171"/>
      <c r="IK2" s="171"/>
      <c r="IL2" s="171"/>
      <c r="IM2" s="171"/>
      <c r="IN2" s="172"/>
      <c r="IO2" s="103">
        <v>2</v>
      </c>
      <c r="IP2" s="179" t="s">
        <v>340</v>
      </c>
      <c r="IQ2" s="180"/>
      <c r="IR2" s="103">
        <v>6</v>
      </c>
      <c r="IT2" s="1" t="s">
        <v>581</v>
      </c>
      <c r="IY2" s="1" t="s">
        <v>582</v>
      </c>
      <c r="JD2" s="1" t="s">
        <v>586</v>
      </c>
    </row>
    <row r="3" spans="1:267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73" t="s">
        <v>19</v>
      </c>
      <c r="CD3" s="174"/>
      <c r="CE3" s="174"/>
      <c r="CF3" s="174"/>
      <c r="CG3" s="174"/>
      <c r="CH3" s="17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55" t="s">
        <v>19</v>
      </c>
      <c r="GQ3" s="155"/>
      <c r="GR3" s="155"/>
      <c r="GS3" s="155"/>
      <c r="GT3" s="155"/>
      <c r="GU3" s="155"/>
      <c r="GV3" s="173" t="s">
        <v>20</v>
      </c>
      <c r="GW3" s="174"/>
      <c r="GX3" s="174"/>
      <c r="GY3" s="174"/>
      <c r="GZ3" s="174"/>
      <c r="HA3" s="175"/>
      <c r="HB3" s="155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45" t="s">
        <v>341</v>
      </c>
      <c r="IQ3" s="185" t="s">
        <v>342</v>
      </c>
      <c r="IR3" s="155" t="s">
        <v>17</v>
      </c>
    </row>
    <row r="4" spans="1:267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55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46"/>
      <c r="IQ4" s="186"/>
      <c r="IR4" s="155"/>
    </row>
    <row r="5" spans="1:267" s="8" customFormat="1" ht="19.5" customHeight="1" x14ac:dyDescent="0.2">
      <c r="N5" s="11"/>
      <c r="P5" s="44"/>
      <c r="Q5" s="44"/>
      <c r="R5" s="52">
        <f t="shared" ref="R5" si="0">ROUND((P5+Q5*2)/3,1)</f>
        <v>0</v>
      </c>
      <c r="S5" s="44"/>
      <c r="T5" s="44"/>
      <c r="U5" s="52">
        <f t="shared" ref="U5" si="1">ROUND((MAX(S5:T5)*0.6+R5*0.4),1)</f>
        <v>0</v>
      </c>
      <c r="V5" s="44"/>
      <c r="W5" s="44"/>
      <c r="X5" s="52">
        <f t="shared" ref="X5" si="2">ROUND((V5+W5*2)/3,1)</f>
        <v>0</v>
      </c>
      <c r="Y5" s="44"/>
      <c r="Z5" s="44"/>
      <c r="AA5" s="52">
        <f t="shared" ref="AA5" si="3">ROUND((MAX(Y5:Z5)*0.6+X5*0.4),1)</f>
        <v>0</v>
      </c>
      <c r="AB5" s="49">
        <f t="shared" ref="AB5" si="4">ROUND(IF(X5=0,(MAX(S5,T5)*0.6+R5*0.4),(MAX(Y5,Z5)*0.6+X5*0.4)),1)</f>
        <v>0</v>
      </c>
      <c r="AC5" s="44"/>
      <c r="AD5" s="44"/>
      <c r="AE5" s="52">
        <f t="shared" ref="AE5" si="5">ROUND((AC5+AD5*2)/3,1)</f>
        <v>0</v>
      </c>
      <c r="AF5" s="44"/>
      <c r="AG5" s="44"/>
      <c r="AH5" s="52">
        <f t="shared" ref="AH5" si="6">ROUND((MAX(AF5:AG5)*0.6+AE5*0.4),1)</f>
        <v>0</v>
      </c>
      <c r="AI5" s="44"/>
      <c r="AJ5" s="44"/>
      <c r="AK5" s="52">
        <f t="shared" ref="AK5" si="7">ROUND((AI5+AJ5*2)/3,1)</f>
        <v>0</v>
      </c>
      <c r="AL5" s="44"/>
      <c r="AM5" s="44"/>
      <c r="AN5" s="52">
        <f t="shared" ref="AN5" si="8">ROUND((MAX(AL5:AM5)*0.6+AK5*0.4),1)</f>
        <v>0</v>
      </c>
      <c r="AO5" s="49">
        <f t="shared" ref="AO5" si="9">ROUND(IF(AK5=0,(MAX(AF5,AG5)*0.6+AE5*0.4),(MAX(AL5,AM5)*0.6+AK5*0.4)),1)</f>
        <v>0</v>
      </c>
      <c r="AP5" s="44"/>
      <c r="AQ5" s="44"/>
      <c r="AR5" s="52">
        <f t="shared" ref="AR5" si="10">ROUND((AP5+AQ5*2)/3,1)</f>
        <v>0</v>
      </c>
      <c r="AS5" s="52"/>
      <c r="AT5" s="52"/>
      <c r="AU5" s="52">
        <f t="shared" ref="AU5" si="11">ROUND((MAX(AS5:AT5)*0.6+AR5*0.4),1)</f>
        <v>0</v>
      </c>
      <c r="AV5" s="44"/>
      <c r="AW5" s="44"/>
      <c r="AX5" s="52">
        <f t="shared" ref="AX5" si="12">ROUND((AV5+AW5*2)/3,1)</f>
        <v>0</v>
      </c>
      <c r="AY5" s="44"/>
      <c r="AZ5" s="44"/>
      <c r="BA5" s="52">
        <f t="shared" ref="BA5" si="13">ROUND((MAX(AY5:AZ5)*0.6+AX5*0.4),1)</f>
        <v>0</v>
      </c>
      <c r="BB5" s="49">
        <f t="shared" ref="BB5" si="14">ROUND(IF(AX5=0,(MAX(AS5,AT5)*0.6+AR5*0.4),(MAX(AY5,AZ5)*0.6+AX5*0.4)),1)</f>
        <v>0</v>
      </c>
      <c r="BC5" s="44"/>
      <c r="BD5" s="44"/>
      <c r="BE5" s="52">
        <f t="shared" ref="BE5" si="15">ROUND((BC5+BD5*2)/3,1)</f>
        <v>0</v>
      </c>
      <c r="BF5" s="44"/>
      <c r="BG5" s="44"/>
      <c r="BH5" s="52">
        <f t="shared" ref="BH5" si="16">ROUND((MAX(BF5:BG5)*0.6+BE5*0.4),1)</f>
        <v>0</v>
      </c>
      <c r="BI5" s="44"/>
      <c r="BJ5" s="44"/>
      <c r="BK5" s="52">
        <v>0</v>
      </c>
      <c r="BL5" s="44"/>
      <c r="BM5" s="44"/>
      <c r="BN5" s="52">
        <f t="shared" ref="BN5" si="17">ROUND((MAX(BL5:BM5)*0.6+BK5*0.4),1)</f>
        <v>0</v>
      </c>
      <c r="BO5" s="49">
        <f t="shared" ref="BO5" si="18">ROUND(IF(BK5=0,(MAX(BF5,BG5)*0.6+BE5*0.4),(MAX(BL5,BM5)*0.6+BK5*0.4)),1)</f>
        <v>0</v>
      </c>
      <c r="BP5" s="44"/>
      <c r="BQ5" s="44"/>
      <c r="BR5" s="52">
        <f t="shared" ref="BR5" si="19">ROUND((BP5+BQ5*2)/3,1)</f>
        <v>0</v>
      </c>
      <c r="BS5" s="44"/>
      <c r="BT5" s="44"/>
      <c r="BU5" s="52">
        <f t="shared" ref="BU5" si="20">ROUND((MAX(BS5:BT5)*0.6+BR5*0.4),1)</f>
        <v>0</v>
      </c>
      <c r="BV5" s="44"/>
      <c r="BW5" s="44"/>
      <c r="BX5" s="52">
        <f t="shared" ref="BX5" si="21">ROUND((BV5+BW5*2)/3,1)</f>
        <v>0</v>
      </c>
      <c r="BY5" s="44"/>
      <c r="BZ5" s="44"/>
      <c r="CA5" s="52">
        <f t="shared" ref="CA5" si="22">ROUND((MAX(BY5:BZ5)*0.6+BX5*0.4),1)</f>
        <v>0</v>
      </c>
      <c r="CB5" s="49">
        <f t="shared" ref="CB5" si="23">ROUND(IF(BX5=0,(MAX(BS5,BT5)*0.6+BR5*0.4),(MAX(BY5,BZ5)*0.6+BX5*0.4)),1)</f>
        <v>0</v>
      </c>
      <c r="CC5" s="44"/>
      <c r="CD5" s="44"/>
      <c r="CE5" s="52">
        <f t="shared" ref="CE5" si="24">ROUND((CC5+CD5*2)/3,1)</f>
        <v>0</v>
      </c>
      <c r="CF5" s="44"/>
      <c r="CG5" s="44"/>
      <c r="CH5" s="52">
        <f t="shared" ref="CH5" si="25">ROUND((MAX(CF5:CG5)*0.6+CE5*0.4),1)</f>
        <v>0</v>
      </c>
      <c r="CI5" s="44"/>
      <c r="CJ5" s="44"/>
      <c r="CK5" s="52">
        <f t="shared" ref="CK5" si="26">ROUND((CI5+CJ5*2)/3,1)</f>
        <v>0</v>
      </c>
      <c r="CL5" s="44"/>
      <c r="CM5" s="44"/>
      <c r="CN5" s="52">
        <f t="shared" ref="CN5" si="27">ROUND((MAX(CL5:CM5)*0.6+CK5*0.4),1)</f>
        <v>0</v>
      </c>
      <c r="CO5" s="49">
        <f t="shared" ref="CO5" si="28">ROUND(IF(CK5=0,(MAX(CF5,CG5)*0.6+CE5*0.4),(MAX(CL5,CM5)*0.6+CK5*0.4)),1)</f>
        <v>0</v>
      </c>
      <c r="CP5" s="44"/>
      <c r="CQ5" s="44"/>
      <c r="CR5" s="52">
        <f t="shared" ref="CR5" si="29">ROUND((CP5+CQ5*2)/3,1)</f>
        <v>0</v>
      </c>
      <c r="CS5" s="44"/>
      <c r="CT5" s="44"/>
      <c r="CU5" s="52">
        <f t="shared" ref="CU5" si="30">ROUND((MAX(CS5:CT5)*0.6+CR5*0.4),1)</f>
        <v>0</v>
      </c>
      <c r="CV5" s="44"/>
      <c r="CW5" s="44"/>
      <c r="CX5" s="52">
        <f t="shared" ref="CX5" si="31">ROUND((CV5+CW5*2)/3,1)</f>
        <v>0</v>
      </c>
      <c r="CY5" s="44"/>
      <c r="CZ5" s="44"/>
      <c r="DA5" s="52">
        <f t="shared" ref="DA5" si="32">ROUND((MAX(CY5:CZ5)*0.6+CX5*0.4),1)</f>
        <v>0</v>
      </c>
      <c r="DB5" s="49">
        <f t="shared" ref="DB5" si="33">ROUND(IF(CX5=0,(MAX(CS5,CT5)*0.6+CR5*0.4),(MAX(CY5,CZ5)*0.6+CX5*0.4)),1)</f>
        <v>0</v>
      </c>
      <c r="DC5" s="44"/>
      <c r="DD5" s="44"/>
      <c r="DE5" s="52">
        <f t="shared" ref="DE5" si="34">ROUND((DC5+DD5*2)/3,1)</f>
        <v>0</v>
      </c>
      <c r="DF5" s="44"/>
      <c r="DG5" s="44"/>
      <c r="DH5" s="52">
        <f t="shared" ref="DH5" si="35">ROUND((MAX(DF5:DG5)*0.6+DE5*0.4),1)</f>
        <v>0</v>
      </c>
      <c r="DI5" s="44"/>
      <c r="DJ5" s="44"/>
      <c r="DK5" s="52">
        <v>0</v>
      </c>
      <c r="DL5" s="44"/>
      <c r="DM5" s="44"/>
      <c r="DN5" s="52">
        <f t="shared" ref="DN5" si="36">ROUND((MAX(DL5:DM5)*0.6+DK5*0.4),1)</f>
        <v>0</v>
      </c>
      <c r="DO5" s="49">
        <f t="shared" ref="DO5" si="37">ROUND(IF(DK5=0,(MAX(DF5,DG5)*0.6+DE5*0.4),(MAX(DL5,DM5)*0.6+DK5*0.4)),1)</f>
        <v>0</v>
      </c>
      <c r="DP5" s="44"/>
      <c r="DQ5" s="44"/>
      <c r="DR5" s="52">
        <f t="shared" ref="DR5" si="38">ROUND((DP5+DQ5*2)/3,1)</f>
        <v>0</v>
      </c>
      <c r="DS5" s="44"/>
      <c r="DT5" s="44"/>
      <c r="DU5" s="52">
        <f t="shared" ref="DU5" si="39">ROUND((MAX(DS5:DT5)*0.6+DR5*0.4),1)</f>
        <v>0</v>
      </c>
      <c r="DV5" s="44"/>
      <c r="DW5" s="44"/>
      <c r="DX5" s="52">
        <v>0</v>
      </c>
      <c r="DY5" s="44"/>
      <c r="DZ5" s="44"/>
      <c r="EA5" s="52">
        <f t="shared" ref="EA5" si="40">ROUND((MAX(DY5:DZ5)*0.6+DX5*0.4),1)</f>
        <v>0</v>
      </c>
      <c r="EB5" s="49">
        <f t="shared" ref="EB5" si="41">ROUND(IF(DX5=0,(MAX(DS5,DT5)*0.6+DR5*0.4),(MAX(DY5,DZ5)*0.6+DX5*0.4)),1)</f>
        <v>0</v>
      </c>
      <c r="EC5" s="44"/>
      <c r="ED5" s="44"/>
      <c r="EE5" s="52">
        <f t="shared" ref="EE5" si="42">ROUND((EC5+ED5*2)/3,1)</f>
        <v>0</v>
      </c>
      <c r="EF5" s="44"/>
      <c r="EG5" s="44"/>
      <c r="EH5" s="52">
        <f t="shared" ref="EH5" si="43">ROUND((MAX(EF5:EG5)*0.6+EE5*0.4),1)</f>
        <v>0</v>
      </c>
      <c r="EI5" s="44"/>
      <c r="EJ5" s="44"/>
      <c r="EK5" s="52">
        <f t="shared" ref="EK5" si="44">ROUND((EI5+EJ5*2)/3,1)</f>
        <v>0</v>
      </c>
      <c r="EL5" s="44"/>
      <c r="EM5" s="44"/>
      <c r="EN5" s="52">
        <f t="shared" ref="EN5" si="45">ROUND((MAX(EL5:EM5)*0.6+EK5*0.4),1)</f>
        <v>0</v>
      </c>
      <c r="EO5" s="49">
        <f t="shared" ref="EO5" si="46">ROUND(IF(EK5=0,(MAX(EF5,EG5)*0.6+EE5*0.4),(MAX(EL5,EM5)*0.6+EK5*0.4)),1)</f>
        <v>0</v>
      </c>
      <c r="EP5" s="44"/>
      <c r="EQ5" s="44"/>
      <c r="ER5" s="52">
        <f t="shared" ref="ER5" si="47">ROUND((EP5+EQ5*2)/3,1)</f>
        <v>0</v>
      </c>
      <c r="ES5" s="44"/>
      <c r="ET5" s="44"/>
      <c r="EU5" s="52">
        <f t="shared" ref="EU5" si="48">ROUND((MAX(ES5:ET5)*0.6+ER5*0.4),1)</f>
        <v>0</v>
      </c>
      <c r="EV5" s="44"/>
      <c r="EW5" s="44"/>
      <c r="EX5" s="52">
        <f t="shared" ref="EX5" si="49">ROUND((EV5+EW5*2)/3,1)</f>
        <v>0</v>
      </c>
      <c r="EY5" s="44"/>
      <c r="EZ5" s="44"/>
      <c r="FA5" s="52">
        <f t="shared" ref="FA5" si="50">ROUND((MAX(EY5:EZ5)*0.6+EX5*0.4),1)</f>
        <v>0</v>
      </c>
      <c r="FB5" s="49">
        <f t="shared" ref="FB5" si="51">ROUND(IF(EX5=0,(MAX(ES5,ET5)*0.6+ER5*0.4),(MAX(EY5,EZ5)*0.6+EX5*0.4)),1)</f>
        <v>0</v>
      </c>
      <c r="FC5" s="44"/>
      <c r="FD5" s="44"/>
      <c r="FE5" s="52">
        <f t="shared" ref="FE5" si="52">ROUND((FC5+FD5*2)/3,1)</f>
        <v>0</v>
      </c>
      <c r="FF5" s="44"/>
      <c r="FG5" s="44"/>
      <c r="FH5" s="52">
        <f t="shared" ref="FH5" si="53">ROUND((MAX(FF5:FG5)*0.6+FE5*0.4),1)</f>
        <v>0</v>
      </c>
      <c r="FI5" s="44"/>
      <c r="FJ5" s="44"/>
      <c r="FK5" s="52">
        <v>0</v>
      </c>
      <c r="FL5" s="44"/>
      <c r="FM5" s="44"/>
      <c r="FN5" s="52">
        <f t="shared" ref="FN5" si="54">ROUND((MAX(FL5:FM5)*0.6+FK5*0.4),1)</f>
        <v>0</v>
      </c>
      <c r="FO5" s="49">
        <f t="shared" ref="FO5" si="55">ROUND(IF(FK5=0,(MAX(FF5,FG5)*0.6+FE5*0.4),(MAX(FL5,FM5)*0.6+FK5*0.4)),1)</f>
        <v>0</v>
      </c>
      <c r="FP5" s="44"/>
      <c r="FQ5" s="44"/>
      <c r="FR5" s="52">
        <f t="shared" ref="FR5" si="56">ROUND((FP5+FQ5*2)/3,1)</f>
        <v>0</v>
      </c>
      <c r="FS5" s="44"/>
      <c r="FT5" s="44"/>
      <c r="FU5" s="52">
        <f t="shared" ref="FU5" si="57">ROUND((MAX(FS5:FT5)*0.6+FR5*0.4),1)</f>
        <v>0</v>
      </c>
      <c r="FV5" s="44"/>
      <c r="FW5" s="44"/>
      <c r="FX5" s="52">
        <v>0</v>
      </c>
      <c r="FY5" s="44"/>
      <c r="FZ5" s="44"/>
      <c r="GA5" s="52">
        <f t="shared" ref="GA5" si="58">ROUND((MAX(FY5:FZ5)*0.6+FX5*0.4),1)</f>
        <v>0</v>
      </c>
      <c r="GB5" s="49">
        <f t="shared" ref="GB5" si="59">ROUND(IF(FX5=0,(MAX(FS5,FT5)*0.6+FR5*0.4),(MAX(FY5,FZ5)*0.6+FX5*0.4)),1)</f>
        <v>0</v>
      </c>
      <c r="GC5" s="44"/>
      <c r="GD5" s="44"/>
      <c r="GE5" s="52">
        <f t="shared" ref="GE5" si="60">ROUND((GC5+GD5*2)/3,1)</f>
        <v>0</v>
      </c>
      <c r="GF5" s="44"/>
      <c r="GG5" s="44"/>
      <c r="GH5" s="52">
        <f t="shared" ref="GH5" si="61">ROUND((MAX(GF5:GG5)*0.6+GE5*0.4),1)</f>
        <v>0</v>
      </c>
      <c r="GI5" s="44"/>
      <c r="GJ5" s="44"/>
      <c r="GK5" s="52">
        <v>0</v>
      </c>
      <c r="GL5" s="44"/>
      <c r="GM5" s="44"/>
      <c r="GN5" s="52">
        <f t="shared" ref="GN5" si="62">ROUND((MAX(GL5:GM5)*0.6+GK5*0.4),1)</f>
        <v>0</v>
      </c>
      <c r="GO5" s="49">
        <f t="shared" ref="GO5" si="63">ROUND(IF(GK5=0,(MAX(GF5,GG5)*0.6+GE5*0.4),(MAX(GL5,GM5)*0.6+GK5*0.4)),1)</f>
        <v>0</v>
      </c>
      <c r="GP5" s="44"/>
      <c r="GQ5" s="44"/>
      <c r="GR5" s="52">
        <f t="shared" ref="GR5" si="64">ROUND((GP5+GQ5*2)/3,1)</f>
        <v>0</v>
      </c>
      <c r="GS5" s="44"/>
      <c r="GT5" s="44"/>
      <c r="GU5" s="52">
        <f t="shared" ref="GU5" si="65">ROUND((MAX(GS5:GT5)*0.6+GR5*0.4),1)</f>
        <v>0</v>
      </c>
      <c r="GV5" s="44"/>
      <c r="GW5" s="44"/>
      <c r="GX5" s="52">
        <v>0</v>
      </c>
      <c r="GY5" s="44"/>
      <c r="GZ5" s="44"/>
      <c r="HA5" s="52">
        <f t="shared" ref="HA5" si="66">ROUND((MAX(GY5:GZ5)*0.6+GX5*0.4),1)</f>
        <v>0</v>
      </c>
      <c r="HB5" s="49">
        <f t="shared" ref="HB5" si="67">ROUND(IF(GX5=0,(MAX(GS5,GT5)*0.6+GR5*0.4),(MAX(GY5,GZ5)*0.6+GX5*0.4)),1)</f>
        <v>0</v>
      </c>
      <c r="HC5" s="44"/>
      <c r="HD5" s="44"/>
      <c r="HE5" s="49">
        <f t="shared" ref="HE5:HE20" si="68">ROUND((HC5+HD5*2)/3,1)</f>
        <v>0</v>
      </c>
      <c r="HF5" s="44"/>
      <c r="HG5" s="44"/>
      <c r="HH5" s="52">
        <f t="shared" ref="HH5:HH20" si="69">ROUND((MAX(HF5:HG5)*0.6+HE5*0.4),1)</f>
        <v>0</v>
      </c>
      <c r="HI5" s="44"/>
      <c r="HJ5" s="44"/>
      <c r="HK5" s="52">
        <f t="shared" ref="HK5:HK20" si="70">ROUND((HI5+HJ5*2)/3,1)</f>
        <v>0</v>
      </c>
      <c r="HL5" s="44"/>
      <c r="HM5" s="44"/>
      <c r="HN5" s="52">
        <f t="shared" ref="HN5:HN20" si="71">ROUND((MAX(HL5:HM5)*0.6+HK5*0.4),1)</f>
        <v>0</v>
      </c>
      <c r="HO5" s="49">
        <f t="shared" ref="HO5:HO20" si="72">ROUND(IF(HK5=0,(MAX(HF5,HG5)*0.6+HE5*0.4),(MAX(HL5,HM5)*0.6+HK5*0.4)),1)</f>
        <v>0</v>
      </c>
      <c r="HP5" s="44"/>
      <c r="HQ5" s="44"/>
      <c r="HR5" s="52">
        <f t="shared" ref="HR5:HR20" si="73">ROUND((HP5+HQ5*2)/3,1)</f>
        <v>0</v>
      </c>
      <c r="HS5" s="44"/>
      <c r="HT5" s="44"/>
      <c r="HU5" s="52">
        <f t="shared" ref="HU5:HU20" si="74">ROUND((MAX(HS5:HT5)*0.6+HR5*0.4),1)</f>
        <v>0</v>
      </c>
      <c r="HV5" s="44"/>
      <c r="HW5" s="44"/>
      <c r="HX5" s="52">
        <f t="shared" ref="HX5:HX20" si="75">ROUND((HV5+HW5*2)/3,1)</f>
        <v>0</v>
      </c>
      <c r="HY5" s="44"/>
      <c r="HZ5" s="44"/>
      <c r="IA5" s="52">
        <f t="shared" ref="IA5:IA20" si="76">ROUND((MAX(HY5:HZ5)*0.6+HX5*0.4),1)</f>
        <v>0</v>
      </c>
      <c r="IB5" s="49">
        <f t="shared" ref="IB5:IB20" si="77">ROUND(IF(HX5=0,(MAX(HS5,HT5)*0.6+HR5*0.4),(MAX(HY5,HZ5)*0.6+HX5*0.4)),1)</f>
        <v>0</v>
      </c>
      <c r="IC5" s="44"/>
      <c r="ID5" s="44"/>
      <c r="IE5" s="52">
        <f t="shared" ref="IE5:IE20" si="78">ROUND((IC5+ID5*2)/3,1)</f>
        <v>0</v>
      </c>
      <c r="IF5" s="44"/>
      <c r="IG5" s="44"/>
      <c r="IH5" s="52">
        <f t="shared" ref="IH5:IH20" si="79">ROUND((MAX(IF5:IG5)*0.6+IE5*0.4),1)</f>
        <v>0</v>
      </c>
      <c r="II5" s="44"/>
      <c r="IJ5" s="44"/>
      <c r="IK5" s="52">
        <f t="shared" ref="IK5:IK20" si="80">ROUND((II5+IJ5*2)/3,1)</f>
        <v>0</v>
      </c>
      <c r="IL5" s="44"/>
      <c r="IM5" s="44"/>
      <c r="IN5" s="52">
        <f t="shared" ref="IN5:IN20" si="81">ROUND((MAX(IL5:IM5)*0.6+IK5*0.4),1)</f>
        <v>0</v>
      </c>
      <c r="IO5" s="49">
        <f t="shared" ref="IO5:IO20" si="82">ROUND(IF(IK5=0,(MAX(IF5,IG5)*0.6+IE5*0.4),(MAX(IL5,IM5)*0.6+IK5*0.4)),1)</f>
        <v>0</v>
      </c>
      <c r="IP5" s="44"/>
      <c r="IQ5" s="44"/>
      <c r="IR5" s="52">
        <f t="shared" ref="IR5" si="83">ROUND((IQ5*0.8+IP5*0.2),1)</f>
        <v>0</v>
      </c>
    </row>
    <row r="6" spans="1:267" s="8" customFormat="1" ht="19.5" customHeight="1" x14ac:dyDescent="0.2">
      <c r="B6" s="65" t="s">
        <v>115</v>
      </c>
      <c r="C6" s="65">
        <v>192</v>
      </c>
      <c r="D6" s="100">
        <v>5</v>
      </c>
      <c r="E6" s="99" t="s">
        <v>254</v>
      </c>
      <c r="F6" s="66">
        <v>626</v>
      </c>
      <c r="G6" s="60" t="s">
        <v>255</v>
      </c>
      <c r="H6" s="59" t="s">
        <v>173</v>
      </c>
      <c r="I6" s="37">
        <v>17</v>
      </c>
      <c r="J6" s="36">
        <v>5</v>
      </c>
      <c r="K6" s="37">
        <v>23</v>
      </c>
      <c r="L6" s="36">
        <v>10</v>
      </c>
      <c r="M6" s="68">
        <v>83</v>
      </c>
      <c r="N6" s="11"/>
      <c r="P6" s="44"/>
      <c r="Q6" s="44"/>
      <c r="R6" s="52">
        <f t="shared" ref="R6:R10" si="84">ROUND((P6+Q6*2)/3,1)</f>
        <v>0</v>
      </c>
      <c r="S6" s="44"/>
      <c r="T6" s="44"/>
      <c r="U6" s="52">
        <f t="shared" ref="U6:U10" si="85">ROUND((MAX(S6:T6)*0.6+R6*0.4),1)</f>
        <v>0</v>
      </c>
      <c r="V6" s="44"/>
      <c r="W6" s="44"/>
      <c r="X6" s="52">
        <f t="shared" ref="X6:X10" si="86">ROUND((V6+W6*2)/3,1)</f>
        <v>0</v>
      </c>
      <c r="Y6" s="44"/>
      <c r="Z6" s="44"/>
      <c r="AA6" s="52">
        <f t="shared" ref="AA6:AA10" si="87">ROUND((MAX(Y6:Z6)*0.6+X6*0.4),1)</f>
        <v>0</v>
      </c>
      <c r="AB6" s="49">
        <f t="shared" ref="AB6:AB10" si="88">ROUND(IF(X6=0,(MAX(S6,T6)*0.6+R6*0.4),(MAX(Y6,Z6)*0.6+X6*0.4)),1)</f>
        <v>0</v>
      </c>
      <c r="AC6" s="44"/>
      <c r="AD6" s="44"/>
      <c r="AE6" s="52">
        <f t="shared" ref="AE6:AE10" si="89">ROUND((AC6+AD6*2)/3,1)</f>
        <v>0</v>
      </c>
      <c r="AF6" s="44"/>
      <c r="AG6" s="44"/>
      <c r="AH6" s="52">
        <f t="shared" ref="AH6:AH10" si="90">ROUND((MAX(AF6:AG6)*0.6+AE6*0.4),1)</f>
        <v>0</v>
      </c>
      <c r="AI6" s="44"/>
      <c r="AJ6" s="44"/>
      <c r="AK6" s="52">
        <f t="shared" ref="AK6:AK10" si="91">ROUND((AI6+AJ6*2)/3,1)</f>
        <v>0</v>
      </c>
      <c r="AL6" s="44"/>
      <c r="AM6" s="44"/>
      <c r="AN6" s="52">
        <f t="shared" ref="AN6:AN10" si="92">ROUND((MAX(AL6:AM6)*0.6+AK6*0.4),1)</f>
        <v>0</v>
      </c>
      <c r="AO6" s="49">
        <f t="shared" ref="AO6:AO10" si="93">ROUND(IF(AK6=0,(MAX(AF6,AG6)*0.6+AE6*0.4),(MAX(AL6,AM6)*0.6+AK6*0.4)),1)</f>
        <v>0</v>
      </c>
      <c r="AP6" s="44"/>
      <c r="AQ6" s="44"/>
      <c r="AR6" s="52">
        <f t="shared" ref="AR6:AR10" si="94">ROUND((AP6+AQ6*2)/3,1)</f>
        <v>0</v>
      </c>
      <c r="AS6" s="52"/>
      <c r="AT6" s="52"/>
      <c r="AU6" s="52">
        <f t="shared" ref="AU6:AU10" si="95">ROUND((MAX(AS6:AT6)*0.6+AR6*0.4),1)</f>
        <v>0</v>
      </c>
      <c r="AV6" s="44"/>
      <c r="AW6" s="44"/>
      <c r="AX6" s="52">
        <f t="shared" ref="AX6:AX10" si="96">ROUND((AV6+AW6*2)/3,1)</f>
        <v>0</v>
      </c>
      <c r="AY6" s="44"/>
      <c r="AZ6" s="44"/>
      <c r="BA6" s="52">
        <f t="shared" ref="BA6:BA10" si="97">ROUND((MAX(AY6:AZ6)*0.6+AX6*0.4),1)</f>
        <v>0</v>
      </c>
      <c r="BB6" s="49">
        <f t="shared" ref="BB6:BB10" si="98">ROUND(IF(AX6=0,(MAX(AS6,AT6)*0.6+AR6*0.4),(MAX(AY6,AZ6)*0.6+AX6*0.4)),1)</f>
        <v>0</v>
      </c>
      <c r="BC6" s="44"/>
      <c r="BD6" s="44"/>
      <c r="BE6" s="52">
        <f t="shared" ref="BE6:BE10" si="99">ROUND((BC6+BD6*2)/3,1)</f>
        <v>0</v>
      </c>
      <c r="BF6" s="44"/>
      <c r="BG6" s="44"/>
      <c r="BH6" s="52">
        <f t="shared" ref="BH6:BH10" si="100">ROUND((MAX(BF6:BG6)*0.6+BE6*0.4),1)</f>
        <v>0</v>
      </c>
      <c r="BI6" s="44"/>
      <c r="BJ6" s="44"/>
      <c r="BK6" s="52">
        <v>0</v>
      </c>
      <c r="BL6" s="44"/>
      <c r="BM6" s="44"/>
      <c r="BN6" s="52">
        <f t="shared" ref="BN6:BN10" si="101">ROUND((MAX(BL6:BM6)*0.6+BK6*0.4),1)</f>
        <v>0</v>
      </c>
      <c r="BO6" s="49">
        <f t="shared" ref="BO6:BO10" si="102">ROUND(IF(BK6=0,(MAX(BF6,BG6)*0.6+BE6*0.4),(MAX(BL6,BM6)*0.6+BK6*0.4)),1)</f>
        <v>0</v>
      </c>
      <c r="BP6" s="44"/>
      <c r="BQ6" s="44"/>
      <c r="BR6" s="52">
        <f t="shared" ref="BR6:BR10" si="103">ROUND((BP6+BQ6*2)/3,1)</f>
        <v>0</v>
      </c>
      <c r="BS6" s="44"/>
      <c r="BT6" s="44"/>
      <c r="BU6" s="52">
        <f t="shared" ref="BU6:BU10" si="104">ROUND((MAX(BS6:BT6)*0.6+BR6*0.4),1)</f>
        <v>0</v>
      </c>
      <c r="BV6" s="44"/>
      <c r="BW6" s="44"/>
      <c r="BX6" s="52">
        <f t="shared" ref="BX6:BX10" si="105">ROUND((BV6+BW6*2)/3,1)</f>
        <v>0</v>
      </c>
      <c r="BY6" s="44"/>
      <c r="BZ6" s="44"/>
      <c r="CA6" s="52">
        <f t="shared" ref="CA6:CA10" si="106">ROUND((MAX(BY6:BZ6)*0.6+BX6*0.4),1)</f>
        <v>0</v>
      </c>
      <c r="CB6" s="49">
        <f t="shared" ref="CB6:CB10" si="107">ROUND(IF(BX6=0,(MAX(BS6,BT6)*0.6+BR6*0.4),(MAX(BY6,BZ6)*0.6+BX6*0.4)),1)</f>
        <v>0</v>
      </c>
      <c r="CC6" s="44"/>
      <c r="CD6" s="44"/>
      <c r="CE6" s="52">
        <f t="shared" ref="CE6:CE10" si="108">ROUND((CC6+CD6*2)/3,1)</f>
        <v>0</v>
      </c>
      <c r="CF6" s="44"/>
      <c r="CG6" s="44"/>
      <c r="CH6" s="52">
        <f t="shared" ref="CH6:CH10" si="109">ROUND((MAX(CF6:CG6)*0.6+CE6*0.4),1)</f>
        <v>0</v>
      </c>
      <c r="CI6" s="44"/>
      <c r="CJ6" s="44"/>
      <c r="CK6" s="52">
        <f t="shared" ref="CK6:CK10" si="110">ROUND((CI6+CJ6*2)/3,1)</f>
        <v>0</v>
      </c>
      <c r="CL6" s="44"/>
      <c r="CM6" s="44"/>
      <c r="CN6" s="52">
        <f t="shared" ref="CN6:CN10" si="111">ROUND((MAX(CL6:CM6)*0.6+CK6*0.4),1)</f>
        <v>0</v>
      </c>
      <c r="CO6" s="49">
        <f t="shared" ref="CO6:CO10" si="112">ROUND(IF(CK6=0,(MAX(CF6,CG6)*0.6+CE6*0.4),(MAX(CL6,CM6)*0.6+CK6*0.4)),1)</f>
        <v>0</v>
      </c>
      <c r="CP6" s="44"/>
      <c r="CQ6" s="44"/>
      <c r="CR6" s="52">
        <f t="shared" ref="CR6:CR10" si="113">ROUND((CP6+CQ6*2)/3,1)</f>
        <v>0</v>
      </c>
      <c r="CS6" s="44"/>
      <c r="CT6" s="44"/>
      <c r="CU6" s="52">
        <f t="shared" ref="CU6:CU10" si="114">ROUND((MAX(CS6:CT6)*0.6+CR6*0.4),1)</f>
        <v>0</v>
      </c>
      <c r="CV6" s="44"/>
      <c r="CW6" s="44"/>
      <c r="CX6" s="52">
        <f t="shared" ref="CX6:CX10" si="115">ROUND((CV6+CW6*2)/3,1)</f>
        <v>0</v>
      </c>
      <c r="CY6" s="44"/>
      <c r="CZ6" s="44"/>
      <c r="DA6" s="52">
        <f t="shared" ref="DA6:DA10" si="116">ROUND((MAX(CY6:CZ6)*0.6+CX6*0.4),1)</f>
        <v>0</v>
      </c>
      <c r="DB6" s="49">
        <f t="shared" ref="DB6:DB10" si="117">ROUND(IF(CX6=0,(MAX(CS6,CT6)*0.6+CR6*0.4),(MAX(CY6,CZ6)*0.6+CX6*0.4)),1)</f>
        <v>0</v>
      </c>
      <c r="DC6" s="44"/>
      <c r="DD6" s="44"/>
      <c r="DE6" s="52">
        <f t="shared" ref="DE6:DE10" si="118">ROUND((DC6+DD6*2)/3,1)</f>
        <v>0</v>
      </c>
      <c r="DF6" s="44"/>
      <c r="DG6" s="44"/>
      <c r="DH6" s="52">
        <f t="shared" ref="DH6:DH10" si="119">ROUND((MAX(DF6:DG6)*0.6+DE6*0.4),1)</f>
        <v>0</v>
      </c>
      <c r="DI6" s="44"/>
      <c r="DJ6" s="44"/>
      <c r="DK6" s="52">
        <v>0</v>
      </c>
      <c r="DL6" s="44"/>
      <c r="DM6" s="44"/>
      <c r="DN6" s="52">
        <f t="shared" ref="DN6:DN10" si="120">ROUND((MAX(DL6:DM6)*0.6+DK6*0.4),1)</f>
        <v>0</v>
      </c>
      <c r="DO6" s="49">
        <f t="shared" ref="DO6:DO10" si="121">ROUND(IF(DK6=0,(MAX(DF6,DG6)*0.6+DE6*0.4),(MAX(DL6,DM6)*0.6+DK6*0.4)),1)</f>
        <v>0</v>
      </c>
      <c r="DP6" s="44"/>
      <c r="DQ6" s="44"/>
      <c r="DR6" s="52">
        <f t="shared" ref="DR6:DR10" si="122">ROUND((DP6+DQ6*2)/3,1)</f>
        <v>0</v>
      </c>
      <c r="DS6" s="44"/>
      <c r="DT6" s="44"/>
      <c r="DU6" s="52">
        <f t="shared" ref="DU6:DU10" si="123">ROUND((MAX(DS6:DT6)*0.6+DR6*0.4),1)</f>
        <v>0</v>
      </c>
      <c r="DV6" s="44"/>
      <c r="DW6" s="44"/>
      <c r="DX6" s="52">
        <v>0</v>
      </c>
      <c r="DY6" s="44"/>
      <c r="DZ6" s="44"/>
      <c r="EA6" s="52">
        <f t="shared" ref="EA6:EA10" si="124">ROUND((MAX(DY6:DZ6)*0.6+DX6*0.4),1)</f>
        <v>0</v>
      </c>
      <c r="EB6" s="49">
        <f t="shared" ref="EB6:EB10" si="125">ROUND(IF(DX6=0,(MAX(DS6,DT6)*0.6+DR6*0.4),(MAX(DY6,DZ6)*0.6+DX6*0.4)),1)</f>
        <v>0</v>
      </c>
      <c r="EC6" s="44"/>
      <c r="ED6" s="44"/>
      <c r="EE6" s="52">
        <f t="shared" ref="EE6:EE10" si="126">ROUND((EC6+ED6*2)/3,1)</f>
        <v>0</v>
      </c>
      <c r="EF6" s="44"/>
      <c r="EG6" s="44"/>
      <c r="EH6" s="52">
        <f t="shared" ref="EH6:EH10" si="127">ROUND((MAX(EF6:EG6)*0.6+EE6*0.4),1)</f>
        <v>0</v>
      </c>
      <c r="EI6" s="44"/>
      <c r="EJ6" s="44"/>
      <c r="EK6" s="52">
        <f t="shared" ref="EK6:EK10" si="128">ROUND((EI6+EJ6*2)/3,1)</f>
        <v>0</v>
      </c>
      <c r="EL6" s="44"/>
      <c r="EM6" s="44"/>
      <c r="EN6" s="52">
        <f t="shared" ref="EN6:EN10" si="129">ROUND((MAX(EL6:EM6)*0.6+EK6*0.4),1)</f>
        <v>0</v>
      </c>
      <c r="EO6" s="49">
        <f t="shared" ref="EO6:EO10" si="130">ROUND(IF(EK6=0,(MAX(EF6,EG6)*0.6+EE6*0.4),(MAX(EL6,EM6)*0.6+EK6*0.4)),1)</f>
        <v>0</v>
      </c>
      <c r="EP6" s="44"/>
      <c r="EQ6" s="44"/>
      <c r="ER6" s="52">
        <f t="shared" ref="ER6:ER10" si="131">ROUND((EP6+EQ6*2)/3,1)</f>
        <v>0</v>
      </c>
      <c r="ES6" s="44"/>
      <c r="ET6" s="44"/>
      <c r="EU6" s="52">
        <f t="shared" ref="EU6:EU10" si="132">ROUND((MAX(ES6:ET6)*0.6+ER6*0.4),1)</f>
        <v>0</v>
      </c>
      <c r="EV6" s="44"/>
      <c r="EW6" s="44"/>
      <c r="EX6" s="52">
        <f t="shared" ref="EX6:EX10" si="133">ROUND((EV6+EW6*2)/3,1)</f>
        <v>0</v>
      </c>
      <c r="EY6" s="44"/>
      <c r="EZ6" s="44"/>
      <c r="FA6" s="52">
        <f t="shared" ref="FA6:FA10" si="134">ROUND((MAX(EY6:EZ6)*0.6+EX6*0.4),1)</f>
        <v>0</v>
      </c>
      <c r="FB6" s="49">
        <f t="shared" ref="FB6:FB10" si="135">ROUND(IF(EX6=0,(MAX(ES6,ET6)*0.6+ER6*0.4),(MAX(EY6,EZ6)*0.6+EX6*0.4)),1)</f>
        <v>0</v>
      </c>
      <c r="FC6" s="44"/>
      <c r="FD6" s="44"/>
      <c r="FE6" s="52">
        <f t="shared" ref="FE6:FE10" si="136">ROUND((FC6+FD6*2)/3,1)</f>
        <v>0</v>
      </c>
      <c r="FF6" s="44"/>
      <c r="FG6" s="44"/>
      <c r="FH6" s="52">
        <f t="shared" ref="FH6:FH10" si="137">ROUND((MAX(FF6:FG6)*0.6+FE6*0.4),1)</f>
        <v>0</v>
      </c>
      <c r="FI6" s="44"/>
      <c r="FJ6" s="44"/>
      <c r="FK6" s="52">
        <v>0</v>
      </c>
      <c r="FL6" s="44"/>
      <c r="FM6" s="44"/>
      <c r="FN6" s="52">
        <f t="shared" ref="FN6:FN10" si="138">ROUND((MAX(FL6:FM6)*0.6+FK6*0.4),1)</f>
        <v>0</v>
      </c>
      <c r="FO6" s="49">
        <f t="shared" ref="FO6:FO10" si="139">ROUND(IF(FK6=0,(MAX(FF6,FG6)*0.6+FE6*0.4),(MAX(FL6,FM6)*0.6+FK6*0.4)),1)</f>
        <v>0</v>
      </c>
      <c r="FP6" s="44"/>
      <c r="FQ6" s="44"/>
      <c r="FR6" s="52">
        <f t="shared" ref="FR6:FR10" si="140">ROUND((FP6+FQ6*2)/3,1)</f>
        <v>0</v>
      </c>
      <c r="FS6" s="44"/>
      <c r="FT6" s="44"/>
      <c r="FU6" s="52">
        <f t="shared" ref="FU6:FU10" si="141">ROUND((MAX(FS6:FT6)*0.6+FR6*0.4),1)</f>
        <v>0</v>
      </c>
      <c r="FV6" s="44"/>
      <c r="FW6" s="44"/>
      <c r="FX6" s="52">
        <v>0</v>
      </c>
      <c r="FY6" s="44"/>
      <c r="FZ6" s="44"/>
      <c r="GA6" s="52">
        <f t="shared" ref="GA6:GA10" si="142">ROUND((MAX(FY6:FZ6)*0.6+FX6*0.4),1)</f>
        <v>0</v>
      </c>
      <c r="GB6" s="49">
        <f t="shared" ref="GB6:GB10" si="143">ROUND(IF(FX6=0,(MAX(FS6,FT6)*0.6+FR6*0.4),(MAX(FY6,FZ6)*0.6+FX6*0.4)),1)</f>
        <v>0</v>
      </c>
      <c r="GC6" s="44"/>
      <c r="GD6" s="44"/>
      <c r="GE6" s="52">
        <f t="shared" ref="GE6:GE10" si="144">ROUND((GC6+GD6*2)/3,1)</f>
        <v>0</v>
      </c>
      <c r="GF6" s="44"/>
      <c r="GG6" s="44"/>
      <c r="GH6" s="52">
        <f t="shared" ref="GH6:GH10" si="145">ROUND((MAX(GF6:GG6)*0.6+GE6*0.4),1)</f>
        <v>0</v>
      </c>
      <c r="GI6" s="44"/>
      <c r="GJ6" s="44"/>
      <c r="GK6" s="52">
        <v>0</v>
      </c>
      <c r="GL6" s="44"/>
      <c r="GM6" s="44"/>
      <c r="GN6" s="52">
        <f t="shared" ref="GN6:GN10" si="146">ROUND((MAX(GL6:GM6)*0.6+GK6*0.4),1)</f>
        <v>0</v>
      </c>
      <c r="GO6" s="49">
        <f t="shared" ref="GO6:GO10" si="147">ROUND(IF(GK6=0,(MAX(GF6,GG6)*0.6+GE6*0.4),(MAX(GL6,GM6)*0.6+GK6*0.4)),1)</f>
        <v>0</v>
      </c>
      <c r="GP6" s="44"/>
      <c r="GQ6" s="44"/>
      <c r="GR6" s="52">
        <f t="shared" ref="GR6:GR10" si="148">ROUND((GP6+GQ6*2)/3,1)</f>
        <v>0</v>
      </c>
      <c r="GS6" s="44"/>
      <c r="GT6" s="44"/>
      <c r="GU6" s="52">
        <f t="shared" ref="GU6:GU10" si="149">ROUND((MAX(GS6:GT6)*0.6+GR6*0.4),1)</f>
        <v>0</v>
      </c>
      <c r="GV6" s="44"/>
      <c r="GW6" s="44"/>
      <c r="GX6" s="52">
        <v>0</v>
      </c>
      <c r="GY6" s="44"/>
      <c r="GZ6" s="44"/>
      <c r="HA6" s="52">
        <f t="shared" ref="HA6:HA10" si="150">ROUND((MAX(GY6:GZ6)*0.6+GX6*0.4),1)</f>
        <v>0</v>
      </c>
      <c r="HB6" s="49">
        <f t="shared" ref="HB6:HB10" si="151">ROUND(IF(GX6=0,(MAX(GS6,GT6)*0.6+GR6*0.4),(MAX(GY6,GZ6)*0.6+GX6*0.4)),1)</f>
        <v>0</v>
      </c>
      <c r="HC6" s="44"/>
      <c r="HD6" s="44"/>
      <c r="HE6" s="49">
        <f t="shared" si="68"/>
        <v>0</v>
      </c>
      <c r="HF6" s="44"/>
      <c r="HG6" s="44"/>
      <c r="HH6" s="52">
        <f t="shared" si="69"/>
        <v>0</v>
      </c>
      <c r="HI6" s="44"/>
      <c r="HJ6" s="44"/>
      <c r="HK6" s="52">
        <f t="shared" si="70"/>
        <v>0</v>
      </c>
      <c r="HL6" s="44"/>
      <c r="HM6" s="44"/>
      <c r="HN6" s="52">
        <f t="shared" si="71"/>
        <v>0</v>
      </c>
      <c r="HO6" s="49">
        <f t="shared" si="72"/>
        <v>0</v>
      </c>
      <c r="HP6" s="44"/>
      <c r="HQ6" s="44"/>
      <c r="HR6" s="52">
        <f t="shared" si="73"/>
        <v>0</v>
      </c>
      <c r="HS6" s="44"/>
      <c r="HT6" s="44"/>
      <c r="HU6" s="52">
        <f t="shared" si="74"/>
        <v>0</v>
      </c>
      <c r="HV6" s="44"/>
      <c r="HW6" s="44"/>
      <c r="HX6" s="52">
        <f t="shared" si="75"/>
        <v>0</v>
      </c>
      <c r="HY6" s="44"/>
      <c r="HZ6" s="44"/>
      <c r="IA6" s="52">
        <f t="shared" si="76"/>
        <v>0</v>
      </c>
      <c r="IB6" s="49">
        <f t="shared" si="77"/>
        <v>0</v>
      </c>
      <c r="IC6" s="44"/>
      <c r="ID6" s="44"/>
      <c r="IE6" s="52">
        <f t="shared" si="78"/>
        <v>0</v>
      </c>
      <c r="IF6" s="44"/>
      <c r="IG6" s="44"/>
      <c r="IH6" s="52">
        <f t="shared" si="79"/>
        <v>0</v>
      </c>
      <c r="II6" s="44"/>
      <c r="IJ6" s="44"/>
      <c r="IK6" s="52">
        <f t="shared" si="80"/>
        <v>0</v>
      </c>
      <c r="IL6" s="44"/>
      <c r="IM6" s="44"/>
      <c r="IN6" s="52">
        <f t="shared" si="81"/>
        <v>0</v>
      </c>
      <c r="IO6" s="49">
        <f t="shared" si="82"/>
        <v>0</v>
      </c>
      <c r="IP6" s="44"/>
      <c r="IQ6" s="44"/>
      <c r="IR6" s="52">
        <f t="shared" ref="IR6:IR20" si="152">ROUND((IQ6*0.8+IP6*0.2),1)</f>
        <v>0</v>
      </c>
    </row>
    <row r="7" spans="1:267" s="8" customFormat="1" ht="19.5" customHeight="1" x14ac:dyDescent="0.2">
      <c r="B7" s="65" t="s">
        <v>115</v>
      </c>
      <c r="C7" s="65">
        <v>192</v>
      </c>
      <c r="D7" s="98"/>
      <c r="E7" s="99" t="s">
        <v>254</v>
      </c>
      <c r="F7" s="66">
        <v>636</v>
      </c>
      <c r="G7" s="60" t="s">
        <v>310</v>
      </c>
      <c r="H7" s="59" t="s">
        <v>311</v>
      </c>
      <c r="I7" s="37">
        <v>8</v>
      </c>
      <c r="J7" s="36">
        <v>6</v>
      </c>
      <c r="K7" s="37">
        <v>27</v>
      </c>
      <c r="L7" s="36">
        <v>2</v>
      </c>
      <c r="M7" s="68">
        <v>6</v>
      </c>
      <c r="N7" s="11"/>
      <c r="P7" s="44"/>
      <c r="Q7" s="44"/>
      <c r="R7" s="52">
        <f t="shared" si="84"/>
        <v>0</v>
      </c>
      <c r="S7" s="44"/>
      <c r="T7" s="44"/>
      <c r="U7" s="52">
        <f t="shared" si="85"/>
        <v>0</v>
      </c>
      <c r="V7" s="44"/>
      <c r="W7" s="44"/>
      <c r="X7" s="52">
        <f t="shared" si="86"/>
        <v>0</v>
      </c>
      <c r="Y7" s="44"/>
      <c r="Z7" s="44"/>
      <c r="AA7" s="52">
        <f t="shared" si="87"/>
        <v>0</v>
      </c>
      <c r="AB7" s="49">
        <f t="shared" si="88"/>
        <v>0</v>
      </c>
      <c r="AC7" s="44"/>
      <c r="AD7" s="44"/>
      <c r="AE7" s="52">
        <f t="shared" si="89"/>
        <v>0</v>
      </c>
      <c r="AF7" s="44"/>
      <c r="AG7" s="44"/>
      <c r="AH7" s="52">
        <f t="shared" si="90"/>
        <v>0</v>
      </c>
      <c r="AI7" s="44"/>
      <c r="AJ7" s="44"/>
      <c r="AK7" s="52">
        <f t="shared" si="91"/>
        <v>0</v>
      </c>
      <c r="AL7" s="44"/>
      <c r="AM7" s="44"/>
      <c r="AN7" s="52">
        <f t="shared" si="92"/>
        <v>0</v>
      </c>
      <c r="AO7" s="49">
        <f t="shared" si="93"/>
        <v>0</v>
      </c>
      <c r="AP7" s="44"/>
      <c r="AQ7" s="44"/>
      <c r="AR7" s="52">
        <f t="shared" si="94"/>
        <v>0</v>
      </c>
      <c r="AS7" s="52"/>
      <c r="AT7" s="52"/>
      <c r="AU7" s="52">
        <f t="shared" si="95"/>
        <v>0</v>
      </c>
      <c r="AV7" s="44"/>
      <c r="AW7" s="44"/>
      <c r="AX7" s="52">
        <f t="shared" si="96"/>
        <v>0</v>
      </c>
      <c r="AY7" s="44"/>
      <c r="AZ7" s="44"/>
      <c r="BA7" s="52">
        <f t="shared" si="97"/>
        <v>0</v>
      </c>
      <c r="BB7" s="49">
        <f t="shared" si="98"/>
        <v>0</v>
      </c>
      <c r="BC7" s="44"/>
      <c r="BD7" s="44"/>
      <c r="BE7" s="52">
        <f t="shared" si="99"/>
        <v>0</v>
      </c>
      <c r="BF7" s="44"/>
      <c r="BG7" s="44"/>
      <c r="BH7" s="52">
        <f t="shared" si="100"/>
        <v>0</v>
      </c>
      <c r="BI7" s="44"/>
      <c r="BJ7" s="44"/>
      <c r="BK7" s="52">
        <v>0</v>
      </c>
      <c r="BL7" s="44"/>
      <c r="BM7" s="44"/>
      <c r="BN7" s="52">
        <f t="shared" si="101"/>
        <v>0</v>
      </c>
      <c r="BO7" s="49">
        <f t="shared" si="102"/>
        <v>0</v>
      </c>
      <c r="BP7" s="44"/>
      <c r="BQ7" s="44"/>
      <c r="BR7" s="52">
        <f t="shared" si="103"/>
        <v>0</v>
      </c>
      <c r="BS7" s="44"/>
      <c r="BT7" s="44"/>
      <c r="BU7" s="52">
        <f t="shared" si="104"/>
        <v>0</v>
      </c>
      <c r="BV7" s="44"/>
      <c r="BW7" s="44"/>
      <c r="BX7" s="52">
        <f t="shared" si="105"/>
        <v>0</v>
      </c>
      <c r="BY7" s="44"/>
      <c r="BZ7" s="44"/>
      <c r="CA7" s="52">
        <f t="shared" si="106"/>
        <v>0</v>
      </c>
      <c r="CB7" s="49">
        <f t="shared" si="107"/>
        <v>0</v>
      </c>
      <c r="CC7" s="44"/>
      <c r="CD7" s="44"/>
      <c r="CE7" s="52">
        <f t="shared" si="108"/>
        <v>0</v>
      </c>
      <c r="CF7" s="44"/>
      <c r="CG7" s="44"/>
      <c r="CH7" s="52">
        <f t="shared" si="109"/>
        <v>0</v>
      </c>
      <c r="CI7" s="44"/>
      <c r="CJ7" s="44"/>
      <c r="CK7" s="52">
        <f t="shared" si="110"/>
        <v>0</v>
      </c>
      <c r="CL7" s="44"/>
      <c r="CM7" s="44"/>
      <c r="CN7" s="52">
        <f t="shared" si="111"/>
        <v>0</v>
      </c>
      <c r="CO7" s="49">
        <f t="shared" si="112"/>
        <v>0</v>
      </c>
      <c r="CP7" s="44"/>
      <c r="CQ7" s="44"/>
      <c r="CR7" s="52">
        <f t="shared" si="113"/>
        <v>0</v>
      </c>
      <c r="CS7" s="44"/>
      <c r="CT7" s="44"/>
      <c r="CU7" s="52">
        <f t="shared" si="114"/>
        <v>0</v>
      </c>
      <c r="CV7" s="44"/>
      <c r="CW7" s="44"/>
      <c r="CX7" s="52">
        <f t="shared" si="115"/>
        <v>0</v>
      </c>
      <c r="CY7" s="44"/>
      <c r="CZ7" s="44"/>
      <c r="DA7" s="52">
        <f t="shared" si="116"/>
        <v>0</v>
      </c>
      <c r="DB7" s="49">
        <f t="shared" si="117"/>
        <v>0</v>
      </c>
      <c r="DC7" s="44"/>
      <c r="DD7" s="44"/>
      <c r="DE7" s="52">
        <f t="shared" si="118"/>
        <v>0</v>
      </c>
      <c r="DF7" s="44"/>
      <c r="DG7" s="44"/>
      <c r="DH7" s="52">
        <f t="shared" si="119"/>
        <v>0</v>
      </c>
      <c r="DI7" s="44"/>
      <c r="DJ7" s="44"/>
      <c r="DK7" s="52">
        <v>0</v>
      </c>
      <c r="DL7" s="44"/>
      <c r="DM7" s="44"/>
      <c r="DN7" s="52">
        <f t="shared" si="120"/>
        <v>0</v>
      </c>
      <c r="DO7" s="49">
        <f t="shared" si="121"/>
        <v>0</v>
      </c>
      <c r="DP7" s="44"/>
      <c r="DQ7" s="44"/>
      <c r="DR7" s="52">
        <f t="shared" si="122"/>
        <v>0</v>
      </c>
      <c r="DS7" s="44"/>
      <c r="DT7" s="44"/>
      <c r="DU7" s="52">
        <f t="shared" si="123"/>
        <v>0</v>
      </c>
      <c r="DV7" s="44"/>
      <c r="DW7" s="44"/>
      <c r="DX7" s="52">
        <v>0</v>
      </c>
      <c r="DY7" s="44"/>
      <c r="DZ7" s="44"/>
      <c r="EA7" s="52">
        <f t="shared" si="124"/>
        <v>0</v>
      </c>
      <c r="EB7" s="49">
        <f t="shared" si="125"/>
        <v>0</v>
      </c>
      <c r="EC7" s="44"/>
      <c r="ED7" s="44"/>
      <c r="EE7" s="52">
        <f t="shared" si="126"/>
        <v>0</v>
      </c>
      <c r="EF7" s="44"/>
      <c r="EG7" s="44"/>
      <c r="EH7" s="52">
        <f t="shared" si="127"/>
        <v>0</v>
      </c>
      <c r="EI7" s="44"/>
      <c r="EJ7" s="44"/>
      <c r="EK7" s="52">
        <f t="shared" si="128"/>
        <v>0</v>
      </c>
      <c r="EL7" s="44"/>
      <c r="EM7" s="44"/>
      <c r="EN7" s="52">
        <f t="shared" si="129"/>
        <v>0</v>
      </c>
      <c r="EO7" s="49">
        <f t="shared" si="130"/>
        <v>0</v>
      </c>
      <c r="EP7" s="44"/>
      <c r="EQ7" s="44"/>
      <c r="ER7" s="52">
        <f t="shared" si="131"/>
        <v>0</v>
      </c>
      <c r="ES7" s="44"/>
      <c r="ET7" s="44"/>
      <c r="EU7" s="52">
        <f t="shared" si="132"/>
        <v>0</v>
      </c>
      <c r="EV7" s="44"/>
      <c r="EW7" s="44"/>
      <c r="EX7" s="52">
        <f t="shared" si="133"/>
        <v>0</v>
      </c>
      <c r="EY7" s="44"/>
      <c r="EZ7" s="44"/>
      <c r="FA7" s="52">
        <f t="shared" si="134"/>
        <v>0</v>
      </c>
      <c r="FB7" s="49">
        <f t="shared" si="135"/>
        <v>0</v>
      </c>
      <c r="FC7" s="44"/>
      <c r="FD7" s="44"/>
      <c r="FE7" s="52">
        <f t="shared" si="136"/>
        <v>0</v>
      </c>
      <c r="FF7" s="44"/>
      <c r="FG7" s="44"/>
      <c r="FH7" s="52">
        <f t="shared" si="137"/>
        <v>0</v>
      </c>
      <c r="FI7" s="44"/>
      <c r="FJ7" s="44"/>
      <c r="FK7" s="52">
        <v>0</v>
      </c>
      <c r="FL7" s="44"/>
      <c r="FM7" s="44"/>
      <c r="FN7" s="52">
        <f t="shared" si="138"/>
        <v>0</v>
      </c>
      <c r="FO7" s="49">
        <f t="shared" si="139"/>
        <v>0</v>
      </c>
      <c r="FP7" s="44"/>
      <c r="FQ7" s="44"/>
      <c r="FR7" s="52">
        <f t="shared" si="140"/>
        <v>0</v>
      </c>
      <c r="FS7" s="44"/>
      <c r="FT7" s="44"/>
      <c r="FU7" s="52">
        <f t="shared" si="141"/>
        <v>0</v>
      </c>
      <c r="FV7" s="44"/>
      <c r="FW7" s="44"/>
      <c r="FX7" s="52">
        <v>0</v>
      </c>
      <c r="FY7" s="44"/>
      <c r="FZ7" s="44"/>
      <c r="GA7" s="52">
        <f t="shared" si="142"/>
        <v>0</v>
      </c>
      <c r="GB7" s="49">
        <f t="shared" si="143"/>
        <v>0</v>
      </c>
      <c r="GC7" s="44"/>
      <c r="GD7" s="44"/>
      <c r="GE7" s="52">
        <f t="shared" si="144"/>
        <v>0</v>
      </c>
      <c r="GF7" s="44"/>
      <c r="GG7" s="44"/>
      <c r="GH7" s="52">
        <f t="shared" si="145"/>
        <v>0</v>
      </c>
      <c r="GI7" s="44"/>
      <c r="GJ7" s="44"/>
      <c r="GK7" s="52">
        <v>0</v>
      </c>
      <c r="GL7" s="44"/>
      <c r="GM7" s="44"/>
      <c r="GN7" s="52">
        <f t="shared" si="146"/>
        <v>0</v>
      </c>
      <c r="GO7" s="49">
        <f t="shared" si="147"/>
        <v>0</v>
      </c>
      <c r="GP7" s="44"/>
      <c r="GQ7" s="44"/>
      <c r="GR7" s="52">
        <f t="shared" si="148"/>
        <v>0</v>
      </c>
      <c r="GS7" s="44"/>
      <c r="GT7" s="44"/>
      <c r="GU7" s="52">
        <f t="shared" si="149"/>
        <v>0</v>
      </c>
      <c r="GV7" s="44"/>
      <c r="GW7" s="44"/>
      <c r="GX7" s="52">
        <v>0</v>
      </c>
      <c r="GY7" s="44"/>
      <c r="GZ7" s="44"/>
      <c r="HA7" s="52">
        <f t="shared" si="150"/>
        <v>0</v>
      </c>
      <c r="HB7" s="49">
        <f t="shared" si="151"/>
        <v>0</v>
      </c>
      <c r="HC7" s="44"/>
      <c r="HD7" s="44"/>
      <c r="HE7" s="49">
        <f t="shared" si="68"/>
        <v>0</v>
      </c>
      <c r="HF7" s="44"/>
      <c r="HG7" s="44"/>
      <c r="HH7" s="52">
        <f t="shared" si="69"/>
        <v>0</v>
      </c>
      <c r="HI7" s="44"/>
      <c r="HJ7" s="44"/>
      <c r="HK7" s="52">
        <f t="shared" si="70"/>
        <v>0</v>
      </c>
      <c r="HL7" s="44"/>
      <c r="HM7" s="44"/>
      <c r="HN7" s="52">
        <f t="shared" si="71"/>
        <v>0</v>
      </c>
      <c r="HO7" s="49">
        <f t="shared" si="72"/>
        <v>0</v>
      </c>
      <c r="HP7" s="44"/>
      <c r="HQ7" s="44"/>
      <c r="HR7" s="52">
        <f t="shared" si="73"/>
        <v>0</v>
      </c>
      <c r="HS7" s="44"/>
      <c r="HT7" s="44"/>
      <c r="HU7" s="52">
        <f t="shared" si="74"/>
        <v>0</v>
      </c>
      <c r="HV7" s="44"/>
      <c r="HW7" s="44"/>
      <c r="HX7" s="52">
        <f t="shared" si="75"/>
        <v>0</v>
      </c>
      <c r="HY7" s="44"/>
      <c r="HZ7" s="44"/>
      <c r="IA7" s="52">
        <f t="shared" si="76"/>
        <v>0</v>
      </c>
      <c r="IB7" s="49">
        <f t="shared" si="77"/>
        <v>0</v>
      </c>
      <c r="IC7" s="44"/>
      <c r="ID7" s="44"/>
      <c r="IE7" s="52">
        <f t="shared" si="78"/>
        <v>0</v>
      </c>
      <c r="IF7" s="44"/>
      <c r="IG7" s="44"/>
      <c r="IH7" s="52">
        <f t="shared" si="79"/>
        <v>0</v>
      </c>
      <c r="II7" s="44"/>
      <c r="IJ7" s="44"/>
      <c r="IK7" s="52">
        <f t="shared" si="80"/>
        <v>0</v>
      </c>
      <c r="IL7" s="44"/>
      <c r="IM7" s="44"/>
      <c r="IN7" s="52">
        <f t="shared" si="81"/>
        <v>0</v>
      </c>
      <c r="IO7" s="49">
        <f t="shared" si="82"/>
        <v>0</v>
      </c>
      <c r="IP7" s="44"/>
      <c r="IQ7" s="44"/>
      <c r="IR7" s="52">
        <f t="shared" si="152"/>
        <v>0</v>
      </c>
    </row>
    <row r="8" spans="1:267" s="8" customFormat="1" ht="19.5" customHeight="1" x14ac:dyDescent="0.2">
      <c r="B8" s="65" t="s">
        <v>115</v>
      </c>
      <c r="C8" s="65">
        <v>192</v>
      </c>
      <c r="D8" s="98"/>
      <c r="E8" s="38" t="s">
        <v>254</v>
      </c>
      <c r="F8" s="66">
        <v>648</v>
      </c>
      <c r="G8" s="40" t="s">
        <v>312</v>
      </c>
      <c r="H8" s="59" t="s">
        <v>196</v>
      </c>
      <c r="I8" s="37">
        <v>26</v>
      </c>
      <c r="J8" s="36">
        <v>6</v>
      </c>
      <c r="K8" s="37">
        <v>16</v>
      </c>
      <c r="L8" s="36">
        <v>7</v>
      </c>
      <c r="M8" s="68">
        <v>96</v>
      </c>
      <c r="N8" s="11"/>
      <c r="P8" s="44"/>
      <c r="Q8" s="44"/>
      <c r="R8" s="52">
        <f t="shared" si="84"/>
        <v>0</v>
      </c>
      <c r="S8" s="44"/>
      <c r="T8" s="44"/>
      <c r="U8" s="52">
        <f t="shared" si="85"/>
        <v>0</v>
      </c>
      <c r="V8" s="44"/>
      <c r="W8" s="44"/>
      <c r="X8" s="52">
        <f t="shared" si="86"/>
        <v>0</v>
      </c>
      <c r="Y8" s="44"/>
      <c r="Z8" s="44"/>
      <c r="AA8" s="52">
        <f t="shared" si="87"/>
        <v>0</v>
      </c>
      <c r="AB8" s="49">
        <f t="shared" si="88"/>
        <v>0</v>
      </c>
      <c r="AC8" s="44"/>
      <c r="AD8" s="44"/>
      <c r="AE8" s="52">
        <f t="shared" si="89"/>
        <v>0</v>
      </c>
      <c r="AF8" s="44"/>
      <c r="AG8" s="44"/>
      <c r="AH8" s="52">
        <f t="shared" si="90"/>
        <v>0</v>
      </c>
      <c r="AI8" s="44"/>
      <c r="AJ8" s="44"/>
      <c r="AK8" s="52">
        <f t="shared" si="91"/>
        <v>0</v>
      </c>
      <c r="AL8" s="44"/>
      <c r="AM8" s="44"/>
      <c r="AN8" s="52">
        <f t="shared" si="92"/>
        <v>0</v>
      </c>
      <c r="AO8" s="49">
        <f t="shared" si="93"/>
        <v>0</v>
      </c>
      <c r="AP8" s="44"/>
      <c r="AQ8" s="44"/>
      <c r="AR8" s="52">
        <f t="shared" si="94"/>
        <v>0</v>
      </c>
      <c r="AS8" s="52"/>
      <c r="AT8" s="52"/>
      <c r="AU8" s="52">
        <f t="shared" si="95"/>
        <v>0</v>
      </c>
      <c r="AV8" s="44"/>
      <c r="AW8" s="44"/>
      <c r="AX8" s="52">
        <f t="shared" si="96"/>
        <v>0</v>
      </c>
      <c r="AY8" s="44"/>
      <c r="AZ8" s="44"/>
      <c r="BA8" s="52">
        <f t="shared" si="97"/>
        <v>0</v>
      </c>
      <c r="BB8" s="49">
        <f t="shared" si="98"/>
        <v>0</v>
      </c>
      <c r="BC8" s="44"/>
      <c r="BD8" s="44"/>
      <c r="BE8" s="52">
        <f t="shared" si="99"/>
        <v>0</v>
      </c>
      <c r="BF8" s="44"/>
      <c r="BG8" s="44"/>
      <c r="BH8" s="52">
        <f t="shared" si="100"/>
        <v>0</v>
      </c>
      <c r="BI8" s="44"/>
      <c r="BJ8" s="44"/>
      <c r="BK8" s="52">
        <v>0</v>
      </c>
      <c r="BL8" s="44"/>
      <c r="BM8" s="44"/>
      <c r="BN8" s="52">
        <f t="shared" si="101"/>
        <v>0</v>
      </c>
      <c r="BO8" s="49">
        <f t="shared" si="102"/>
        <v>0</v>
      </c>
      <c r="BP8" s="44"/>
      <c r="BQ8" s="44"/>
      <c r="BR8" s="52">
        <f t="shared" si="103"/>
        <v>0</v>
      </c>
      <c r="BS8" s="44"/>
      <c r="BT8" s="44"/>
      <c r="BU8" s="52">
        <f t="shared" si="104"/>
        <v>0</v>
      </c>
      <c r="BV8" s="44"/>
      <c r="BW8" s="44"/>
      <c r="BX8" s="52">
        <f t="shared" si="105"/>
        <v>0</v>
      </c>
      <c r="BY8" s="44"/>
      <c r="BZ8" s="44"/>
      <c r="CA8" s="52">
        <f t="shared" si="106"/>
        <v>0</v>
      </c>
      <c r="CB8" s="49">
        <f t="shared" si="107"/>
        <v>0</v>
      </c>
      <c r="CC8" s="44"/>
      <c r="CD8" s="44"/>
      <c r="CE8" s="52">
        <f t="shared" si="108"/>
        <v>0</v>
      </c>
      <c r="CF8" s="44"/>
      <c r="CG8" s="44"/>
      <c r="CH8" s="52">
        <f t="shared" si="109"/>
        <v>0</v>
      </c>
      <c r="CI8" s="44"/>
      <c r="CJ8" s="44"/>
      <c r="CK8" s="52">
        <f t="shared" si="110"/>
        <v>0</v>
      </c>
      <c r="CL8" s="44"/>
      <c r="CM8" s="44"/>
      <c r="CN8" s="52">
        <f t="shared" si="111"/>
        <v>0</v>
      </c>
      <c r="CO8" s="49">
        <f t="shared" si="112"/>
        <v>0</v>
      </c>
      <c r="CP8" s="44"/>
      <c r="CQ8" s="44"/>
      <c r="CR8" s="52">
        <f t="shared" si="113"/>
        <v>0</v>
      </c>
      <c r="CS8" s="44"/>
      <c r="CT8" s="44"/>
      <c r="CU8" s="52">
        <f t="shared" si="114"/>
        <v>0</v>
      </c>
      <c r="CV8" s="44"/>
      <c r="CW8" s="44"/>
      <c r="CX8" s="52">
        <f t="shared" si="115"/>
        <v>0</v>
      </c>
      <c r="CY8" s="44"/>
      <c r="CZ8" s="44"/>
      <c r="DA8" s="52">
        <f t="shared" si="116"/>
        <v>0</v>
      </c>
      <c r="DB8" s="49">
        <f t="shared" si="117"/>
        <v>0</v>
      </c>
      <c r="DC8" s="44"/>
      <c r="DD8" s="44"/>
      <c r="DE8" s="52">
        <f t="shared" si="118"/>
        <v>0</v>
      </c>
      <c r="DF8" s="44"/>
      <c r="DG8" s="44"/>
      <c r="DH8" s="52">
        <f t="shared" si="119"/>
        <v>0</v>
      </c>
      <c r="DI8" s="44"/>
      <c r="DJ8" s="44"/>
      <c r="DK8" s="52">
        <v>0</v>
      </c>
      <c r="DL8" s="44"/>
      <c r="DM8" s="44"/>
      <c r="DN8" s="52">
        <f t="shared" si="120"/>
        <v>0</v>
      </c>
      <c r="DO8" s="49">
        <f t="shared" si="121"/>
        <v>0</v>
      </c>
      <c r="DP8" s="44"/>
      <c r="DQ8" s="44"/>
      <c r="DR8" s="52">
        <f t="shared" si="122"/>
        <v>0</v>
      </c>
      <c r="DS8" s="44"/>
      <c r="DT8" s="44"/>
      <c r="DU8" s="52">
        <f t="shared" si="123"/>
        <v>0</v>
      </c>
      <c r="DV8" s="44"/>
      <c r="DW8" s="44"/>
      <c r="DX8" s="52">
        <v>0</v>
      </c>
      <c r="DY8" s="44"/>
      <c r="DZ8" s="44"/>
      <c r="EA8" s="52">
        <f t="shared" si="124"/>
        <v>0</v>
      </c>
      <c r="EB8" s="49">
        <f t="shared" si="125"/>
        <v>0</v>
      </c>
      <c r="EC8" s="44"/>
      <c r="ED8" s="44"/>
      <c r="EE8" s="52">
        <f t="shared" si="126"/>
        <v>0</v>
      </c>
      <c r="EF8" s="44"/>
      <c r="EG8" s="44"/>
      <c r="EH8" s="52">
        <f t="shared" si="127"/>
        <v>0</v>
      </c>
      <c r="EI8" s="44"/>
      <c r="EJ8" s="44"/>
      <c r="EK8" s="52">
        <f t="shared" si="128"/>
        <v>0</v>
      </c>
      <c r="EL8" s="44"/>
      <c r="EM8" s="44"/>
      <c r="EN8" s="52">
        <f t="shared" si="129"/>
        <v>0</v>
      </c>
      <c r="EO8" s="49">
        <f t="shared" si="130"/>
        <v>0</v>
      </c>
      <c r="EP8" s="44"/>
      <c r="EQ8" s="44"/>
      <c r="ER8" s="52">
        <f t="shared" si="131"/>
        <v>0</v>
      </c>
      <c r="ES8" s="44"/>
      <c r="ET8" s="44"/>
      <c r="EU8" s="52">
        <f t="shared" si="132"/>
        <v>0</v>
      </c>
      <c r="EV8" s="44"/>
      <c r="EW8" s="44"/>
      <c r="EX8" s="52">
        <f t="shared" si="133"/>
        <v>0</v>
      </c>
      <c r="EY8" s="44"/>
      <c r="EZ8" s="44"/>
      <c r="FA8" s="52">
        <f t="shared" si="134"/>
        <v>0</v>
      </c>
      <c r="FB8" s="49">
        <f t="shared" si="135"/>
        <v>0</v>
      </c>
      <c r="FC8" s="44"/>
      <c r="FD8" s="44"/>
      <c r="FE8" s="52">
        <f t="shared" si="136"/>
        <v>0</v>
      </c>
      <c r="FF8" s="44"/>
      <c r="FG8" s="44"/>
      <c r="FH8" s="52">
        <f t="shared" si="137"/>
        <v>0</v>
      </c>
      <c r="FI8" s="44"/>
      <c r="FJ8" s="44"/>
      <c r="FK8" s="52">
        <v>0</v>
      </c>
      <c r="FL8" s="44"/>
      <c r="FM8" s="44"/>
      <c r="FN8" s="52">
        <f t="shared" si="138"/>
        <v>0</v>
      </c>
      <c r="FO8" s="49">
        <f t="shared" si="139"/>
        <v>0</v>
      </c>
      <c r="FP8" s="44"/>
      <c r="FQ8" s="44"/>
      <c r="FR8" s="52">
        <f t="shared" si="140"/>
        <v>0</v>
      </c>
      <c r="FS8" s="44"/>
      <c r="FT8" s="44"/>
      <c r="FU8" s="52">
        <f t="shared" si="141"/>
        <v>0</v>
      </c>
      <c r="FV8" s="44"/>
      <c r="FW8" s="44"/>
      <c r="FX8" s="52">
        <v>0</v>
      </c>
      <c r="FY8" s="44"/>
      <c r="FZ8" s="44"/>
      <c r="GA8" s="52">
        <f t="shared" si="142"/>
        <v>0</v>
      </c>
      <c r="GB8" s="49">
        <f t="shared" si="143"/>
        <v>0</v>
      </c>
      <c r="GC8" s="44"/>
      <c r="GD8" s="44"/>
      <c r="GE8" s="52">
        <f t="shared" si="144"/>
        <v>0</v>
      </c>
      <c r="GF8" s="44"/>
      <c r="GG8" s="44"/>
      <c r="GH8" s="52">
        <f t="shared" si="145"/>
        <v>0</v>
      </c>
      <c r="GI8" s="44"/>
      <c r="GJ8" s="44"/>
      <c r="GK8" s="52">
        <v>0</v>
      </c>
      <c r="GL8" s="44"/>
      <c r="GM8" s="44"/>
      <c r="GN8" s="52">
        <f t="shared" si="146"/>
        <v>0</v>
      </c>
      <c r="GO8" s="49">
        <f t="shared" si="147"/>
        <v>0</v>
      </c>
      <c r="GP8" s="44"/>
      <c r="GQ8" s="44"/>
      <c r="GR8" s="52">
        <f t="shared" si="148"/>
        <v>0</v>
      </c>
      <c r="GS8" s="44"/>
      <c r="GT8" s="44"/>
      <c r="GU8" s="52">
        <f t="shared" si="149"/>
        <v>0</v>
      </c>
      <c r="GV8" s="44"/>
      <c r="GW8" s="44"/>
      <c r="GX8" s="52">
        <v>0</v>
      </c>
      <c r="GY8" s="44"/>
      <c r="GZ8" s="44"/>
      <c r="HA8" s="52">
        <f t="shared" si="150"/>
        <v>0</v>
      </c>
      <c r="HB8" s="49">
        <f t="shared" si="151"/>
        <v>0</v>
      </c>
      <c r="HC8" s="44"/>
      <c r="HD8" s="44"/>
      <c r="HE8" s="49">
        <f t="shared" si="68"/>
        <v>0</v>
      </c>
      <c r="HF8" s="44"/>
      <c r="HG8" s="44"/>
      <c r="HH8" s="52">
        <f t="shared" si="69"/>
        <v>0</v>
      </c>
      <c r="HI8" s="44"/>
      <c r="HJ8" s="44"/>
      <c r="HK8" s="52">
        <f t="shared" si="70"/>
        <v>0</v>
      </c>
      <c r="HL8" s="44"/>
      <c r="HM8" s="44"/>
      <c r="HN8" s="52">
        <f t="shared" si="71"/>
        <v>0</v>
      </c>
      <c r="HO8" s="49">
        <f t="shared" si="72"/>
        <v>0</v>
      </c>
      <c r="HP8" s="44"/>
      <c r="HQ8" s="44"/>
      <c r="HR8" s="52">
        <f t="shared" si="73"/>
        <v>0</v>
      </c>
      <c r="HS8" s="44"/>
      <c r="HT8" s="44"/>
      <c r="HU8" s="52">
        <f t="shared" si="74"/>
        <v>0</v>
      </c>
      <c r="HV8" s="44"/>
      <c r="HW8" s="44"/>
      <c r="HX8" s="52">
        <f t="shared" si="75"/>
        <v>0</v>
      </c>
      <c r="HY8" s="44"/>
      <c r="HZ8" s="44"/>
      <c r="IA8" s="52">
        <f t="shared" si="76"/>
        <v>0</v>
      </c>
      <c r="IB8" s="49">
        <f t="shared" si="77"/>
        <v>0</v>
      </c>
      <c r="IC8" s="44"/>
      <c r="ID8" s="44"/>
      <c r="IE8" s="52">
        <f t="shared" si="78"/>
        <v>0</v>
      </c>
      <c r="IF8" s="44"/>
      <c r="IG8" s="44"/>
      <c r="IH8" s="52">
        <f t="shared" si="79"/>
        <v>0</v>
      </c>
      <c r="II8" s="44"/>
      <c r="IJ8" s="44"/>
      <c r="IK8" s="52">
        <f t="shared" si="80"/>
        <v>0</v>
      </c>
      <c r="IL8" s="44"/>
      <c r="IM8" s="44"/>
      <c r="IN8" s="52">
        <f t="shared" si="81"/>
        <v>0</v>
      </c>
      <c r="IO8" s="49">
        <f t="shared" si="82"/>
        <v>0</v>
      </c>
      <c r="IP8" s="44"/>
      <c r="IQ8" s="44"/>
      <c r="IR8" s="52">
        <f t="shared" si="152"/>
        <v>0</v>
      </c>
    </row>
    <row r="9" spans="1:267" s="8" customFormat="1" ht="19.5" customHeight="1" x14ac:dyDescent="0.2">
      <c r="N9" s="11"/>
      <c r="P9" s="44"/>
      <c r="Q9" s="44"/>
      <c r="R9" s="52">
        <f t="shared" si="84"/>
        <v>0</v>
      </c>
      <c r="S9" s="44"/>
      <c r="T9" s="44"/>
      <c r="U9" s="52">
        <f t="shared" si="85"/>
        <v>0</v>
      </c>
      <c r="V9" s="44"/>
      <c r="W9" s="44"/>
      <c r="X9" s="52">
        <f t="shared" si="86"/>
        <v>0</v>
      </c>
      <c r="Y9" s="44"/>
      <c r="Z9" s="44"/>
      <c r="AA9" s="52">
        <f t="shared" si="87"/>
        <v>0</v>
      </c>
      <c r="AB9" s="49">
        <f t="shared" si="88"/>
        <v>0</v>
      </c>
      <c r="AC9" s="44"/>
      <c r="AD9" s="44"/>
      <c r="AE9" s="52">
        <f t="shared" si="89"/>
        <v>0</v>
      </c>
      <c r="AF9" s="44"/>
      <c r="AG9" s="44"/>
      <c r="AH9" s="52">
        <f t="shared" si="90"/>
        <v>0</v>
      </c>
      <c r="AI9" s="44"/>
      <c r="AJ9" s="44"/>
      <c r="AK9" s="52">
        <f t="shared" si="91"/>
        <v>0</v>
      </c>
      <c r="AL9" s="44"/>
      <c r="AM9" s="44"/>
      <c r="AN9" s="52">
        <f t="shared" si="92"/>
        <v>0</v>
      </c>
      <c r="AO9" s="49">
        <f t="shared" si="93"/>
        <v>0</v>
      </c>
      <c r="AP9" s="44"/>
      <c r="AQ9" s="44"/>
      <c r="AR9" s="52">
        <f t="shared" si="94"/>
        <v>0</v>
      </c>
      <c r="AS9" s="52"/>
      <c r="AT9" s="52"/>
      <c r="AU9" s="52">
        <f t="shared" si="95"/>
        <v>0</v>
      </c>
      <c r="AV9" s="44"/>
      <c r="AW9" s="44"/>
      <c r="AX9" s="52">
        <f t="shared" si="96"/>
        <v>0</v>
      </c>
      <c r="AY9" s="44"/>
      <c r="AZ9" s="44"/>
      <c r="BA9" s="52">
        <f t="shared" si="97"/>
        <v>0</v>
      </c>
      <c r="BB9" s="49">
        <f t="shared" si="98"/>
        <v>0</v>
      </c>
      <c r="BC9" s="44"/>
      <c r="BD9" s="44"/>
      <c r="BE9" s="52">
        <f t="shared" si="99"/>
        <v>0</v>
      </c>
      <c r="BF9" s="44"/>
      <c r="BG9" s="44"/>
      <c r="BH9" s="52">
        <f t="shared" si="100"/>
        <v>0</v>
      </c>
      <c r="BI9" s="44"/>
      <c r="BJ9" s="44"/>
      <c r="BK9" s="52">
        <v>0</v>
      </c>
      <c r="BL9" s="44"/>
      <c r="BM9" s="44"/>
      <c r="BN9" s="52">
        <f t="shared" si="101"/>
        <v>0</v>
      </c>
      <c r="BO9" s="49">
        <f t="shared" si="102"/>
        <v>0</v>
      </c>
      <c r="BP9" s="44"/>
      <c r="BQ9" s="44"/>
      <c r="BR9" s="52">
        <f t="shared" si="103"/>
        <v>0</v>
      </c>
      <c r="BS9" s="44"/>
      <c r="BT9" s="44"/>
      <c r="BU9" s="52">
        <f t="shared" si="104"/>
        <v>0</v>
      </c>
      <c r="BV9" s="44"/>
      <c r="BW9" s="44"/>
      <c r="BX9" s="52">
        <f t="shared" si="105"/>
        <v>0</v>
      </c>
      <c r="BY9" s="44"/>
      <c r="BZ9" s="44"/>
      <c r="CA9" s="52">
        <f t="shared" si="106"/>
        <v>0</v>
      </c>
      <c r="CB9" s="49">
        <f t="shared" si="107"/>
        <v>0</v>
      </c>
      <c r="CC9" s="44"/>
      <c r="CD9" s="44"/>
      <c r="CE9" s="52">
        <f t="shared" si="108"/>
        <v>0</v>
      </c>
      <c r="CF9" s="44"/>
      <c r="CG9" s="44"/>
      <c r="CH9" s="52">
        <f t="shared" si="109"/>
        <v>0</v>
      </c>
      <c r="CI9" s="44"/>
      <c r="CJ9" s="44"/>
      <c r="CK9" s="52">
        <f t="shared" si="110"/>
        <v>0</v>
      </c>
      <c r="CL9" s="44"/>
      <c r="CM9" s="44"/>
      <c r="CN9" s="52">
        <f t="shared" si="111"/>
        <v>0</v>
      </c>
      <c r="CO9" s="49">
        <f t="shared" si="112"/>
        <v>0</v>
      </c>
      <c r="CP9" s="44"/>
      <c r="CQ9" s="44"/>
      <c r="CR9" s="52">
        <f t="shared" si="113"/>
        <v>0</v>
      </c>
      <c r="CS9" s="44"/>
      <c r="CT9" s="44"/>
      <c r="CU9" s="52">
        <f t="shared" si="114"/>
        <v>0</v>
      </c>
      <c r="CV9" s="44"/>
      <c r="CW9" s="44"/>
      <c r="CX9" s="52">
        <f t="shared" si="115"/>
        <v>0</v>
      </c>
      <c r="CY9" s="44"/>
      <c r="CZ9" s="44"/>
      <c r="DA9" s="52">
        <f t="shared" si="116"/>
        <v>0</v>
      </c>
      <c r="DB9" s="49">
        <f t="shared" si="117"/>
        <v>0</v>
      </c>
      <c r="DC9" s="44"/>
      <c r="DD9" s="44"/>
      <c r="DE9" s="52">
        <f t="shared" si="118"/>
        <v>0</v>
      </c>
      <c r="DF9" s="44"/>
      <c r="DG9" s="44"/>
      <c r="DH9" s="52">
        <f t="shared" si="119"/>
        <v>0</v>
      </c>
      <c r="DI9" s="44"/>
      <c r="DJ9" s="44"/>
      <c r="DK9" s="52">
        <v>0</v>
      </c>
      <c r="DL9" s="44"/>
      <c r="DM9" s="44"/>
      <c r="DN9" s="52">
        <f t="shared" si="120"/>
        <v>0</v>
      </c>
      <c r="DO9" s="49">
        <f t="shared" si="121"/>
        <v>0</v>
      </c>
      <c r="DP9" s="44"/>
      <c r="DQ9" s="44"/>
      <c r="DR9" s="52">
        <f t="shared" si="122"/>
        <v>0</v>
      </c>
      <c r="DS9" s="44"/>
      <c r="DT9" s="44"/>
      <c r="DU9" s="52">
        <f t="shared" si="123"/>
        <v>0</v>
      </c>
      <c r="DV9" s="44"/>
      <c r="DW9" s="44"/>
      <c r="DX9" s="52">
        <v>0</v>
      </c>
      <c r="DY9" s="44"/>
      <c r="DZ9" s="44"/>
      <c r="EA9" s="52">
        <f t="shared" si="124"/>
        <v>0</v>
      </c>
      <c r="EB9" s="49">
        <f t="shared" si="125"/>
        <v>0</v>
      </c>
      <c r="EC9" s="44"/>
      <c r="ED9" s="44"/>
      <c r="EE9" s="52">
        <f t="shared" si="126"/>
        <v>0</v>
      </c>
      <c r="EF9" s="44"/>
      <c r="EG9" s="44"/>
      <c r="EH9" s="52">
        <f t="shared" si="127"/>
        <v>0</v>
      </c>
      <c r="EI9" s="44"/>
      <c r="EJ9" s="44"/>
      <c r="EK9" s="52">
        <f t="shared" si="128"/>
        <v>0</v>
      </c>
      <c r="EL9" s="44"/>
      <c r="EM9" s="44"/>
      <c r="EN9" s="52">
        <f t="shared" si="129"/>
        <v>0</v>
      </c>
      <c r="EO9" s="49">
        <f t="shared" si="130"/>
        <v>0</v>
      </c>
      <c r="EP9" s="44"/>
      <c r="EQ9" s="44"/>
      <c r="ER9" s="52">
        <f t="shared" si="131"/>
        <v>0</v>
      </c>
      <c r="ES9" s="44"/>
      <c r="ET9" s="44"/>
      <c r="EU9" s="52">
        <f t="shared" si="132"/>
        <v>0</v>
      </c>
      <c r="EV9" s="44"/>
      <c r="EW9" s="44"/>
      <c r="EX9" s="52">
        <f t="shared" si="133"/>
        <v>0</v>
      </c>
      <c r="EY9" s="44"/>
      <c r="EZ9" s="44"/>
      <c r="FA9" s="52">
        <f t="shared" si="134"/>
        <v>0</v>
      </c>
      <c r="FB9" s="49">
        <f t="shared" si="135"/>
        <v>0</v>
      </c>
      <c r="FC9" s="44"/>
      <c r="FD9" s="44"/>
      <c r="FE9" s="52">
        <f t="shared" si="136"/>
        <v>0</v>
      </c>
      <c r="FF9" s="44"/>
      <c r="FG9" s="44"/>
      <c r="FH9" s="52">
        <f t="shared" si="137"/>
        <v>0</v>
      </c>
      <c r="FI9" s="44"/>
      <c r="FJ9" s="44"/>
      <c r="FK9" s="52">
        <v>0</v>
      </c>
      <c r="FL9" s="44"/>
      <c r="FM9" s="44"/>
      <c r="FN9" s="52">
        <f t="shared" si="138"/>
        <v>0</v>
      </c>
      <c r="FO9" s="49">
        <f t="shared" si="139"/>
        <v>0</v>
      </c>
      <c r="FP9" s="44"/>
      <c r="FQ9" s="44"/>
      <c r="FR9" s="52">
        <f t="shared" si="140"/>
        <v>0</v>
      </c>
      <c r="FS9" s="44"/>
      <c r="FT9" s="44"/>
      <c r="FU9" s="52">
        <f t="shared" si="141"/>
        <v>0</v>
      </c>
      <c r="FV9" s="44"/>
      <c r="FW9" s="44"/>
      <c r="FX9" s="52">
        <v>0</v>
      </c>
      <c r="FY9" s="44"/>
      <c r="FZ9" s="44"/>
      <c r="GA9" s="52">
        <f t="shared" si="142"/>
        <v>0</v>
      </c>
      <c r="GB9" s="49">
        <f t="shared" si="143"/>
        <v>0</v>
      </c>
      <c r="GC9" s="44"/>
      <c r="GD9" s="44"/>
      <c r="GE9" s="52">
        <f t="shared" si="144"/>
        <v>0</v>
      </c>
      <c r="GF9" s="44"/>
      <c r="GG9" s="44"/>
      <c r="GH9" s="52">
        <f t="shared" si="145"/>
        <v>0</v>
      </c>
      <c r="GI9" s="44"/>
      <c r="GJ9" s="44"/>
      <c r="GK9" s="52">
        <v>0</v>
      </c>
      <c r="GL9" s="44"/>
      <c r="GM9" s="44"/>
      <c r="GN9" s="52">
        <f t="shared" si="146"/>
        <v>0</v>
      </c>
      <c r="GO9" s="49">
        <f t="shared" si="147"/>
        <v>0</v>
      </c>
      <c r="GP9" s="44"/>
      <c r="GQ9" s="44"/>
      <c r="GR9" s="52">
        <f t="shared" si="148"/>
        <v>0</v>
      </c>
      <c r="GS9" s="44"/>
      <c r="GT9" s="44"/>
      <c r="GU9" s="52">
        <f t="shared" si="149"/>
        <v>0</v>
      </c>
      <c r="GV9" s="44"/>
      <c r="GW9" s="44"/>
      <c r="GX9" s="52">
        <v>0</v>
      </c>
      <c r="GY9" s="44"/>
      <c r="GZ9" s="44"/>
      <c r="HA9" s="52">
        <f t="shared" si="150"/>
        <v>0</v>
      </c>
      <c r="HB9" s="49">
        <f t="shared" si="151"/>
        <v>0</v>
      </c>
      <c r="HC9" s="44"/>
      <c r="HD9" s="44"/>
      <c r="HE9" s="49">
        <f t="shared" si="68"/>
        <v>0</v>
      </c>
      <c r="HF9" s="44"/>
      <c r="HG9" s="44"/>
      <c r="HH9" s="52">
        <f t="shared" si="69"/>
        <v>0</v>
      </c>
      <c r="HI9" s="44"/>
      <c r="HJ9" s="44"/>
      <c r="HK9" s="52">
        <f t="shared" si="70"/>
        <v>0</v>
      </c>
      <c r="HL9" s="44"/>
      <c r="HM9" s="44"/>
      <c r="HN9" s="52">
        <f t="shared" si="71"/>
        <v>0</v>
      </c>
      <c r="HO9" s="49">
        <f t="shared" si="72"/>
        <v>0</v>
      </c>
      <c r="HP9" s="44"/>
      <c r="HQ9" s="44"/>
      <c r="HR9" s="52">
        <f t="shared" si="73"/>
        <v>0</v>
      </c>
      <c r="HS9" s="44"/>
      <c r="HT9" s="44"/>
      <c r="HU9" s="52">
        <f t="shared" si="74"/>
        <v>0</v>
      </c>
      <c r="HV9" s="44"/>
      <c r="HW9" s="44"/>
      <c r="HX9" s="52">
        <f t="shared" si="75"/>
        <v>0</v>
      </c>
      <c r="HY9" s="44"/>
      <c r="HZ9" s="44"/>
      <c r="IA9" s="52">
        <f t="shared" si="76"/>
        <v>0</v>
      </c>
      <c r="IB9" s="49">
        <f t="shared" si="77"/>
        <v>0</v>
      </c>
      <c r="IC9" s="44"/>
      <c r="ID9" s="44"/>
      <c r="IE9" s="52">
        <f t="shared" si="78"/>
        <v>0</v>
      </c>
      <c r="IF9" s="44"/>
      <c r="IG9" s="44"/>
      <c r="IH9" s="52">
        <f t="shared" si="79"/>
        <v>0</v>
      </c>
      <c r="II9" s="44"/>
      <c r="IJ9" s="44"/>
      <c r="IK9" s="52">
        <f t="shared" si="80"/>
        <v>0</v>
      </c>
      <c r="IL9" s="44"/>
      <c r="IM9" s="44"/>
      <c r="IN9" s="52">
        <f t="shared" si="81"/>
        <v>0</v>
      </c>
      <c r="IO9" s="49">
        <f t="shared" si="82"/>
        <v>0</v>
      </c>
      <c r="IP9" s="44"/>
      <c r="IQ9" s="44"/>
      <c r="IR9" s="52">
        <f t="shared" si="152"/>
        <v>0</v>
      </c>
    </row>
    <row r="10" spans="1:267" s="8" customFormat="1" ht="19.5" customHeight="1" x14ac:dyDescent="0.2">
      <c r="N10" s="11"/>
      <c r="P10" s="44"/>
      <c r="Q10" s="44"/>
      <c r="R10" s="52">
        <f t="shared" si="84"/>
        <v>0</v>
      </c>
      <c r="S10" s="44"/>
      <c r="T10" s="44"/>
      <c r="U10" s="52">
        <f t="shared" si="85"/>
        <v>0</v>
      </c>
      <c r="V10" s="44"/>
      <c r="W10" s="44"/>
      <c r="X10" s="52">
        <f t="shared" si="86"/>
        <v>0</v>
      </c>
      <c r="Y10" s="44"/>
      <c r="Z10" s="44"/>
      <c r="AA10" s="52">
        <f t="shared" si="87"/>
        <v>0</v>
      </c>
      <c r="AB10" s="49">
        <f t="shared" si="88"/>
        <v>0</v>
      </c>
      <c r="AC10" s="44"/>
      <c r="AD10" s="44"/>
      <c r="AE10" s="52">
        <f t="shared" si="89"/>
        <v>0</v>
      </c>
      <c r="AF10" s="44"/>
      <c r="AG10" s="44"/>
      <c r="AH10" s="52">
        <f t="shared" si="90"/>
        <v>0</v>
      </c>
      <c r="AI10" s="44"/>
      <c r="AJ10" s="44"/>
      <c r="AK10" s="52">
        <f t="shared" si="91"/>
        <v>0</v>
      </c>
      <c r="AL10" s="44"/>
      <c r="AM10" s="44"/>
      <c r="AN10" s="52">
        <f t="shared" si="92"/>
        <v>0</v>
      </c>
      <c r="AO10" s="49">
        <f t="shared" si="93"/>
        <v>0</v>
      </c>
      <c r="AP10" s="44"/>
      <c r="AQ10" s="44"/>
      <c r="AR10" s="52">
        <f t="shared" si="94"/>
        <v>0</v>
      </c>
      <c r="AS10" s="52"/>
      <c r="AT10" s="52"/>
      <c r="AU10" s="52">
        <f t="shared" si="95"/>
        <v>0</v>
      </c>
      <c r="AV10" s="44"/>
      <c r="AW10" s="44"/>
      <c r="AX10" s="52">
        <f t="shared" si="96"/>
        <v>0</v>
      </c>
      <c r="AY10" s="44"/>
      <c r="AZ10" s="44"/>
      <c r="BA10" s="52">
        <f t="shared" si="97"/>
        <v>0</v>
      </c>
      <c r="BB10" s="49">
        <f t="shared" si="98"/>
        <v>0</v>
      </c>
      <c r="BC10" s="44"/>
      <c r="BD10" s="44"/>
      <c r="BE10" s="52">
        <f t="shared" si="99"/>
        <v>0</v>
      </c>
      <c r="BF10" s="44"/>
      <c r="BG10" s="44"/>
      <c r="BH10" s="52">
        <f t="shared" si="100"/>
        <v>0</v>
      </c>
      <c r="BI10" s="44"/>
      <c r="BJ10" s="44"/>
      <c r="BK10" s="52">
        <v>0</v>
      </c>
      <c r="BL10" s="44"/>
      <c r="BM10" s="44"/>
      <c r="BN10" s="52">
        <f t="shared" si="101"/>
        <v>0</v>
      </c>
      <c r="BO10" s="49">
        <f t="shared" si="102"/>
        <v>0</v>
      </c>
      <c r="BP10" s="44"/>
      <c r="BQ10" s="44"/>
      <c r="BR10" s="52">
        <f t="shared" si="103"/>
        <v>0</v>
      </c>
      <c r="BS10" s="44"/>
      <c r="BT10" s="44"/>
      <c r="BU10" s="52">
        <f t="shared" si="104"/>
        <v>0</v>
      </c>
      <c r="BV10" s="44"/>
      <c r="BW10" s="44"/>
      <c r="BX10" s="52">
        <f t="shared" si="105"/>
        <v>0</v>
      </c>
      <c r="BY10" s="44"/>
      <c r="BZ10" s="44"/>
      <c r="CA10" s="52">
        <f t="shared" si="106"/>
        <v>0</v>
      </c>
      <c r="CB10" s="49">
        <f t="shared" si="107"/>
        <v>0</v>
      </c>
      <c r="CC10" s="44"/>
      <c r="CD10" s="44"/>
      <c r="CE10" s="52">
        <f t="shared" si="108"/>
        <v>0</v>
      </c>
      <c r="CF10" s="44"/>
      <c r="CG10" s="44"/>
      <c r="CH10" s="52">
        <f t="shared" si="109"/>
        <v>0</v>
      </c>
      <c r="CI10" s="44"/>
      <c r="CJ10" s="44"/>
      <c r="CK10" s="52">
        <f t="shared" si="110"/>
        <v>0</v>
      </c>
      <c r="CL10" s="44"/>
      <c r="CM10" s="44"/>
      <c r="CN10" s="52">
        <f t="shared" si="111"/>
        <v>0</v>
      </c>
      <c r="CO10" s="49">
        <f t="shared" si="112"/>
        <v>0</v>
      </c>
      <c r="CP10" s="44"/>
      <c r="CQ10" s="44"/>
      <c r="CR10" s="52">
        <f t="shared" si="113"/>
        <v>0</v>
      </c>
      <c r="CS10" s="44"/>
      <c r="CT10" s="44"/>
      <c r="CU10" s="52">
        <f t="shared" si="114"/>
        <v>0</v>
      </c>
      <c r="CV10" s="44"/>
      <c r="CW10" s="44"/>
      <c r="CX10" s="52">
        <f t="shared" si="115"/>
        <v>0</v>
      </c>
      <c r="CY10" s="44"/>
      <c r="CZ10" s="44"/>
      <c r="DA10" s="52">
        <f t="shared" si="116"/>
        <v>0</v>
      </c>
      <c r="DB10" s="49">
        <f t="shared" si="117"/>
        <v>0</v>
      </c>
      <c r="DC10" s="44"/>
      <c r="DD10" s="44"/>
      <c r="DE10" s="52">
        <f t="shared" si="118"/>
        <v>0</v>
      </c>
      <c r="DF10" s="44"/>
      <c r="DG10" s="44"/>
      <c r="DH10" s="52">
        <f t="shared" si="119"/>
        <v>0</v>
      </c>
      <c r="DI10" s="44"/>
      <c r="DJ10" s="44"/>
      <c r="DK10" s="52">
        <v>0</v>
      </c>
      <c r="DL10" s="44"/>
      <c r="DM10" s="44"/>
      <c r="DN10" s="52">
        <f t="shared" si="120"/>
        <v>0</v>
      </c>
      <c r="DO10" s="49">
        <f t="shared" si="121"/>
        <v>0</v>
      </c>
      <c r="DP10" s="44"/>
      <c r="DQ10" s="44"/>
      <c r="DR10" s="52">
        <f t="shared" si="122"/>
        <v>0</v>
      </c>
      <c r="DS10" s="44"/>
      <c r="DT10" s="44"/>
      <c r="DU10" s="52">
        <f t="shared" si="123"/>
        <v>0</v>
      </c>
      <c r="DV10" s="44"/>
      <c r="DW10" s="44"/>
      <c r="DX10" s="52">
        <v>0</v>
      </c>
      <c r="DY10" s="44"/>
      <c r="DZ10" s="44"/>
      <c r="EA10" s="52">
        <f t="shared" si="124"/>
        <v>0</v>
      </c>
      <c r="EB10" s="49">
        <f t="shared" si="125"/>
        <v>0</v>
      </c>
      <c r="EC10" s="44"/>
      <c r="ED10" s="44"/>
      <c r="EE10" s="52">
        <f t="shared" si="126"/>
        <v>0</v>
      </c>
      <c r="EF10" s="44"/>
      <c r="EG10" s="44"/>
      <c r="EH10" s="52">
        <f t="shared" si="127"/>
        <v>0</v>
      </c>
      <c r="EI10" s="44"/>
      <c r="EJ10" s="44"/>
      <c r="EK10" s="52">
        <f t="shared" si="128"/>
        <v>0</v>
      </c>
      <c r="EL10" s="44"/>
      <c r="EM10" s="44"/>
      <c r="EN10" s="52">
        <f t="shared" si="129"/>
        <v>0</v>
      </c>
      <c r="EO10" s="49">
        <f t="shared" si="130"/>
        <v>0</v>
      </c>
      <c r="EP10" s="44"/>
      <c r="EQ10" s="44"/>
      <c r="ER10" s="52">
        <f t="shared" si="131"/>
        <v>0</v>
      </c>
      <c r="ES10" s="44"/>
      <c r="ET10" s="44"/>
      <c r="EU10" s="52">
        <f t="shared" si="132"/>
        <v>0</v>
      </c>
      <c r="EV10" s="44"/>
      <c r="EW10" s="44"/>
      <c r="EX10" s="52">
        <f t="shared" si="133"/>
        <v>0</v>
      </c>
      <c r="EY10" s="44"/>
      <c r="EZ10" s="44"/>
      <c r="FA10" s="52">
        <f t="shared" si="134"/>
        <v>0</v>
      </c>
      <c r="FB10" s="49">
        <f t="shared" si="135"/>
        <v>0</v>
      </c>
      <c r="FC10" s="44"/>
      <c r="FD10" s="44"/>
      <c r="FE10" s="52">
        <f t="shared" si="136"/>
        <v>0</v>
      </c>
      <c r="FF10" s="44"/>
      <c r="FG10" s="44"/>
      <c r="FH10" s="52">
        <f t="shared" si="137"/>
        <v>0</v>
      </c>
      <c r="FI10" s="44"/>
      <c r="FJ10" s="44"/>
      <c r="FK10" s="52">
        <v>0</v>
      </c>
      <c r="FL10" s="44"/>
      <c r="FM10" s="44"/>
      <c r="FN10" s="52">
        <f t="shared" si="138"/>
        <v>0</v>
      </c>
      <c r="FO10" s="49">
        <f t="shared" si="139"/>
        <v>0</v>
      </c>
      <c r="FP10" s="44"/>
      <c r="FQ10" s="44"/>
      <c r="FR10" s="52">
        <f t="shared" si="140"/>
        <v>0</v>
      </c>
      <c r="FS10" s="44"/>
      <c r="FT10" s="44"/>
      <c r="FU10" s="52">
        <f t="shared" si="141"/>
        <v>0</v>
      </c>
      <c r="FV10" s="44"/>
      <c r="FW10" s="44"/>
      <c r="FX10" s="52">
        <v>0</v>
      </c>
      <c r="FY10" s="44"/>
      <c r="FZ10" s="44"/>
      <c r="GA10" s="52">
        <f t="shared" si="142"/>
        <v>0</v>
      </c>
      <c r="GB10" s="49">
        <f t="shared" si="143"/>
        <v>0</v>
      </c>
      <c r="GC10" s="44"/>
      <c r="GD10" s="44"/>
      <c r="GE10" s="52">
        <f t="shared" si="144"/>
        <v>0</v>
      </c>
      <c r="GF10" s="44"/>
      <c r="GG10" s="44"/>
      <c r="GH10" s="52">
        <f t="shared" si="145"/>
        <v>0</v>
      </c>
      <c r="GI10" s="44"/>
      <c r="GJ10" s="44"/>
      <c r="GK10" s="52">
        <v>0</v>
      </c>
      <c r="GL10" s="44"/>
      <c r="GM10" s="44"/>
      <c r="GN10" s="52">
        <f t="shared" si="146"/>
        <v>0</v>
      </c>
      <c r="GO10" s="49">
        <f t="shared" si="147"/>
        <v>0</v>
      </c>
      <c r="GP10" s="44"/>
      <c r="GQ10" s="44"/>
      <c r="GR10" s="52">
        <f t="shared" si="148"/>
        <v>0</v>
      </c>
      <c r="GS10" s="44"/>
      <c r="GT10" s="44"/>
      <c r="GU10" s="52">
        <f t="shared" si="149"/>
        <v>0</v>
      </c>
      <c r="GV10" s="44"/>
      <c r="GW10" s="44"/>
      <c r="GX10" s="52">
        <v>0</v>
      </c>
      <c r="GY10" s="44"/>
      <c r="GZ10" s="44"/>
      <c r="HA10" s="52">
        <f t="shared" si="150"/>
        <v>0</v>
      </c>
      <c r="HB10" s="49">
        <f t="shared" si="151"/>
        <v>0</v>
      </c>
      <c r="HC10" s="44"/>
      <c r="HD10" s="44"/>
      <c r="HE10" s="49">
        <f t="shared" si="68"/>
        <v>0</v>
      </c>
      <c r="HF10" s="44"/>
      <c r="HG10" s="44"/>
      <c r="HH10" s="52">
        <f t="shared" si="69"/>
        <v>0</v>
      </c>
      <c r="HI10" s="44"/>
      <c r="HJ10" s="44"/>
      <c r="HK10" s="52">
        <f t="shared" si="70"/>
        <v>0</v>
      </c>
      <c r="HL10" s="44"/>
      <c r="HM10" s="44"/>
      <c r="HN10" s="52">
        <f t="shared" si="71"/>
        <v>0</v>
      </c>
      <c r="HO10" s="49">
        <f t="shared" si="72"/>
        <v>0</v>
      </c>
      <c r="HP10" s="44"/>
      <c r="HQ10" s="44"/>
      <c r="HR10" s="52">
        <f t="shared" si="73"/>
        <v>0</v>
      </c>
      <c r="HS10" s="44"/>
      <c r="HT10" s="44"/>
      <c r="HU10" s="52">
        <f t="shared" si="74"/>
        <v>0</v>
      </c>
      <c r="HV10" s="44"/>
      <c r="HW10" s="44"/>
      <c r="HX10" s="52">
        <f t="shared" si="75"/>
        <v>0</v>
      </c>
      <c r="HY10" s="44"/>
      <c r="HZ10" s="44"/>
      <c r="IA10" s="52">
        <f t="shared" si="76"/>
        <v>0</v>
      </c>
      <c r="IB10" s="49">
        <f t="shared" si="77"/>
        <v>0</v>
      </c>
      <c r="IC10" s="44"/>
      <c r="ID10" s="44"/>
      <c r="IE10" s="52">
        <f t="shared" si="78"/>
        <v>0</v>
      </c>
      <c r="IF10" s="44"/>
      <c r="IG10" s="44"/>
      <c r="IH10" s="52">
        <f t="shared" si="79"/>
        <v>0</v>
      </c>
      <c r="II10" s="44"/>
      <c r="IJ10" s="44"/>
      <c r="IK10" s="52">
        <f t="shared" si="80"/>
        <v>0</v>
      </c>
      <c r="IL10" s="44"/>
      <c r="IM10" s="44"/>
      <c r="IN10" s="52">
        <f t="shared" si="81"/>
        <v>0</v>
      </c>
      <c r="IO10" s="49">
        <f t="shared" si="82"/>
        <v>0</v>
      </c>
      <c r="IP10" s="44"/>
      <c r="IQ10" s="44"/>
      <c r="IR10" s="52">
        <f t="shared" si="152"/>
        <v>0</v>
      </c>
    </row>
    <row r="11" spans="1:267" s="8" customFormat="1" ht="19.5" customHeight="1" x14ac:dyDescent="0.2">
      <c r="B11" s="114" t="s">
        <v>156</v>
      </c>
      <c r="C11" s="114">
        <v>142</v>
      </c>
      <c r="D11" s="115"/>
      <c r="E11" s="115" t="s">
        <v>277</v>
      </c>
      <c r="F11" s="116">
        <v>621</v>
      </c>
      <c r="G11" s="117" t="s">
        <v>278</v>
      </c>
      <c r="H11" s="118" t="s">
        <v>242</v>
      </c>
      <c r="I11" s="119">
        <v>8</v>
      </c>
      <c r="J11" s="120">
        <v>5</v>
      </c>
      <c r="K11" s="121">
        <v>4</v>
      </c>
      <c r="L11" s="120">
        <v>8</v>
      </c>
      <c r="M11" s="122">
        <v>89</v>
      </c>
      <c r="N11" s="11"/>
      <c r="P11" s="44">
        <v>8.5</v>
      </c>
      <c r="Q11" s="44">
        <v>8.5</v>
      </c>
      <c r="R11" s="52">
        <f t="shared" ref="R11" si="153">ROUND((P11+Q11*2)/3,1)</f>
        <v>8.5</v>
      </c>
      <c r="S11" s="44">
        <v>8.5</v>
      </c>
      <c r="T11" s="44"/>
      <c r="U11" s="52">
        <f t="shared" ref="U11" si="154">ROUND((MAX(S11:T11)*0.6+R11*0.4),1)</f>
        <v>8.5</v>
      </c>
      <c r="V11" s="44"/>
      <c r="W11" s="44"/>
      <c r="X11" s="52">
        <f t="shared" ref="X11" si="155">ROUND((V11+W11*2)/3,1)</f>
        <v>0</v>
      </c>
      <c r="Y11" s="44"/>
      <c r="Z11" s="44"/>
      <c r="AA11" s="52">
        <f t="shared" ref="AA11" si="156">ROUND((MAX(Y11:Z11)*0.6+X11*0.4),1)</f>
        <v>0</v>
      </c>
      <c r="AB11" s="49">
        <f t="shared" ref="AB11" si="157">ROUND(IF(X11=0,(MAX(S11,T11)*0.6+R11*0.4),(MAX(Y11,Z11)*0.6+X11*0.4)),1)</f>
        <v>8.5</v>
      </c>
      <c r="AC11" s="44">
        <v>6.6</v>
      </c>
      <c r="AD11" s="44">
        <v>6.5</v>
      </c>
      <c r="AE11" s="52">
        <f t="shared" ref="AE11" si="158">ROUND((AC11+AD11*2)/3,1)</f>
        <v>6.5</v>
      </c>
      <c r="AF11" s="44">
        <v>7.5</v>
      </c>
      <c r="AG11" s="44"/>
      <c r="AH11" s="52">
        <f t="shared" ref="AH11" si="159">ROUND((MAX(AF11:AG11)*0.6+AE11*0.4),1)</f>
        <v>7.1</v>
      </c>
      <c r="AI11" s="44"/>
      <c r="AJ11" s="44"/>
      <c r="AK11" s="52">
        <f t="shared" ref="AK11" si="160">ROUND((AI11+AJ11*2)/3,1)</f>
        <v>0</v>
      </c>
      <c r="AL11" s="44"/>
      <c r="AM11" s="44"/>
      <c r="AN11" s="52">
        <f t="shared" ref="AN11" si="161">ROUND((MAX(AL11:AM11)*0.6+AK11*0.4),1)</f>
        <v>0</v>
      </c>
      <c r="AO11" s="49">
        <f t="shared" ref="AO11" si="162">ROUND(IF(AK11=0,(MAX(AF11,AG11)*0.6+AE11*0.4),(MAX(AL11,AM11)*0.6+AK11*0.4)),1)</f>
        <v>7.1</v>
      </c>
      <c r="AP11" s="44"/>
      <c r="AQ11" s="44"/>
      <c r="AR11" s="52">
        <f t="shared" ref="AR11" si="163">ROUND((AP11+AQ11*2)/3,1)</f>
        <v>0</v>
      </c>
      <c r="AS11" s="52"/>
      <c r="AT11" s="52"/>
      <c r="AU11" s="52">
        <f t="shared" ref="AU11" si="164">ROUND((MAX(AS11:AT11)*0.6+AR11*0.4),1)</f>
        <v>0</v>
      </c>
      <c r="AV11" s="44"/>
      <c r="AW11" s="44"/>
      <c r="AX11" s="52">
        <f t="shared" ref="AX11" si="165">ROUND((AV11+AW11*2)/3,1)</f>
        <v>0</v>
      </c>
      <c r="AY11" s="44"/>
      <c r="AZ11" s="44"/>
      <c r="BA11" s="52">
        <f t="shared" ref="BA11" si="166">ROUND((MAX(AY11:AZ11)*0.6+AX11*0.4),1)</f>
        <v>0</v>
      </c>
      <c r="BB11" s="49">
        <f t="shared" ref="BB11" si="167">ROUND(IF(AX11=0,(MAX(AS11,AT11)*0.6+AR11*0.4),(MAX(AY11,AZ11)*0.6+AX11*0.4)),1)</f>
        <v>0</v>
      </c>
      <c r="BC11" s="44">
        <v>9</v>
      </c>
      <c r="BD11" s="44">
        <v>9</v>
      </c>
      <c r="BE11" s="52">
        <f t="shared" ref="BE11" si="168">ROUND((BC11+BD11*2)/3,1)</f>
        <v>9</v>
      </c>
      <c r="BF11" s="44">
        <v>7</v>
      </c>
      <c r="BG11" s="44"/>
      <c r="BH11" s="52">
        <f t="shared" ref="BH11" si="169">ROUND((MAX(BF11:BG11)*0.6+BE11*0.4),1)</f>
        <v>7.8</v>
      </c>
      <c r="BI11" s="44"/>
      <c r="BJ11" s="44"/>
      <c r="BK11" s="52">
        <v>0</v>
      </c>
      <c r="BL11" s="44"/>
      <c r="BM11" s="44"/>
      <c r="BN11" s="52">
        <f t="shared" ref="BN11" si="170">ROUND((MAX(BL11:BM11)*0.6+BK11*0.4),1)</f>
        <v>0</v>
      </c>
      <c r="BO11" s="49">
        <f t="shared" ref="BO11" si="171">ROUND(IF(BK11=0,(MAX(BF11,BG11)*0.6+BE11*0.4),(MAX(BL11,BM11)*0.6+BK11*0.4)),1)</f>
        <v>7.8</v>
      </c>
      <c r="BP11" s="44">
        <v>9.1</v>
      </c>
      <c r="BQ11" s="44">
        <v>9</v>
      </c>
      <c r="BR11" s="52">
        <f t="shared" ref="BR11" si="172">ROUND((BP11+BQ11*2)/3,1)</f>
        <v>9</v>
      </c>
      <c r="BS11" s="44">
        <v>9.6</v>
      </c>
      <c r="BT11" s="44"/>
      <c r="BU11" s="52">
        <f t="shared" ref="BU11" si="173">ROUND((MAX(BS11:BT11)*0.6+BR11*0.4),1)</f>
        <v>9.4</v>
      </c>
      <c r="BV11" s="44"/>
      <c r="BW11" s="44"/>
      <c r="BX11" s="52">
        <f t="shared" ref="BX11" si="174">ROUND((BV11+BW11*2)/3,1)</f>
        <v>0</v>
      </c>
      <c r="BY11" s="44"/>
      <c r="BZ11" s="44"/>
      <c r="CA11" s="52">
        <f t="shared" ref="CA11" si="175">ROUND((MAX(BY11:BZ11)*0.6+BX11*0.4),1)</f>
        <v>0</v>
      </c>
      <c r="CB11" s="49">
        <f t="shared" ref="CB11" si="176">ROUND(IF(BX11=0,(MAX(BS11,BT11)*0.6+BR11*0.4),(MAX(BY11,BZ11)*0.6+BX11*0.4)),1)</f>
        <v>9.4</v>
      </c>
      <c r="CC11" s="44">
        <v>9.3000000000000007</v>
      </c>
      <c r="CD11" s="44">
        <v>8.5</v>
      </c>
      <c r="CE11" s="52">
        <f t="shared" ref="CE11" si="177">ROUND((CC11+CD11*2)/3,1)</f>
        <v>8.8000000000000007</v>
      </c>
      <c r="CF11" s="44">
        <v>9.1999999999999993</v>
      </c>
      <c r="CG11" s="44"/>
      <c r="CH11" s="52">
        <f t="shared" ref="CH11" si="178">ROUND((MAX(CF11:CG11)*0.6+CE11*0.4),1)</f>
        <v>9</v>
      </c>
      <c r="CI11" s="44"/>
      <c r="CJ11" s="44"/>
      <c r="CK11" s="52">
        <f t="shared" ref="CK11" si="179">ROUND((CI11+CJ11*2)/3,1)</f>
        <v>0</v>
      </c>
      <c r="CL11" s="44"/>
      <c r="CM11" s="44"/>
      <c r="CN11" s="52">
        <f t="shared" ref="CN11" si="180">ROUND((MAX(CL11:CM11)*0.6+CK11*0.4),1)</f>
        <v>0</v>
      </c>
      <c r="CO11" s="49">
        <f t="shared" ref="CO11" si="181">ROUND(IF(CK11=0,(MAX(CF11,CG11)*0.6+CE11*0.4),(MAX(CL11,CM11)*0.6+CK11*0.4)),1)</f>
        <v>9</v>
      </c>
      <c r="CP11" s="44"/>
      <c r="CQ11" s="44"/>
      <c r="CR11" s="52">
        <f t="shared" ref="CR11" si="182">ROUND((CP11+CQ11*2)/3,1)</f>
        <v>0</v>
      </c>
      <c r="CS11" s="44"/>
      <c r="CT11" s="44"/>
      <c r="CU11" s="52">
        <f t="shared" ref="CU11" si="183">ROUND((MAX(CS11:CT11)*0.6+CR11*0.4),1)</f>
        <v>0</v>
      </c>
      <c r="CV11" s="44"/>
      <c r="CW11" s="44"/>
      <c r="CX11" s="52">
        <f t="shared" ref="CX11" si="184">ROUND((CV11+CW11*2)/3,1)</f>
        <v>0</v>
      </c>
      <c r="CY11" s="44"/>
      <c r="CZ11" s="44"/>
      <c r="DA11" s="52">
        <f t="shared" ref="DA11" si="185">ROUND((MAX(CY11:CZ11)*0.6+CX11*0.4),1)</f>
        <v>0</v>
      </c>
      <c r="DB11" s="49">
        <f t="shared" ref="DB11" si="186">ROUND(IF(CX11=0,(MAX(CS11,CT11)*0.6+CR11*0.4),(MAX(CY11,CZ11)*0.6+CX11*0.4)),1)</f>
        <v>0</v>
      </c>
      <c r="DC11" s="44"/>
      <c r="DD11" s="44"/>
      <c r="DE11" s="52">
        <f t="shared" ref="DE11" si="187">ROUND((DC11+DD11*2)/3,1)</f>
        <v>0</v>
      </c>
      <c r="DF11" s="44"/>
      <c r="DG11" s="44"/>
      <c r="DH11" s="52">
        <f t="shared" ref="DH11" si="188">ROUND((MAX(DF11:DG11)*0.6+DE11*0.4),1)</f>
        <v>0</v>
      </c>
      <c r="DI11" s="44"/>
      <c r="DJ11" s="44"/>
      <c r="DK11" s="52">
        <v>0</v>
      </c>
      <c r="DL11" s="44"/>
      <c r="DM11" s="44"/>
      <c r="DN11" s="52">
        <f t="shared" ref="DN11" si="189">ROUND((MAX(DL11:DM11)*0.6+DK11*0.4),1)</f>
        <v>0</v>
      </c>
      <c r="DO11" s="49">
        <f t="shared" ref="DO11" si="190">ROUND(IF(DK11=0,(MAX(DF11,DG11)*0.6+DE11*0.4),(MAX(DL11,DM11)*0.6+DK11*0.4)),1)</f>
        <v>0</v>
      </c>
      <c r="DP11" s="44">
        <v>6</v>
      </c>
      <c r="DQ11" s="44">
        <v>7</v>
      </c>
      <c r="DR11" s="52">
        <f t="shared" ref="DR11" si="191">ROUND((DP11+DQ11*2)/3,1)</f>
        <v>6.7</v>
      </c>
      <c r="DS11" s="44">
        <v>9</v>
      </c>
      <c r="DT11" s="44"/>
      <c r="DU11" s="52">
        <f t="shared" ref="DU11" si="192">ROUND((MAX(DS11:DT11)*0.6+DR11*0.4),1)</f>
        <v>8.1</v>
      </c>
      <c r="DV11" s="44"/>
      <c r="DW11" s="44"/>
      <c r="DX11" s="52">
        <v>0</v>
      </c>
      <c r="DY11" s="44"/>
      <c r="DZ11" s="44"/>
      <c r="EA11" s="52">
        <f t="shared" ref="EA11" si="193">ROUND((MAX(DY11:DZ11)*0.6+DX11*0.4),1)</f>
        <v>0</v>
      </c>
      <c r="EB11" s="49">
        <f t="shared" ref="EB11" si="194">ROUND(IF(DX11=0,(MAX(DS11,DT11)*0.6+DR11*0.4),(MAX(DY11,DZ11)*0.6+DX11*0.4)),1)</f>
        <v>8.1</v>
      </c>
      <c r="EC11" s="44">
        <v>7.8</v>
      </c>
      <c r="ED11" s="44">
        <v>8.4</v>
      </c>
      <c r="EE11" s="52">
        <f t="shared" ref="EE11" si="195">ROUND((EC11+ED11*2)/3,1)</f>
        <v>8.1999999999999993</v>
      </c>
      <c r="EF11" s="44">
        <v>8.3000000000000007</v>
      </c>
      <c r="EG11" s="44"/>
      <c r="EH11" s="52">
        <f t="shared" ref="EH11" si="196">ROUND((MAX(EF11:EG11)*0.6+EE11*0.4),1)</f>
        <v>8.3000000000000007</v>
      </c>
      <c r="EI11" s="44"/>
      <c r="EJ11" s="44"/>
      <c r="EK11" s="52">
        <f t="shared" ref="EK11" si="197">ROUND((EI11+EJ11*2)/3,1)</f>
        <v>0</v>
      </c>
      <c r="EL11" s="44"/>
      <c r="EM11" s="44"/>
      <c r="EN11" s="52">
        <f t="shared" ref="EN11" si="198">ROUND((MAX(EL11:EM11)*0.6+EK11*0.4),1)</f>
        <v>0</v>
      </c>
      <c r="EO11" s="49">
        <f t="shared" ref="EO11" si="199">ROUND(IF(EK11=0,(MAX(EF11,EG11)*0.6+EE11*0.4),(MAX(EL11,EM11)*0.6+EK11*0.4)),1)</f>
        <v>8.3000000000000007</v>
      </c>
      <c r="EP11" s="44">
        <v>7.8</v>
      </c>
      <c r="EQ11" s="44">
        <v>8.1</v>
      </c>
      <c r="ER11" s="52">
        <f t="shared" ref="ER11" si="200">ROUND((EP11+EQ11*2)/3,1)</f>
        <v>8</v>
      </c>
      <c r="ES11" s="44">
        <v>8.6999999999999993</v>
      </c>
      <c r="ET11" s="44"/>
      <c r="EU11" s="52">
        <f t="shared" ref="EU11" si="201">ROUND((MAX(ES11:ET11)*0.6+ER11*0.4),1)</f>
        <v>8.4</v>
      </c>
      <c r="EV11" s="44"/>
      <c r="EW11" s="44"/>
      <c r="EX11" s="52">
        <f t="shared" ref="EX11" si="202">ROUND((EV11+EW11*2)/3,1)</f>
        <v>0</v>
      </c>
      <c r="EY11" s="44"/>
      <c r="EZ11" s="44"/>
      <c r="FA11" s="52">
        <f t="shared" ref="FA11" si="203">ROUND((MAX(EY11:EZ11)*0.6+EX11*0.4),1)</f>
        <v>0</v>
      </c>
      <c r="FB11" s="49">
        <f t="shared" ref="FB11" si="204">ROUND(IF(EX11=0,(MAX(ES11,ET11)*0.6+ER11*0.4),(MAX(EY11,EZ11)*0.6+EX11*0.4)),1)</f>
        <v>8.4</v>
      </c>
      <c r="FC11" s="44">
        <v>5</v>
      </c>
      <c r="FD11" s="44">
        <v>5</v>
      </c>
      <c r="FE11" s="52">
        <f t="shared" ref="FE11" si="205">ROUND((FC11+FD11*2)/3,1)</f>
        <v>5</v>
      </c>
      <c r="FF11" s="44">
        <v>9</v>
      </c>
      <c r="FG11" s="44"/>
      <c r="FH11" s="52">
        <f t="shared" ref="FH11" si="206">ROUND((MAX(FF11:FG11)*0.6+FE11*0.4),1)</f>
        <v>7.4</v>
      </c>
      <c r="FI11" s="44"/>
      <c r="FJ11" s="44"/>
      <c r="FK11" s="52">
        <v>0</v>
      </c>
      <c r="FL11" s="44"/>
      <c r="FM11" s="44"/>
      <c r="FN11" s="52">
        <f t="shared" ref="FN11" si="207">ROUND((MAX(FL11:FM11)*0.6+FK11*0.4),1)</f>
        <v>0</v>
      </c>
      <c r="FO11" s="49">
        <f t="shared" ref="FO11" si="208">ROUND(IF(FK11=0,(MAX(FF11,FG11)*0.6+FE11*0.4),(MAX(FL11,FM11)*0.6+FK11*0.4)),1)</f>
        <v>7.4</v>
      </c>
      <c r="FP11" s="44">
        <v>7</v>
      </c>
      <c r="FQ11" s="44">
        <v>9</v>
      </c>
      <c r="FR11" s="52">
        <f t="shared" ref="FR11" si="209">ROUND((FP11+FQ11*2)/3,1)</f>
        <v>8.3000000000000007</v>
      </c>
      <c r="FS11" s="44">
        <v>8</v>
      </c>
      <c r="FT11" s="44"/>
      <c r="FU11" s="52">
        <f t="shared" ref="FU11" si="210">ROUND((MAX(FS11:FT11)*0.6+FR11*0.4),1)</f>
        <v>8.1</v>
      </c>
      <c r="FV11" s="44"/>
      <c r="FW11" s="44"/>
      <c r="FX11" s="52">
        <v>0</v>
      </c>
      <c r="FY11" s="44"/>
      <c r="FZ11" s="44"/>
      <c r="GA11" s="52">
        <f t="shared" ref="GA11" si="211">ROUND((MAX(FY11:FZ11)*0.6+FX11*0.4),1)</f>
        <v>0</v>
      </c>
      <c r="GB11" s="49">
        <f t="shared" ref="GB11" si="212">ROUND(IF(FX11=0,(MAX(FS11,FT11)*0.6+FR11*0.4),(MAX(FY11,FZ11)*0.6+FX11*0.4)),1)</f>
        <v>8.1</v>
      </c>
      <c r="GC11" s="44"/>
      <c r="GD11" s="44"/>
      <c r="GE11" s="52">
        <f t="shared" ref="GE11" si="213">ROUND((GC11+GD11*2)/3,1)</f>
        <v>0</v>
      </c>
      <c r="GF11" s="44"/>
      <c r="GG11" s="44"/>
      <c r="GH11" s="52">
        <f t="shared" ref="GH11" si="214">ROUND((MAX(GF11:GG11)*0.6+GE11*0.4),1)</f>
        <v>0</v>
      </c>
      <c r="GI11" s="44"/>
      <c r="GJ11" s="44"/>
      <c r="GK11" s="52">
        <v>0</v>
      </c>
      <c r="GL11" s="44"/>
      <c r="GM11" s="44"/>
      <c r="GN11" s="52">
        <f t="shared" ref="GN11" si="215">ROUND((MAX(GL11:GM11)*0.6+GK11*0.4),1)</f>
        <v>0</v>
      </c>
      <c r="GO11" s="49">
        <f t="shared" ref="GO11" si="216">ROUND(IF(GK11=0,(MAX(GF11,GG11)*0.6+GE11*0.4),(MAX(GL11,GM11)*0.6+GK11*0.4)),1)</f>
        <v>0</v>
      </c>
      <c r="GP11" s="44">
        <v>8</v>
      </c>
      <c r="GQ11" s="44">
        <v>7.3</v>
      </c>
      <c r="GR11" s="52">
        <f t="shared" ref="GR11" si="217">ROUND((GP11+GQ11*2)/3,1)</f>
        <v>7.5</v>
      </c>
      <c r="GS11" s="44">
        <v>8.6</v>
      </c>
      <c r="GT11" s="44"/>
      <c r="GU11" s="52">
        <f t="shared" ref="GU11" si="218">ROUND((MAX(GS11:GT11)*0.6+GR11*0.4),1)</f>
        <v>8.1999999999999993</v>
      </c>
      <c r="GV11" s="44"/>
      <c r="GW11" s="44"/>
      <c r="GX11" s="52">
        <v>0</v>
      </c>
      <c r="GY11" s="44"/>
      <c r="GZ11" s="44"/>
      <c r="HA11" s="52">
        <f t="shared" ref="HA11" si="219">ROUND((MAX(GY11:GZ11)*0.6+GX11*0.4),1)</f>
        <v>0</v>
      </c>
      <c r="HB11" s="49">
        <f t="shared" ref="HB11" si="220">ROUND(IF(GX11=0,(MAX(GS11,GT11)*0.6+GR11*0.4),(MAX(GY11,GZ11)*0.6+GX11*0.4)),1)</f>
        <v>8.1999999999999993</v>
      </c>
      <c r="HC11" s="44">
        <v>8</v>
      </c>
      <c r="HD11" s="44">
        <v>9</v>
      </c>
      <c r="HE11" s="49">
        <f t="shared" si="68"/>
        <v>8.6999999999999993</v>
      </c>
      <c r="HF11" s="44">
        <v>9</v>
      </c>
      <c r="HG11" s="44"/>
      <c r="HH11" s="52">
        <f t="shared" si="69"/>
        <v>8.9</v>
      </c>
      <c r="HI11" s="44"/>
      <c r="HJ11" s="44"/>
      <c r="HK11" s="52">
        <f t="shared" si="70"/>
        <v>0</v>
      </c>
      <c r="HL11" s="44"/>
      <c r="HM11" s="44"/>
      <c r="HN11" s="52">
        <f t="shared" si="71"/>
        <v>0</v>
      </c>
      <c r="HO11" s="49">
        <f t="shared" si="72"/>
        <v>8.9</v>
      </c>
      <c r="HP11" s="44">
        <v>7</v>
      </c>
      <c r="HQ11" s="44">
        <v>7</v>
      </c>
      <c r="HR11" s="52">
        <f t="shared" si="73"/>
        <v>7</v>
      </c>
      <c r="HS11" s="44">
        <v>8</v>
      </c>
      <c r="HT11" s="44"/>
      <c r="HU11" s="52">
        <f t="shared" si="74"/>
        <v>7.6</v>
      </c>
      <c r="HV11" s="44"/>
      <c r="HW11" s="44"/>
      <c r="HX11" s="52">
        <f t="shared" si="75"/>
        <v>0</v>
      </c>
      <c r="HY11" s="44"/>
      <c r="HZ11" s="44"/>
      <c r="IA11" s="52">
        <f t="shared" si="76"/>
        <v>0</v>
      </c>
      <c r="IB11" s="49">
        <f t="shared" si="77"/>
        <v>7.6</v>
      </c>
      <c r="IC11" s="44">
        <v>8</v>
      </c>
      <c r="ID11" s="44">
        <v>8</v>
      </c>
      <c r="IE11" s="52">
        <f t="shared" si="78"/>
        <v>8</v>
      </c>
      <c r="IF11" s="44">
        <v>8</v>
      </c>
      <c r="IG11" s="44"/>
      <c r="IH11" s="52">
        <f t="shared" si="79"/>
        <v>8</v>
      </c>
      <c r="II11" s="44"/>
      <c r="IJ11" s="44"/>
      <c r="IK11" s="52">
        <f t="shared" si="80"/>
        <v>0</v>
      </c>
      <c r="IL11" s="44"/>
      <c r="IM11" s="44"/>
      <c r="IN11" s="52">
        <f t="shared" si="81"/>
        <v>0</v>
      </c>
      <c r="IO11" s="49">
        <f t="shared" si="82"/>
        <v>8</v>
      </c>
      <c r="IP11" s="44"/>
      <c r="IQ11" s="44"/>
      <c r="IR11" s="52">
        <f t="shared" si="152"/>
        <v>0</v>
      </c>
      <c r="IT11" s="8">
        <v>8.4</v>
      </c>
      <c r="IU11" s="8">
        <v>8</v>
      </c>
      <c r="IW11" s="8">
        <v>8.5</v>
      </c>
      <c r="IY11" s="8">
        <v>8.5</v>
      </c>
      <c r="IZ11" s="8">
        <v>8.1999999999999993</v>
      </c>
      <c r="JB11" s="8">
        <v>8.4</v>
      </c>
      <c r="JD11" s="8">
        <v>9</v>
      </c>
      <c r="JE11" s="8">
        <v>8</v>
      </c>
      <c r="JG11" s="8">
        <v>9</v>
      </c>
    </row>
    <row r="12" spans="1:267" s="8" customFormat="1" ht="19.5" customHeight="1" x14ac:dyDescent="0.2">
      <c r="N12" s="11"/>
      <c r="P12" s="44"/>
      <c r="Q12" s="44"/>
      <c r="R12" s="52">
        <f t="shared" ref="R12:R20" si="221">ROUND((P12+Q12*2)/3,1)</f>
        <v>0</v>
      </c>
      <c r="S12" s="44"/>
      <c r="T12" s="44"/>
      <c r="U12" s="52">
        <f t="shared" ref="U12:U20" si="222">ROUND((MAX(S12:T12)*0.6+R12*0.4),1)</f>
        <v>0</v>
      </c>
      <c r="V12" s="44"/>
      <c r="W12" s="44"/>
      <c r="X12" s="52">
        <f t="shared" ref="X12:X20" si="223">ROUND((V12+W12*2)/3,1)</f>
        <v>0</v>
      </c>
      <c r="Y12" s="44"/>
      <c r="Z12" s="44"/>
      <c r="AA12" s="52">
        <f t="shared" ref="AA12:AA20" si="224">ROUND((MAX(Y12:Z12)*0.6+X12*0.4),1)</f>
        <v>0</v>
      </c>
      <c r="AB12" s="49">
        <f t="shared" ref="AB12:AB20" si="225">ROUND(IF(X12=0,(MAX(S12,T12)*0.6+R12*0.4),(MAX(Y12,Z12)*0.6+X12*0.4)),1)</f>
        <v>0</v>
      </c>
      <c r="AC12" s="44"/>
      <c r="AD12" s="44"/>
      <c r="AE12" s="52">
        <f t="shared" ref="AE12:AE20" si="226">ROUND((AC12+AD12*2)/3,1)</f>
        <v>0</v>
      </c>
      <c r="AF12" s="44"/>
      <c r="AG12" s="44"/>
      <c r="AH12" s="52">
        <f t="shared" ref="AH12:AH20" si="227">ROUND((MAX(AF12:AG12)*0.6+AE12*0.4),1)</f>
        <v>0</v>
      </c>
      <c r="AI12" s="44"/>
      <c r="AJ12" s="44"/>
      <c r="AK12" s="52">
        <f t="shared" ref="AK12:AK20" si="228">ROUND((AI12+AJ12*2)/3,1)</f>
        <v>0</v>
      </c>
      <c r="AL12" s="44"/>
      <c r="AM12" s="44"/>
      <c r="AN12" s="52">
        <f t="shared" ref="AN12:AN20" si="229">ROUND((MAX(AL12:AM12)*0.6+AK12*0.4),1)</f>
        <v>0</v>
      </c>
      <c r="AO12" s="49">
        <f t="shared" ref="AO12:AO20" si="230">ROUND(IF(AK12=0,(MAX(AF12,AG12)*0.6+AE12*0.4),(MAX(AL12,AM12)*0.6+AK12*0.4)),1)</f>
        <v>0</v>
      </c>
      <c r="AP12" s="44"/>
      <c r="AQ12" s="44"/>
      <c r="AR12" s="52">
        <f t="shared" ref="AR12:AR20" si="231">ROUND((AP12+AQ12*2)/3,1)</f>
        <v>0</v>
      </c>
      <c r="AS12" s="52"/>
      <c r="AT12" s="52"/>
      <c r="AU12" s="52">
        <f t="shared" ref="AU12:AU20" si="232">ROUND((MAX(AS12:AT12)*0.6+AR12*0.4),1)</f>
        <v>0</v>
      </c>
      <c r="AV12" s="44"/>
      <c r="AW12" s="44"/>
      <c r="AX12" s="52">
        <f t="shared" ref="AX12:AX20" si="233">ROUND((AV12+AW12*2)/3,1)</f>
        <v>0</v>
      </c>
      <c r="AY12" s="44"/>
      <c r="AZ12" s="44"/>
      <c r="BA12" s="52">
        <f t="shared" ref="BA12:BA20" si="234">ROUND((MAX(AY12:AZ12)*0.6+AX12*0.4),1)</f>
        <v>0</v>
      </c>
      <c r="BB12" s="49">
        <f t="shared" ref="BB12:BB20" si="235">ROUND(IF(AX12=0,(MAX(AS12,AT12)*0.6+AR12*0.4),(MAX(AY12,AZ12)*0.6+AX12*0.4)),1)</f>
        <v>0</v>
      </c>
      <c r="BC12" s="44"/>
      <c r="BD12" s="44"/>
      <c r="BE12" s="52">
        <f t="shared" ref="BE12:BE20" si="236">ROUND((BC12+BD12*2)/3,1)</f>
        <v>0</v>
      </c>
      <c r="BF12" s="44"/>
      <c r="BG12" s="44"/>
      <c r="BH12" s="52">
        <f t="shared" ref="BH12:BH20" si="237">ROUND((MAX(BF12:BG12)*0.6+BE12*0.4),1)</f>
        <v>0</v>
      </c>
      <c r="BI12" s="44"/>
      <c r="BJ12" s="44"/>
      <c r="BK12" s="52">
        <v>0</v>
      </c>
      <c r="BL12" s="44"/>
      <c r="BM12" s="44"/>
      <c r="BN12" s="52">
        <f t="shared" ref="BN12:BN20" si="238">ROUND((MAX(BL12:BM12)*0.6+BK12*0.4),1)</f>
        <v>0</v>
      </c>
      <c r="BO12" s="49">
        <f t="shared" ref="BO12:BO20" si="239">ROUND(IF(BK12=0,(MAX(BF12,BG12)*0.6+BE12*0.4),(MAX(BL12,BM12)*0.6+BK12*0.4)),1)</f>
        <v>0</v>
      </c>
      <c r="BP12" s="44"/>
      <c r="BQ12" s="44"/>
      <c r="BR12" s="52">
        <f t="shared" ref="BR12:BR20" si="240">ROUND((BP12+BQ12*2)/3,1)</f>
        <v>0</v>
      </c>
      <c r="BS12" s="44"/>
      <c r="BT12" s="44"/>
      <c r="BU12" s="52">
        <f t="shared" ref="BU12:BU20" si="241">ROUND((MAX(BS12:BT12)*0.6+BR12*0.4),1)</f>
        <v>0</v>
      </c>
      <c r="BV12" s="44"/>
      <c r="BW12" s="44"/>
      <c r="BX12" s="52">
        <f t="shared" ref="BX12:BX20" si="242">ROUND((BV12+BW12*2)/3,1)</f>
        <v>0</v>
      </c>
      <c r="BY12" s="44"/>
      <c r="BZ12" s="44"/>
      <c r="CA12" s="52">
        <f t="shared" ref="CA12:CA20" si="243">ROUND((MAX(BY12:BZ12)*0.6+BX12*0.4),1)</f>
        <v>0</v>
      </c>
      <c r="CB12" s="49">
        <f t="shared" ref="CB12:CB20" si="244">ROUND(IF(BX12=0,(MAX(BS12,BT12)*0.6+BR12*0.4),(MAX(BY12,BZ12)*0.6+BX12*0.4)),1)</f>
        <v>0</v>
      </c>
      <c r="CC12" s="44"/>
      <c r="CD12" s="44"/>
      <c r="CE12" s="52">
        <f t="shared" ref="CE12:CE20" si="245">ROUND((CC12+CD12*2)/3,1)</f>
        <v>0</v>
      </c>
      <c r="CF12" s="44"/>
      <c r="CG12" s="44"/>
      <c r="CH12" s="52">
        <f t="shared" ref="CH12:CH20" si="246">ROUND((MAX(CF12:CG12)*0.6+CE12*0.4),1)</f>
        <v>0</v>
      </c>
      <c r="CI12" s="44"/>
      <c r="CJ12" s="44"/>
      <c r="CK12" s="52">
        <f t="shared" ref="CK12:CK20" si="247">ROUND((CI12+CJ12*2)/3,1)</f>
        <v>0</v>
      </c>
      <c r="CL12" s="44"/>
      <c r="CM12" s="44"/>
      <c r="CN12" s="52">
        <f t="shared" ref="CN12:CN20" si="248">ROUND((MAX(CL12:CM12)*0.6+CK12*0.4),1)</f>
        <v>0</v>
      </c>
      <c r="CO12" s="49">
        <f t="shared" ref="CO12:CO20" si="249">ROUND(IF(CK12=0,(MAX(CF12,CG12)*0.6+CE12*0.4),(MAX(CL12,CM12)*0.6+CK12*0.4)),1)</f>
        <v>0</v>
      </c>
      <c r="CP12" s="44"/>
      <c r="CQ12" s="44"/>
      <c r="CR12" s="52">
        <f t="shared" ref="CR12:CR20" si="250">ROUND((CP12+CQ12*2)/3,1)</f>
        <v>0</v>
      </c>
      <c r="CS12" s="44"/>
      <c r="CT12" s="44"/>
      <c r="CU12" s="52">
        <f t="shared" ref="CU12:CU20" si="251">ROUND((MAX(CS12:CT12)*0.6+CR12*0.4),1)</f>
        <v>0</v>
      </c>
      <c r="CV12" s="44"/>
      <c r="CW12" s="44"/>
      <c r="CX12" s="52">
        <f t="shared" ref="CX12:CX20" si="252">ROUND((CV12+CW12*2)/3,1)</f>
        <v>0</v>
      </c>
      <c r="CY12" s="44"/>
      <c r="CZ12" s="44"/>
      <c r="DA12" s="52">
        <f t="shared" ref="DA12:DA20" si="253">ROUND((MAX(CY12:CZ12)*0.6+CX12*0.4),1)</f>
        <v>0</v>
      </c>
      <c r="DB12" s="49">
        <f t="shared" ref="DB12:DB20" si="254">ROUND(IF(CX12=0,(MAX(CS12,CT12)*0.6+CR12*0.4),(MAX(CY12,CZ12)*0.6+CX12*0.4)),1)</f>
        <v>0</v>
      </c>
      <c r="DC12" s="44"/>
      <c r="DD12" s="44"/>
      <c r="DE12" s="52">
        <f t="shared" ref="DE12:DE20" si="255">ROUND((DC12+DD12*2)/3,1)</f>
        <v>0</v>
      </c>
      <c r="DF12" s="44"/>
      <c r="DG12" s="44"/>
      <c r="DH12" s="52">
        <f t="shared" ref="DH12:DH20" si="256">ROUND((MAX(DF12:DG12)*0.6+DE12*0.4),1)</f>
        <v>0</v>
      </c>
      <c r="DI12" s="44"/>
      <c r="DJ12" s="44"/>
      <c r="DK12" s="52">
        <v>0</v>
      </c>
      <c r="DL12" s="44"/>
      <c r="DM12" s="44"/>
      <c r="DN12" s="52">
        <f t="shared" ref="DN12:DN20" si="257">ROUND((MAX(DL12:DM12)*0.6+DK12*0.4),1)</f>
        <v>0</v>
      </c>
      <c r="DO12" s="49">
        <f t="shared" ref="DO12:DO20" si="258">ROUND(IF(DK12=0,(MAX(DF12,DG12)*0.6+DE12*0.4),(MAX(DL12,DM12)*0.6+DK12*0.4)),1)</f>
        <v>0</v>
      </c>
      <c r="DP12" s="44"/>
      <c r="DQ12" s="44"/>
      <c r="DR12" s="52">
        <f t="shared" ref="DR12:DR20" si="259">ROUND((DP12+DQ12*2)/3,1)</f>
        <v>0</v>
      </c>
      <c r="DS12" s="44"/>
      <c r="DT12" s="44"/>
      <c r="DU12" s="52">
        <f t="shared" ref="DU12:DU20" si="260">ROUND((MAX(DS12:DT12)*0.6+DR12*0.4),1)</f>
        <v>0</v>
      </c>
      <c r="DV12" s="44"/>
      <c r="DW12" s="44"/>
      <c r="DX12" s="52">
        <v>0</v>
      </c>
      <c r="DY12" s="44"/>
      <c r="DZ12" s="44"/>
      <c r="EA12" s="52">
        <f t="shared" ref="EA12:EA20" si="261">ROUND((MAX(DY12:DZ12)*0.6+DX12*0.4),1)</f>
        <v>0</v>
      </c>
      <c r="EB12" s="49">
        <f t="shared" ref="EB12:EB20" si="262">ROUND(IF(DX12=0,(MAX(DS12,DT12)*0.6+DR12*0.4),(MAX(DY12,DZ12)*0.6+DX12*0.4)),1)</f>
        <v>0</v>
      </c>
      <c r="EC12" s="44"/>
      <c r="ED12" s="44"/>
      <c r="EE12" s="52">
        <f t="shared" ref="EE12:EE20" si="263">ROUND((EC12+ED12*2)/3,1)</f>
        <v>0</v>
      </c>
      <c r="EF12" s="44"/>
      <c r="EG12" s="44"/>
      <c r="EH12" s="52">
        <f t="shared" ref="EH12:EH20" si="264">ROUND((MAX(EF12:EG12)*0.6+EE12*0.4),1)</f>
        <v>0</v>
      </c>
      <c r="EI12" s="44"/>
      <c r="EJ12" s="44"/>
      <c r="EK12" s="52">
        <f t="shared" ref="EK12:EK20" si="265">ROUND((EI12+EJ12*2)/3,1)</f>
        <v>0</v>
      </c>
      <c r="EL12" s="44"/>
      <c r="EM12" s="44"/>
      <c r="EN12" s="52">
        <f t="shared" ref="EN12:EN20" si="266">ROUND((MAX(EL12:EM12)*0.6+EK12*0.4),1)</f>
        <v>0</v>
      </c>
      <c r="EO12" s="49">
        <f t="shared" ref="EO12:EO20" si="267">ROUND(IF(EK12=0,(MAX(EF12,EG12)*0.6+EE12*0.4),(MAX(EL12,EM12)*0.6+EK12*0.4)),1)</f>
        <v>0</v>
      </c>
      <c r="EP12" s="44"/>
      <c r="EQ12" s="44"/>
      <c r="ER12" s="52">
        <f t="shared" ref="ER12:ER20" si="268">ROUND((EP12+EQ12*2)/3,1)</f>
        <v>0</v>
      </c>
      <c r="ES12" s="44"/>
      <c r="ET12" s="44"/>
      <c r="EU12" s="52">
        <f t="shared" ref="EU12:EU20" si="269">ROUND((MAX(ES12:ET12)*0.6+ER12*0.4),1)</f>
        <v>0</v>
      </c>
      <c r="EV12" s="44"/>
      <c r="EW12" s="44"/>
      <c r="EX12" s="52">
        <f t="shared" ref="EX12:EX20" si="270">ROUND((EV12+EW12*2)/3,1)</f>
        <v>0</v>
      </c>
      <c r="EY12" s="44"/>
      <c r="EZ12" s="44"/>
      <c r="FA12" s="52">
        <f t="shared" ref="FA12:FA20" si="271">ROUND((MAX(EY12:EZ12)*0.6+EX12*0.4),1)</f>
        <v>0</v>
      </c>
      <c r="FB12" s="49">
        <f t="shared" ref="FB12:FB20" si="272">ROUND(IF(EX12=0,(MAX(ES12,ET12)*0.6+ER12*0.4),(MAX(EY12,EZ12)*0.6+EX12*0.4)),1)</f>
        <v>0</v>
      </c>
      <c r="FC12" s="44"/>
      <c r="FD12" s="44"/>
      <c r="FE12" s="52">
        <f t="shared" ref="FE12:FE20" si="273">ROUND((FC12+FD12*2)/3,1)</f>
        <v>0</v>
      </c>
      <c r="FF12" s="44"/>
      <c r="FG12" s="44"/>
      <c r="FH12" s="52">
        <f t="shared" ref="FH12:FH20" si="274">ROUND((MAX(FF12:FG12)*0.6+FE12*0.4),1)</f>
        <v>0</v>
      </c>
      <c r="FI12" s="44"/>
      <c r="FJ12" s="44"/>
      <c r="FK12" s="52">
        <v>0</v>
      </c>
      <c r="FL12" s="44"/>
      <c r="FM12" s="44"/>
      <c r="FN12" s="52">
        <f t="shared" ref="FN12:FN20" si="275">ROUND((MAX(FL12:FM12)*0.6+FK12*0.4),1)</f>
        <v>0</v>
      </c>
      <c r="FO12" s="49">
        <f t="shared" ref="FO12:FO20" si="276">ROUND(IF(FK12=0,(MAX(FF12,FG12)*0.6+FE12*0.4),(MAX(FL12,FM12)*0.6+FK12*0.4)),1)</f>
        <v>0</v>
      </c>
      <c r="FP12" s="44"/>
      <c r="FQ12" s="44"/>
      <c r="FR12" s="52">
        <f t="shared" ref="FR12:FR20" si="277">ROUND((FP12+FQ12*2)/3,1)</f>
        <v>0</v>
      </c>
      <c r="FS12" s="44"/>
      <c r="FT12" s="44"/>
      <c r="FU12" s="52">
        <f t="shared" ref="FU12:FU20" si="278">ROUND((MAX(FS12:FT12)*0.6+FR12*0.4),1)</f>
        <v>0</v>
      </c>
      <c r="FV12" s="44"/>
      <c r="FW12" s="44"/>
      <c r="FX12" s="52">
        <v>0</v>
      </c>
      <c r="FY12" s="44"/>
      <c r="FZ12" s="44"/>
      <c r="GA12" s="52">
        <f t="shared" ref="GA12:GA20" si="279">ROUND((MAX(FY12:FZ12)*0.6+FX12*0.4),1)</f>
        <v>0</v>
      </c>
      <c r="GB12" s="49">
        <f t="shared" ref="GB12:GB20" si="280">ROUND(IF(FX12=0,(MAX(FS12,FT12)*0.6+FR12*0.4),(MAX(FY12,FZ12)*0.6+FX12*0.4)),1)</f>
        <v>0</v>
      </c>
      <c r="GC12" s="44"/>
      <c r="GD12" s="44"/>
      <c r="GE12" s="52">
        <f t="shared" ref="GE12:GE20" si="281">ROUND((GC12+GD12*2)/3,1)</f>
        <v>0</v>
      </c>
      <c r="GF12" s="44"/>
      <c r="GG12" s="44"/>
      <c r="GH12" s="52">
        <f t="shared" ref="GH12:GH20" si="282">ROUND((MAX(GF12:GG12)*0.6+GE12*0.4),1)</f>
        <v>0</v>
      </c>
      <c r="GI12" s="44"/>
      <c r="GJ12" s="44"/>
      <c r="GK12" s="52">
        <v>0</v>
      </c>
      <c r="GL12" s="44"/>
      <c r="GM12" s="44"/>
      <c r="GN12" s="52">
        <f t="shared" ref="GN12:GN20" si="283">ROUND((MAX(GL12:GM12)*0.6+GK12*0.4),1)</f>
        <v>0</v>
      </c>
      <c r="GO12" s="49">
        <f t="shared" ref="GO12:GO20" si="284">ROUND(IF(GK12=0,(MAX(GF12,GG12)*0.6+GE12*0.4),(MAX(GL12,GM12)*0.6+GK12*0.4)),1)</f>
        <v>0</v>
      </c>
      <c r="GP12" s="44"/>
      <c r="GQ12" s="44"/>
      <c r="GR12" s="52">
        <f t="shared" ref="GR12:GR20" si="285">ROUND((GP12+GQ12*2)/3,1)</f>
        <v>0</v>
      </c>
      <c r="GS12" s="44"/>
      <c r="GT12" s="44"/>
      <c r="GU12" s="52">
        <f t="shared" ref="GU12:GU20" si="286">ROUND((MAX(GS12:GT12)*0.6+GR12*0.4),1)</f>
        <v>0</v>
      </c>
      <c r="GV12" s="44"/>
      <c r="GW12" s="44"/>
      <c r="GX12" s="52">
        <v>0</v>
      </c>
      <c r="GY12" s="44"/>
      <c r="GZ12" s="44"/>
      <c r="HA12" s="52">
        <f t="shared" ref="HA12:HA20" si="287">ROUND((MAX(GY12:GZ12)*0.6+GX12*0.4),1)</f>
        <v>0</v>
      </c>
      <c r="HB12" s="49">
        <f t="shared" ref="HB12:HB20" si="288">ROUND(IF(GX12=0,(MAX(GS12,GT12)*0.6+GR12*0.4),(MAX(GY12,GZ12)*0.6+GX12*0.4)),1)</f>
        <v>0</v>
      </c>
      <c r="HC12" s="44"/>
      <c r="HD12" s="44"/>
      <c r="HE12" s="49">
        <f t="shared" si="68"/>
        <v>0</v>
      </c>
      <c r="HF12" s="44"/>
      <c r="HG12" s="44"/>
      <c r="HH12" s="52">
        <f t="shared" si="69"/>
        <v>0</v>
      </c>
      <c r="HI12" s="44"/>
      <c r="HJ12" s="44"/>
      <c r="HK12" s="52">
        <f t="shared" si="70"/>
        <v>0</v>
      </c>
      <c r="HL12" s="44"/>
      <c r="HM12" s="44"/>
      <c r="HN12" s="52">
        <f t="shared" si="71"/>
        <v>0</v>
      </c>
      <c r="HO12" s="49">
        <f t="shared" si="72"/>
        <v>0</v>
      </c>
      <c r="HP12" s="44"/>
      <c r="HQ12" s="44"/>
      <c r="HR12" s="52">
        <f t="shared" si="73"/>
        <v>0</v>
      </c>
      <c r="HS12" s="44"/>
      <c r="HT12" s="44"/>
      <c r="HU12" s="52">
        <f t="shared" si="74"/>
        <v>0</v>
      </c>
      <c r="HV12" s="44"/>
      <c r="HW12" s="44"/>
      <c r="HX12" s="52">
        <f t="shared" si="75"/>
        <v>0</v>
      </c>
      <c r="HY12" s="44"/>
      <c r="HZ12" s="44"/>
      <c r="IA12" s="52">
        <f t="shared" si="76"/>
        <v>0</v>
      </c>
      <c r="IB12" s="49">
        <f t="shared" si="77"/>
        <v>0</v>
      </c>
      <c r="IC12" s="44"/>
      <c r="ID12" s="44"/>
      <c r="IE12" s="52">
        <f t="shared" si="78"/>
        <v>0</v>
      </c>
      <c r="IF12" s="44"/>
      <c r="IG12" s="44"/>
      <c r="IH12" s="52">
        <f t="shared" si="79"/>
        <v>0</v>
      </c>
      <c r="II12" s="44"/>
      <c r="IJ12" s="44"/>
      <c r="IK12" s="52">
        <f t="shared" si="80"/>
        <v>0</v>
      </c>
      <c r="IL12" s="44"/>
      <c r="IM12" s="44"/>
      <c r="IN12" s="52">
        <f t="shared" si="81"/>
        <v>0</v>
      </c>
      <c r="IO12" s="49">
        <f t="shared" si="82"/>
        <v>0</v>
      </c>
      <c r="IP12" s="44"/>
      <c r="IQ12" s="44"/>
      <c r="IR12" s="52">
        <f t="shared" si="152"/>
        <v>0</v>
      </c>
    </row>
    <row r="13" spans="1:267" s="8" customFormat="1" ht="19.5" customHeight="1" x14ac:dyDescent="0.2">
      <c r="N13" s="11"/>
      <c r="P13" s="44"/>
      <c r="Q13" s="44"/>
      <c r="R13" s="52">
        <f t="shared" si="221"/>
        <v>0</v>
      </c>
      <c r="S13" s="44"/>
      <c r="T13" s="44"/>
      <c r="U13" s="52">
        <f t="shared" si="222"/>
        <v>0</v>
      </c>
      <c r="V13" s="44"/>
      <c r="W13" s="44"/>
      <c r="X13" s="52">
        <f t="shared" si="223"/>
        <v>0</v>
      </c>
      <c r="Y13" s="44"/>
      <c r="Z13" s="44"/>
      <c r="AA13" s="52">
        <f t="shared" si="224"/>
        <v>0</v>
      </c>
      <c r="AB13" s="49">
        <f t="shared" si="225"/>
        <v>0</v>
      </c>
      <c r="AC13" s="44"/>
      <c r="AD13" s="44"/>
      <c r="AE13" s="52">
        <f t="shared" si="226"/>
        <v>0</v>
      </c>
      <c r="AF13" s="44"/>
      <c r="AG13" s="44"/>
      <c r="AH13" s="52">
        <f t="shared" si="227"/>
        <v>0</v>
      </c>
      <c r="AI13" s="44"/>
      <c r="AJ13" s="44"/>
      <c r="AK13" s="52">
        <f t="shared" si="228"/>
        <v>0</v>
      </c>
      <c r="AL13" s="44"/>
      <c r="AM13" s="44"/>
      <c r="AN13" s="52">
        <f t="shared" si="229"/>
        <v>0</v>
      </c>
      <c r="AO13" s="49">
        <f t="shared" si="230"/>
        <v>0</v>
      </c>
      <c r="AP13" s="44"/>
      <c r="AQ13" s="44"/>
      <c r="AR13" s="52">
        <f t="shared" si="231"/>
        <v>0</v>
      </c>
      <c r="AS13" s="52"/>
      <c r="AT13" s="52"/>
      <c r="AU13" s="52">
        <f t="shared" si="232"/>
        <v>0</v>
      </c>
      <c r="AV13" s="44"/>
      <c r="AW13" s="44"/>
      <c r="AX13" s="52">
        <f t="shared" si="233"/>
        <v>0</v>
      </c>
      <c r="AY13" s="44"/>
      <c r="AZ13" s="44"/>
      <c r="BA13" s="52">
        <f t="shared" si="234"/>
        <v>0</v>
      </c>
      <c r="BB13" s="49">
        <f t="shared" si="235"/>
        <v>0</v>
      </c>
      <c r="BC13" s="44"/>
      <c r="BD13" s="44"/>
      <c r="BE13" s="52">
        <f t="shared" si="236"/>
        <v>0</v>
      </c>
      <c r="BF13" s="44"/>
      <c r="BG13" s="44"/>
      <c r="BH13" s="52">
        <f t="shared" si="237"/>
        <v>0</v>
      </c>
      <c r="BI13" s="44"/>
      <c r="BJ13" s="44"/>
      <c r="BK13" s="52">
        <v>0</v>
      </c>
      <c r="BL13" s="44"/>
      <c r="BM13" s="44"/>
      <c r="BN13" s="52">
        <f t="shared" si="238"/>
        <v>0</v>
      </c>
      <c r="BO13" s="49">
        <f t="shared" si="239"/>
        <v>0</v>
      </c>
      <c r="BP13" s="44"/>
      <c r="BQ13" s="44"/>
      <c r="BR13" s="52">
        <f t="shared" si="240"/>
        <v>0</v>
      </c>
      <c r="BS13" s="44"/>
      <c r="BT13" s="44"/>
      <c r="BU13" s="52">
        <f t="shared" si="241"/>
        <v>0</v>
      </c>
      <c r="BV13" s="44"/>
      <c r="BW13" s="44"/>
      <c r="BX13" s="52">
        <f t="shared" si="242"/>
        <v>0</v>
      </c>
      <c r="BY13" s="44"/>
      <c r="BZ13" s="44"/>
      <c r="CA13" s="52">
        <f t="shared" si="243"/>
        <v>0</v>
      </c>
      <c r="CB13" s="49">
        <f t="shared" si="244"/>
        <v>0</v>
      </c>
      <c r="CC13" s="44"/>
      <c r="CD13" s="44"/>
      <c r="CE13" s="52">
        <f t="shared" si="245"/>
        <v>0</v>
      </c>
      <c r="CF13" s="44"/>
      <c r="CG13" s="44"/>
      <c r="CH13" s="52">
        <f t="shared" si="246"/>
        <v>0</v>
      </c>
      <c r="CI13" s="44"/>
      <c r="CJ13" s="44"/>
      <c r="CK13" s="52">
        <f t="shared" si="247"/>
        <v>0</v>
      </c>
      <c r="CL13" s="44"/>
      <c r="CM13" s="44"/>
      <c r="CN13" s="52">
        <f t="shared" si="248"/>
        <v>0</v>
      </c>
      <c r="CO13" s="49">
        <f t="shared" si="249"/>
        <v>0</v>
      </c>
      <c r="CP13" s="44"/>
      <c r="CQ13" s="44"/>
      <c r="CR13" s="52">
        <f t="shared" si="250"/>
        <v>0</v>
      </c>
      <c r="CS13" s="44"/>
      <c r="CT13" s="44"/>
      <c r="CU13" s="52">
        <f t="shared" si="251"/>
        <v>0</v>
      </c>
      <c r="CV13" s="44"/>
      <c r="CW13" s="44"/>
      <c r="CX13" s="52">
        <f t="shared" si="252"/>
        <v>0</v>
      </c>
      <c r="CY13" s="44"/>
      <c r="CZ13" s="44"/>
      <c r="DA13" s="52">
        <f t="shared" si="253"/>
        <v>0</v>
      </c>
      <c r="DB13" s="49">
        <f t="shared" si="254"/>
        <v>0</v>
      </c>
      <c r="DC13" s="44"/>
      <c r="DD13" s="44"/>
      <c r="DE13" s="52">
        <f t="shared" si="255"/>
        <v>0</v>
      </c>
      <c r="DF13" s="44"/>
      <c r="DG13" s="44"/>
      <c r="DH13" s="52">
        <f t="shared" si="256"/>
        <v>0</v>
      </c>
      <c r="DI13" s="44"/>
      <c r="DJ13" s="44"/>
      <c r="DK13" s="52">
        <v>0</v>
      </c>
      <c r="DL13" s="44"/>
      <c r="DM13" s="44"/>
      <c r="DN13" s="52">
        <f t="shared" si="257"/>
        <v>0</v>
      </c>
      <c r="DO13" s="49">
        <f t="shared" si="258"/>
        <v>0</v>
      </c>
      <c r="DP13" s="44"/>
      <c r="DQ13" s="44"/>
      <c r="DR13" s="52">
        <f t="shared" si="259"/>
        <v>0</v>
      </c>
      <c r="DS13" s="44"/>
      <c r="DT13" s="44"/>
      <c r="DU13" s="52">
        <f t="shared" si="260"/>
        <v>0</v>
      </c>
      <c r="DV13" s="44"/>
      <c r="DW13" s="44"/>
      <c r="DX13" s="52">
        <v>0</v>
      </c>
      <c r="DY13" s="44"/>
      <c r="DZ13" s="44"/>
      <c r="EA13" s="52">
        <f t="shared" si="261"/>
        <v>0</v>
      </c>
      <c r="EB13" s="49">
        <f t="shared" si="262"/>
        <v>0</v>
      </c>
      <c r="EC13" s="44"/>
      <c r="ED13" s="44"/>
      <c r="EE13" s="52">
        <f t="shared" si="263"/>
        <v>0</v>
      </c>
      <c r="EF13" s="44"/>
      <c r="EG13" s="44"/>
      <c r="EH13" s="52">
        <f t="shared" si="264"/>
        <v>0</v>
      </c>
      <c r="EI13" s="44"/>
      <c r="EJ13" s="44"/>
      <c r="EK13" s="52">
        <f t="shared" si="265"/>
        <v>0</v>
      </c>
      <c r="EL13" s="44"/>
      <c r="EM13" s="44"/>
      <c r="EN13" s="52">
        <f t="shared" si="266"/>
        <v>0</v>
      </c>
      <c r="EO13" s="49">
        <f t="shared" si="267"/>
        <v>0</v>
      </c>
      <c r="EP13" s="44"/>
      <c r="EQ13" s="44"/>
      <c r="ER13" s="52">
        <f t="shared" si="268"/>
        <v>0</v>
      </c>
      <c r="ES13" s="44"/>
      <c r="ET13" s="44"/>
      <c r="EU13" s="52">
        <f t="shared" si="269"/>
        <v>0</v>
      </c>
      <c r="EV13" s="44"/>
      <c r="EW13" s="44"/>
      <c r="EX13" s="52">
        <f t="shared" si="270"/>
        <v>0</v>
      </c>
      <c r="EY13" s="44"/>
      <c r="EZ13" s="44"/>
      <c r="FA13" s="52">
        <f t="shared" si="271"/>
        <v>0</v>
      </c>
      <c r="FB13" s="49">
        <f t="shared" si="272"/>
        <v>0</v>
      </c>
      <c r="FC13" s="44"/>
      <c r="FD13" s="44"/>
      <c r="FE13" s="52">
        <f t="shared" si="273"/>
        <v>0</v>
      </c>
      <c r="FF13" s="44"/>
      <c r="FG13" s="44"/>
      <c r="FH13" s="52">
        <f t="shared" si="274"/>
        <v>0</v>
      </c>
      <c r="FI13" s="44"/>
      <c r="FJ13" s="44"/>
      <c r="FK13" s="52">
        <v>0</v>
      </c>
      <c r="FL13" s="44"/>
      <c r="FM13" s="44"/>
      <c r="FN13" s="52">
        <f t="shared" si="275"/>
        <v>0</v>
      </c>
      <c r="FO13" s="49">
        <f t="shared" si="276"/>
        <v>0</v>
      </c>
      <c r="FP13" s="44"/>
      <c r="FQ13" s="44"/>
      <c r="FR13" s="52">
        <f t="shared" si="277"/>
        <v>0</v>
      </c>
      <c r="FS13" s="44"/>
      <c r="FT13" s="44"/>
      <c r="FU13" s="52">
        <f t="shared" si="278"/>
        <v>0</v>
      </c>
      <c r="FV13" s="44"/>
      <c r="FW13" s="44"/>
      <c r="FX13" s="52">
        <v>0</v>
      </c>
      <c r="FY13" s="44"/>
      <c r="FZ13" s="44"/>
      <c r="GA13" s="52">
        <f t="shared" si="279"/>
        <v>0</v>
      </c>
      <c r="GB13" s="49">
        <f t="shared" si="280"/>
        <v>0</v>
      </c>
      <c r="GC13" s="44"/>
      <c r="GD13" s="44"/>
      <c r="GE13" s="52">
        <f t="shared" si="281"/>
        <v>0</v>
      </c>
      <c r="GF13" s="44"/>
      <c r="GG13" s="44"/>
      <c r="GH13" s="52">
        <f t="shared" si="282"/>
        <v>0</v>
      </c>
      <c r="GI13" s="44"/>
      <c r="GJ13" s="44"/>
      <c r="GK13" s="52">
        <v>0</v>
      </c>
      <c r="GL13" s="44"/>
      <c r="GM13" s="44"/>
      <c r="GN13" s="52">
        <f t="shared" si="283"/>
        <v>0</v>
      </c>
      <c r="GO13" s="49">
        <f t="shared" si="284"/>
        <v>0</v>
      </c>
      <c r="GP13" s="44"/>
      <c r="GQ13" s="44"/>
      <c r="GR13" s="52">
        <f t="shared" si="285"/>
        <v>0</v>
      </c>
      <c r="GS13" s="44"/>
      <c r="GT13" s="44"/>
      <c r="GU13" s="52">
        <f t="shared" si="286"/>
        <v>0</v>
      </c>
      <c r="GV13" s="44"/>
      <c r="GW13" s="44"/>
      <c r="GX13" s="52">
        <v>0</v>
      </c>
      <c r="GY13" s="44"/>
      <c r="GZ13" s="44"/>
      <c r="HA13" s="52">
        <f t="shared" si="287"/>
        <v>0</v>
      </c>
      <c r="HB13" s="49">
        <f t="shared" si="288"/>
        <v>0</v>
      </c>
      <c r="HC13" s="44"/>
      <c r="HD13" s="44"/>
      <c r="HE13" s="49">
        <f t="shared" si="68"/>
        <v>0</v>
      </c>
      <c r="HF13" s="44"/>
      <c r="HG13" s="44"/>
      <c r="HH13" s="52">
        <f t="shared" si="69"/>
        <v>0</v>
      </c>
      <c r="HI13" s="44"/>
      <c r="HJ13" s="44"/>
      <c r="HK13" s="52">
        <f t="shared" si="70"/>
        <v>0</v>
      </c>
      <c r="HL13" s="44"/>
      <c r="HM13" s="44"/>
      <c r="HN13" s="52">
        <f t="shared" si="71"/>
        <v>0</v>
      </c>
      <c r="HO13" s="49">
        <f t="shared" si="72"/>
        <v>0</v>
      </c>
      <c r="HP13" s="44"/>
      <c r="HQ13" s="44"/>
      <c r="HR13" s="52">
        <f t="shared" si="73"/>
        <v>0</v>
      </c>
      <c r="HS13" s="44"/>
      <c r="HT13" s="44"/>
      <c r="HU13" s="52">
        <f t="shared" si="74"/>
        <v>0</v>
      </c>
      <c r="HV13" s="44"/>
      <c r="HW13" s="44"/>
      <c r="HX13" s="52">
        <f t="shared" si="75"/>
        <v>0</v>
      </c>
      <c r="HY13" s="44"/>
      <c r="HZ13" s="44"/>
      <c r="IA13" s="52">
        <f t="shared" si="76"/>
        <v>0</v>
      </c>
      <c r="IB13" s="49">
        <f t="shared" si="77"/>
        <v>0</v>
      </c>
      <c r="IC13" s="44"/>
      <c r="ID13" s="44"/>
      <c r="IE13" s="52">
        <f t="shared" si="78"/>
        <v>0</v>
      </c>
      <c r="IF13" s="44"/>
      <c r="IG13" s="44"/>
      <c r="IH13" s="52">
        <f t="shared" si="79"/>
        <v>0</v>
      </c>
      <c r="II13" s="44"/>
      <c r="IJ13" s="44"/>
      <c r="IK13" s="52">
        <f t="shared" si="80"/>
        <v>0</v>
      </c>
      <c r="IL13" s="44"/>
      <c r="IM13" s="44"/>
      <c r="IN13" s="52">
        <f t="shared" si="81"/>
        <v>0</v>
      </c>
      <c r="IO13" s="49">
        <f t="shared" si="82"/>
        <v>0</v>
      </c>
      <c r="IP13" s="44"/>
      <c r="IQ13" s="44"/>
      <c r="IR13" s="52">
        <f t="shared" si="152"/>
        <v>0</v>
      </c>
    </row>
    <row r="14" spans="1:267" s="8" customFormat="1" ht="19.5" customHeight="1" x14ac:dyDescent="0.2">
      <c r="B14" s="38" t="s">
        <v>156</v>
      </c>
      <c r="C14" s="38">
        <v>142</v>
      </c>
      <c r="D14" s="48"/>
      <c r="E14" s="38" t="s">
        <v>462</v>
      </c>
      <c r="F14" s="38">
        <v>816</v>
      </c>
      <c r="G14" s="40" t="s">
        <v>463</v>
      </c>
      <c r="H14" s="78" t="s">
        <v>464</v>
      </c>
      <c r="I14" s="39" t="s">
        <v>439</v>
      </c>
      <c r="J14" s="39" t="s">
        <v>168</v>
      </c>
      <c r="K14" s="39" t="s">
        <v>163</v>
      </c>
      <c r="L14" s="39" t="s">
        <v>102</v>
      </c>
      <c r="M14" s="39" t="s">
        <v>448</v>
      </c>
      <c r="N14" s="11"/>
      <c r="P14" s="44">
        <v>7</v>
      </c>
      <c r="Q14" s="44">
        <v>8</v>
      </c>
      <c r="R14" s="52">
        <f t="shared" si="221"/>
        <v>7.7</v>
      </c>
      <c r="S14" s="44">
        <v>9</v>
      </c>
      <c r="T14" s="44"/>
      <c r="U14" s="52">
        <f t="shared" si="222"/>
        <v>8.5</v>
      </c>
      <c r="V14" s="44"/>
      <c r="W14" s="44"/>
      <c r="X14" s="52">
        <f t="shared" si="223"/>
        <v>0</v>
      </c>
      <c r="Y14" s="44"/>
      <c r="Z14" s="44"/>
      <c r="AA14" s="52">
        <f t="shared" si="224"/>
        <v>0</v>
      </c>
      <c r="AB14" s="49">
        <f t="shared" si="225"/>
        <v>8.5</v>
      </c>
      <c r="AC14" s="44">
        <v>5.7</v>
      </c>
      <c r="AD14" s="44">
        <v>6.6</v>
      </c>
      <c r="AE14" s="52">
        <f t="shared" si="226"/>
        <v>6.3</v>
      </c>
      <c r="AF14" s="44">
        <v>7</v>
      </c>
      <c r="AG14" s="44"/>
      <c r="AH14" s="52">
        <f t="shared" si="227"/>
        <v>6.7</v>
      </c>
      <c r="AI14" s="44"/>
      <c r="AJ14" s="44"/>
      <c r="AK14" s="52">
        <f t="shared" si="228"/>
        <v>0</v>
      </c>
      <c r="AL14" s="44"/>
      <c r="AM14" s="44"/>
      <c r="AN14" s="52">
        <f t="shared" si="229"/>
        <v>0</v>
      </c>
      <c r="AO14" s="49">
        <f t="shared" si="230"/>
        <v>6.7</v>
      </c>
      <c r="AP14" s="44"/>
      <c r="AQ14" s="44"/>
      <c r="AR14" s="52">
        <f t="shared" si="231"/>
        <v>0</v>
      </c>
      <c r="AS14" s="52"/>
      <c r="AT14" s="52"/>
      <c r="AU14" s="52">
        <f t="shared" si="232"/>
        <v>0</v>
      </c>
      <c r="AV14" s="44"/>
      <c r="AW14" s="44"/>
      <c r="AX14" s="52">
        <f t="shared" si="233"/>
        <v>0</v>
      </c>
      <c r="AY14" s="44"/>
      <c r="AZ14" s="44"/>
      <c r="BA14" s="52">
        <f t="shared" si="234"/>
        <v>0</v>
      </c>
      <c r="BB14" s="49">
        <f t="shared" si="235"/>
        <v>0</v>
      </c>
      <c r="BC14" s="44"/>
      <c r="BD14" s="44"/>
      <c r="BE14" s="52">
        <f t="shared" si="236"/>
        <v>0</v>
      </c>
      <c r="BF14" s="44"/>
      <c r="BG14" s="44"/>
      <c r="BH14" s="52">
        <f t="shared" si="237"/>
        <v>0</v>
      </c>
      <c r="BI14" s="44"/>
      <c r="BJ14" s="44"/>
      <c r="BK14" s="52">
        <v>0</v>
      </c>
      <c r="BL14" s="44"/>
      <c r="BM14" s="44"/>
      <c r="BN14" s="52">
        <f t="shared" si="238"/>
        <v>0</v>
      </c>
      <c r="BO14" s="49">
        <f t="shared" si="239"/>
        <v>0</v>
      </c>
      <c r="BP14" s="44">
        <v>6.1</v>
      </c>
      <c r="BQ14" s="44">
        <v>6.9</v>
      </c>
      <c r="BR14" s="52">
        <f t="shared" si="240"/>
        <v>6.6</v>
      </c>
      <c r="BS14" s="44">
        <v>8.8000000000000007</v>
      </c>
      <c r="BT14" s="44"/>
      <c r="BU14" s="52">
        <f t="shared" si="241"/>
        <v>7.9</v>
      </c>
      <c r="BV14" s="44"/>
      <c r="BW14" s="44"/>
      <c r="BX14" s="52">
        <f t="shared" si="242"/>
        <v>0</v>
      </c>
      <c r="BY14" s="44"/>
      <c r="BZ14" s="44"/>
      <c r="CA14" s="52">
        <f t="shared" si="243"/>
        <v>0</v>
      </c>
      <c r="CB14" s="49">
        <f t="shared" si="244"/>
        <v>7.9</v>
      </c>
      <c r="CC14" s="44">
        <v>7.6</v>
      </c>
      <c r="CD14" s="44">
        <v>8.6</v>
      </c>
      <c r="CE14" s="52">
        <f t="shared" si="245"/>
        <v>8.3000000000000007</v>
      </c>
      <c r="CF14" s="44">
        <v>5</v>
      </c>
      <c r="CG14" s="44"/>
      <c r="CH14" s="52">
        <f t="shared" si="246"/>
        <v>6.3</v>
      </c>
      <c r="CI14" s="44"/>
      <c r="CJ14" s="44"/>
      <c r="CK14" s="52">
        <f t="shared" si="247"/>
        <v>0</v>
      </c>
      <c r="CL14" s="44"/>
      <c r="CM14" s="44"/>
      <c r="CN14" s="52">
        <f t="shared" si="248"/>
        <v>0</v>
      </c>
      <c r="CO14" s="49">
        <f t="shared" si="249"/>
        <v>6.3</v>
      </c>
      <c r="CP14" s="44"/>
      <c r="CQ14" s="44"/>
      <c r="CR14" s="52">
        <f t="shared" si="250"/>
        <v>0</v>
      </c>
      <c r="CS14" s="44"/>
      <c r="CT14" s="44"/>
      <c r="CU14" s="52">
        <f t="shared" si="251"/>
        <v>0</v>
      </c>
      <c r="CV14" s="44"/>
      <c r="CW14" s="44"/>
      <c r="CX14" s="52">
        <f t="shared" si="252"/>
        <v>0</v>
      </c>
      <c r="CY14" s="44"/>
      <c r="CZ14" s="44"/>
      <c r="DA14" s="52">
        <f t="shared" si="253"/>
        <v>0</v>
      </c>
      <c r="DB14" s="49">
        <f t="shared" si="254"/>
        <v>0</v>
      </c>
      <c r="DC14" s="44"/>
      <c r="DD14" s="44"/>
      <c r="DE14" s="52">
        <f t="shared" si="255"/>
        <v>0</v>
      </c>
      <c r="DF14" s="44"/>
      <c r="DG14" s="44"/>
      <c r="DH14" s="52">
        <f t="shared" si="256"/>
        <v>0</v>
      </c>
      <c r="DI14" s="44"/>
      <c r="DJ14" s="44"/>
      <c r="DK14" s="52">
        <v>0</v>
      </c>
      <c r="DL14" s="44"/>
      <c r="DM14" s="44"/>
      <c r="DN14" s="52">
        <f t="shared" si="257"/>
        <v>0</v>
      </c>
      <c r="DO14" s="49">
        <f t="shared" si="258"/>
        <v>0</v>
      </c>
      <c r="DP14" s="44">
        <v>5</v>
      </c>
      <c r="DQ14" s="44">
        <v>6</v>
      </c>
      <c r="DR14" s="52">
        <f t="shared" si="259"/>
        <v>5.7</v>
      </c>
      <c r="DS14" s="44">
        <v>6</v>
      </c>
      <c r="DT14" s="44"/>
      <c r="DU14" s="52">
        <f t="shared" si="260"/>
        <v>5.9</v>
      </c>
      <c r="DV14" s="44"/>
      <c r="DW14" s="44"/>
      <c r="DX14" s="52">
        <v>0</v>
      </c>
      <c r="DY14" s="44"/>
      <c r="DZ14" s="44"/>
      <c r="EA14" s="52">
        <f t="shared" si="261"/>
        <v>0</v>
      </c>
      <c r="EB14" s="49">
        <f t="shared" si="262"/>
        <v>5.9</v>
      </c>
      <c r="EC14" s="44"/>
      <c r="ED14" s="44"/>
      <c r="EE14" s="52">
        <f t="shared" si="263"/>
        <v>0</v>
      </c>
      <c r="EF14" s="44"/>
      <c r="EG14" s="44"/>
      <c r="EH14" s="52">
        <f t="shared" si="264"/>
        <v>0</v>
      </c>
      <c r="EI14" s="44"/>
      <c r="EJ14" s="44"/>
      <c r="EK14" s="52">
        <f t="shared" si="265"/>
        <v>0</v>
      </c>
      <c r="EL14" s="44"/>
      <c r="EM14" s="44"/>
      <c r="EN14" s="52">
        <f t="shared" si="266"/>
        <v>0</v>
      </c>
      <c r="EO14" s="49">
        <f t="shared" si="267"/>
        <v>0</v>
      </c>
      <c r="EP14" s="44">
        <v>7.1</v>
      </c>
      <c r="EQ14" s="44">
        <v>7.4</v>
      </c>
      <c r="ER14" s="52">
        <f t="shared" si="268"/>
        <v>7.3</v>
      </c>
      <c r="ES14" s="44">
        <v>7.7</v>
      </c>
      <c r="ET14" s="44"/>
      <c r="EU14" s="52">
        <f t="shared" si="269"/>
        <v>7.5</v>
      </c>
      <c r="EV14" s="44"/>
      <c r="EW14" s="44"/>
      <c r="EX14" s="52">
        <f t="shared" si="270"/>
        <v>0</v>
      </c>
      <c r="EY14" s="44"/>
      <c r="EZ14" s="44"/>
      <c r="FA14" s="52">
        <f t="shared" si="271"/>
        <v>0</v>
      </c>
      <c r="FB14" s="49">
        <f t="shared" si="272"/>
        <v>7.5</v>
      </c>
      <c r="FC14" s="44">
        <v>7.7</v>
      </c>
      <c r="FD14" s="44">
        <v>7.5</v>
      </c>
      <c r="FE14" s="52">
        <f t="shared" si="273"/>
        <v>7.6</v>
      </c>
      <c r="FF14" s="44">
        <v>8.1</v>
      </c>
      <c r="FG14" s="44"/>
      <c r="FH14" s="52">
        <f t="shared" si="274"/>
        <v>7.9</v>
      </c>
      <c r="FI14" s="44"/>
      <c r="FJ14" s="44"/>
      <c r="FK14" s="52">
        <v>0</v>
      </c>
      <c r="FL14" s="44"/>
      <c r="FM14" s="44"/>
      <c r="FN14" s="52">
        <f t="shared" si="275"/>
        <v>0</v>
      </c>
      <c r="FO14" s="49">
        <f t="shared" si="276"/>
        <v>7.9</v>
      </c>
      <c r="FP14" s="44">
        <v>8.3000000000000007</v>
      </c>
      <c r="FQ14" s="44">
        <v>7.8</v>
      </c>
      <c r="FR14" s="52">
        <f t="shared" si="277"/>
        <v>8</v>
      </c>
      <c r="FS14" s="44">
        <v>8.3000000000000007</v>
      </c>
      <c r="FT14" s="44"/>
      <c r="FU14" s="52">
        <f t="shared" si="278"/>
        <v>8.1999999999999993</v>
      </c>
      <c r="FV14" s="44"/>
      <c r="FW14" s="44"/>
      <c r="FX14" s="52">
        <v>0</v>
      </c>
      <c r="FY14" s="44"/>
      <c r="FZ14" s="44"/>
      <c r="GA14" s="52">
        <f t="shared" si="279"/>
        <v>0</v>
      </c>
      <c r="GB14" s="49">
        <f t="shared" si="280"/>
        <v>8.1999999999999993</v>
      </c>
      <c r="GC14" s="44"/>
      <c r="GD14" s="44"/>
      <c r="GE14" s="52">
        <f t="shared" si="281"/>
        <v>0</v>
      </c>
      <c r="GF14" s="44"/>
      <c r="GG14" s="44"/>
      <c r="GH14" s="52">
        <f t="shared" si="282"/>
        <v>0</v>
      </c>
      <c r="GI14" s="44"/>
      <c r="GJ14" s="44"/>
      <c r="GK14" s="52">
        <v>0</v>
      </c>
      <c r="GL14" s="44"/>
      <c r="GM14" s="44"/>
      <c r="GN14" s="52">
        <f t="shared" si="283"/>
        <v>0</v>
      </c>
      <c r="GO14" s="49">
        <f t="shared" si="284"/>
        <v>0</v>
      </c>
      <c r="GP14" s="44"/>
      <c r="GQ14" s="44"/>
      <c r="GR14" s="52">
        <f t="shared" si="285"/>
        <v>0</v>
      </c>
      <c r="GS14" s="44"/>
      <c r="GT14" s="44"/>
      <c r="GU14" s="52">
        <f t="shared" si="286"/>
        <v>0</v>
      </c>
      <c r="GV14" s="44"/>
      <c r="GW14" s="44"/>
      <c r="GX14" s="52">
        <v>0</v>
      </c>
      <c r="GY14" s="44"/>
      <c r="GZ14" s="44"/>
      <c r="HA14" s="52">
        <f t="shared" si="287"/>
        <v>0</v>
      </c>
      <c r="HB14" s="49">
        <f t="shared" si="288"/>
        <v>0</v>
      </c>
      <c r="HC14" s="44"/>
      <c r="HD14" s="44"/>
      <c r="HE14" s="49">
        <f t="shared" si="68"/>
        <v>0</v>
      </c>
      <c r="HF14" s="44"/>
      <c r="HG14" s="44"/>
      <c r="HH14" s="52">
        <f t="shared" si="69"/>
        <v>0</v>
      </c>
      <c r="HI14" s="44"/>
      <c r="HJ14" s="44"/>
      <c r="HK14" s="52">
        <f t="shared" si="70"/>
        <v>0</v>
      </c>
      <c r="HL14" s="44"/>
      <c r="HM14" s="44"/>
      <c r="HN14" s="52">
        <f t="shared" si="71"/>
        <v>0</v>
      </c>
      <c r="HO14" s="49">
        <f t="shared" si="72"/>
        <v>0</v>
      </c>
      <c r="HP14" s="44"/>
      <c r="HQ14" s="44"/>
      <c r="HR14" s="52">
        <f t="shared" si="73"/>
        <v>0</v>
      </c>
      <c r="HS14" s="44"/>
      <c r="HT14" s="44"/>
      <c r="HU14" s="52">
        <f t="shared" si="74"/>
        <v>0</v>
      </c>
      <c r="HV14" s="44"/>
      <c r="HW14" s="44"/>
      <c r="HX14" s="52">
        <f t="shared" si="75"/>
        <v>0</v>
      </c>
      <c r="HY14" s="44"/>
      <c r="HZ14" s="44"/>
      <c r="IA14" s="52">
        <f t="shared" si="76"/>
        <v>0</v>
      </c>
      <c r="IB14" s="49">
        <f t="shared" si="77"/>
        <v>0</v>
      </c>
      <c r="IC14" s="44"/>
      <c r="ID14" s="44"/>
      <c r="IE14" s="52">
        <f t="shared" si="78"/>
        <v>0</v>
      </c>
      <c r="IF14" s="44"/>
      <c r="IG14" s="44"/>
      <c r="IH14" s="52">
        <f t="shared" si="79"/>
        <v>0</v>
      </c>
      <c r="II14" s="44"/>
      <c r="IJ14" s="44"/>
      <c r="IK14" s="52">
        <f t="shared" si="80"/>
        <v>0</v>
      </c>
      <c r="IL14" s="44"/>
      <c r="IM14" s="44"/>
      <c r="IN14" s="52">
        <f t="shared" si="81"/>
        <v>0</v>
      </c>
      <c r="IO14" s="49">
        <f t="shared" si="82"/>
        <v>0</v>
      </c>
      <c r="IP14" s="44"/>
      <c r="IQ14" s="44"/>
      <c r="IR14" s="52">
        <f t="shared" si="152"/>
        <v>0</v>
      </c>
      <c r="IT14" s="8">
        <v>7.7</v>
      </c>
      <c r="IU14" s="8">
        <v>7.4</v>
      </c>
      <c r="IW14" s="8">
        <v>7.2</v>
      </c>
      <c r="JD14" s="8">
        <v>6</v>
      </c>
      <c r="JE14" s="8">
        <v>5</v>
      </c>
      <c r="JG14" s="8">
        <v>5</v>
      </c>
    </row>
    <row r="15" spans="1:267" s="8" customFormat="1" ht="19.5" customHeight="1" x14ac:dyDescent="0.2">
      <c r="N15" s="11"/>
      <c r="P15" s="44"/>
      <c r="Q15" s="44"/>
      <c r="R15" s="52">
        <f t="shared" si="221"/>
        <v>0</v>
      </c>
      <c r="S15" s="44"/>
      <c r="T15" s="44"/>
      <c r="U15" s="52">
        <f t="shared" si="222"/>
        <v>0</v>
      </c>
      <c r="V15" s="44"/>
      <c r="W15" s="44"/>
      <c r="X15" s="52">
        <f t="shared" si="223"/>
        <v>0</v>
      </c>
      <c r="Y15" s="44"/>
      <c r="Z15" s="44"/>
      <c r="AA15" s="52">
        <f t="shared" si="224"/>
        <v>0</v>
      </c>
      <c r="AB15" s="49">
        <f t="shared" si="225"/>
        <v>0</v>
      </c>
      <c r="AC15" s="44"/>
      <c r="AD15" s="44"/>
      <c r="AE15" s="52">
        <f t="shared" si="226"/>
        <v>0</v>
      </c>
      <c r="AF15" s="44"/>
      <c r="AG15" s="44"/>
      <c r="AH15" s="52">
        <f t="shared" si="227"/>
        <v>0</v>
      </c>
      <c r="AI15" s="44"/>
      <c r="AJ15" s="44"/>
      <c r="AK15" s="52">
        <f t="shared" si="228"/>
        <v>0</v>
      </c>
      <c r="AL15" s="44"/>
      <c r="AM15" s="44"/>
      <c r="AN15" s="52">
        <f t="shared" si="229"/>
        <v>0</v>
      </c>
      <c r="AO15" s="49">
        <f t="shared" si="230"/>
        <v>0</v>
      </c>
      <c r="AP15" s="44"/>
      <c r="AQ15" s="44"/>
      <c r="AR15" s="52">
        <f t="shared" si="231"/>
        <v>0</v>
      </c>
      <c r="AS15" s="52"/>
      <c r="AT15" s="52"/>
      <c r="AU15" s="52">
        <f t="shared" si="232"/>
        <v>0</v>
      </c>
      <c r="AV15" s="44"/>
      <c r="AW15" s="44"/>
      <c r="AX15" s="52">
        <f t="shared" si="233"/>
        <v>0</v>
      </c>
      <c r="AY15" s="44"/>
      <c r="AZ15" s="44"/>
      <c r="BA15" s="52">
        <f t="shared" si="234"/>
        <v>0</v>
      </c>
      <c r="BB15" s="49">
        <f t="shared" si="235"/>
        <v>0</v>
      </c>
      <c r="BC15" s="44"/>
      <c r="BD15" s="44"/>
      <c r="BE15" s="52">
        <f t="shared" si="236"/>
        <v>0</v>
      </c>
      <c r="BF15" s="44"/>
      <c r="BG15" s="44"/>
      <c r="BH15" s="52">
        <f t="shared" si="237"/>
        <v>0</v>
      </c>
      <c r="BI15" s="44"/>
      <c r="BJ15" s="44"/>
      <c r="BK15" s="52">
        <v>0</v>
      </c>
      <c r="BL15" s="44"/>
      <c r="BM15" s="44"/>
      <c r="BN15" s="52">
        <f t="shared" si="238"/>
        <v>0</v>
      </c>
      <c r="BO15" s="49">
        <f t="shared" si="239"/>
        <v>0</v>
      </c>
      <c r="BP15" s="44"/>
      <c r="BQ15" s="44"/>
      <c r="BR15" s="52">
        <f t="shared" si="240"/>
        <v>0</v>
      </c>
      <c r="BS15" s="44"/>
      <c r="BT15" s="44"/>
      <c r="BU15" s="52">
        <f t="shared" si="241"/>
        <v>0</v>
      </c>
      <c r="BV15" s="44"/>
      <c r="BW15" s="44"/>
      <c r="BX15" s="52">
        <f t="shared" si="242"/>
        <v>0</v>
      </c>
      <c r="BY15" s="44"/>
      <c r="BZ15" s="44"/>
      <c r="CA15" s="52">
        <f t="shared" si="243"/>
        <v>0</v>
      </c>
      <c r="CB15" s="49">
        <f t="shared" si="244"/>
        <v>0</v>
      </c>
      <c r="CC15" s="44"/>
      <c r="CD15" s="44"/>
      <c r="CE15" s="52">
        <f t="shared" si="245"/>
        <v>0</v>
      </c>
      <c r="CF15" s="44"/>
      <c r="CG15" s="44"/>
      <c r="CH15" s="52">
        <f t="shared" si="246"/>
        <v>0</v>
      </c>
      <c r="CI15" s="44"/>
      <c r="CJ15" s="44"/>
      <c r="CK15" s="52">
        <f t="shared" si="247"/>
        <v>0</v>
      </c>
      <c r="CL15" s="44"/>
      <c r="CM15" s="44"/>
      <c r="CN15" s="52">
        <f t="shared" si="248"/>
        <v>0</v>
      </c>
      <c r="CO15" s="49">
        <f t="shared" si="249"/>
        <v>0</v>
      </c>
      <c r="CP15" s="44"/>
      <c r="CQ15" s="44"/>
      <c r="CR15" s="52">
        <f t="shared" si="250"/>
        <v>0</v>
      </c>
      <c r="CS15" s="44"/>
      <c r="CT15" s="44"/>
      <c r="CU15" s="52">
        <f t="shared" si="251"/>
        <v>0</v>
      </c>
      <c r="CV15" s="44"/>
      <c r="CW15" s="44"/>
      <c r="CX15" s="52">
        <f t="shared" si="252"/>
        <v>0</v>
      </c>
      <c r="CY15" s="44"/>
      <c r="CZ15" s="44"/>
      <c r="DA15" s="52">
        <f t="shared" si="253"/>
        <v>0</v>
      </c>
      <c r="DB15" s="49">
        <f t="shared" si="254"/>
        <v>0</v>
      </c>
      <c r="DC15" s="44"/>
      <c r="DD15" s="44"/>
      <c r="DE15" s="52">
        <f t="shared" si="255"/>
        <v>0</v>
      </c>
      <c r="DF15" s="44"/>
      <c r="DG15" s="44"/>
      <c r="DH15" s="52">
        <f t="shared" si="256"/>
        <v>0</v>
      </c>
      <c r="DI15" s="44"/>
      <c r="DJ15" s="44"/>
      <c r="DK15" s="52">
        <v>0</v>
      </c>
      <c r="DL15" s="44"/>
      <c r="DM15" s="44"/>
      <c r="DN15" s="52">
        <f t="shared" si="257"/>
        <v>0</v>
      </c>
      <c r="DO15" s="49">
        <f t="shared" si="258"/>
        <v>0</v>
      </c>
      <c r="DP15" s="44"/>
      <c r="DQ15" s="44"/>
      <c r="DR15" s="52">
        <f t="shared" si="259"/>
        <v>0</v>
      </c>
      <c r="DS15" s="44"/>
      <c r="DT15" s="44"/>
      <c r="DU15" s="52">
        <f t="shared" si="260"/>
        <v>0</v>
      </c>
      <c r="DV15" s="44"/>
      <c r="DW15" s="44"/>
      <c r="DX15" s="52">
        <v>0</v>
      </c>
      <c r="DY15" s="44"/>
      <c r="DZ15" s="44"/>
      <c r="EA15" s="52">
        <f t="shared" si="261"/>
        <v>0</v>
      </c>
      <c r="EB15" s="49">
        <f t="shared" si="262"/>
        <v>0</v>
      </c>
      <c r="EC15" s="44"/>
      <c r="ED15" s="44"/>
      <c r="EE15" s="52">
        <f t="shared" si="263"/>
        <v>0</v>
      </c>
      <c r="EF15" s="44"/>
      <c r="EG15" s="44"/>
      <c r="EH15" s="52">
        <f t="shared" si="264"/>
        <v>0</v>
      </c>
      <c r="EI15" s="44"/>
      <c r="EJ15" s="44"/>
      <c r="EK15" s="52">
        <f t="shared" si="265"/>
        <v>0</v>
      </c>
      <c r="EL15" s="44"/>
      <c r="EM15" s="44"/>
      <c r="EN15" s="52">
        <f t="shared" si="266"/>
        <v>0</v>
      </c>
      <c r="EO15" s="49">
        <f t="shared" si="267"/>
        <v>0</v>
      </c>
      <c r="EP15" s="44"/>
      <c r="EQ15" s="44"/>
      <c r="ER15" s="52">
        <f t="shared" si="268"/>
        <v>0</v>
      </c>
      <c r="ES15" s="44"/>
      <c r="ET15" s="44"/>
      <c r="EU15" s="52">
        <f t="shared" si="269"/>
        <v>0</v>
      </c>
      <c r="EV15" s="44"/>
      <c r="EW15" s="44"/>
      <c r="EX15" s="52">
        <f t="shared" si="270"/>
        <v>0</v>
      </c>
      <c r="EY15" s="44"/>
      <c r="EZ15" s="44"/>
      <c r="FA15" s="52">
        <f t="shared" si="271"/>
        <v>0</v>
      </c>
      <c r="FB15" s="49">
        <f t="shared" si="272"/>
        <v>0</v>
      </c>
      <c r="FC15" s="44"/>
      <c r="FD15" s="44"/>
      <c r="FE15" s="52">
        <f t="shared" si="273"/>
        <v>0</v>
      </c>
      <c r="FF15" s="44"/>
      <c r="FG15" s="44"/>
      <c r="FH15" s="52">
        <f t="shared" si="274"/>
        <v>0</v>
      </c>
      <c r="FI15" s="44"/>
      <c r="FJ15" s="44"/>
      <c r="FK15" s="52">
        <v>0</v>
      </c>
      <c r="FL15" s="44"/>
      <c r="FM15" s="44"/>
      <c r="FN15" s="52">
        <f t="shared" si="275"/>
        <v>0</v>
      </c>
      <c r="FO15" s="49">
        <f t="shared" si="276"/>
        <v>0</v>
      </c>
      <c r="FP15" s="44"/>
      <c r="FQ15" s="44"/>
      <c r="FR15" s="52">
        <f t="shared" si="277"/>
        <v>0</v>
      </c>
      <c r="FS15" s="44"/>
      <c r="FT15" s="44"/>
      <c r="FU15" s="52">
        <f t="shared" si="278"/>
        <v>0</v>
      </c>
      <c r="FV15" s="44"/>
      <c r="FW15" s="44"/>
      <c r="FX15" s="52">
        <v>0</v>
      </c>
      <c r="FY15" s="44"/>
      <c r="FZ15" s="44"/>
      <c r="GA15" s="52">
        <f t="shared" si="279"/>
        <v>0</v>
      </c>
      <c r="GB15" s="49">
        <f t="shared" si="280"/>
        <v>0</v>
      </c>
      <c r="GC15" s="44"/>
      <c r="GD15" s="44"/>
      <c r="GE15" s="52">
        <f t="shared" si="281"/>
        <v>0</v>
      </c>
      <c r="GF15" s="44"/>
      <c r="GG15" s="44"/>
      <c r="GH15" s="52">
        <f t="shared" si="282"/>
        <v>0</v>
      </c>
      <c r="GI15" s="44"/>
      <c r="GJ15" s="44"/>
      <c r="GK15" s="52">
        <v>0</v>
      </c>
      <c r="GL15" s="44"/>
      <c r="GM15" s="44"/>
      <c r="GN15" s="52">
        <f t="shared" si="283"/>
        <v>0</v>
      </c>
      <c r="GO15" s="49">
        <f t="shared" si="284"/>
        <v>0</v>
      </c>
      <c r="GP15" s="44"/>
      <c r="GQ15" s="44"/>
      <c r="GR15" s="52">
        <f t="shared" si="285"/>
        <v>0</v>
      </c>
      <c r="GS15" s="44"/>
      <c r="GT15" s="44"/>
      <c r="GU15" s="52">
        <f t="shared" si="286"/>
        <v>0</v>
      </c>
      <c r="GV15" s="44"/>
      <c r="GW15" s="44"/>
      <c r="GX15" s="52">
        <v>0</v>
      </c>
      <c r="GY15" s="44"/>
      <c r="GZ15" s="44"/>
      <c r="HA15" s="52">
        <f t="shared" si="287"/>
        <v>0</v>
      </c>
      <c r="HB15" s="49">
        <f t="shared" si="288"/>
        <v>0</v>
      </c>
      <c r="HC15" s="44"/>
      <c r="HD15" s="44"/>
      <c r="HE15" s="49">
        <f t="shared" si="68"/>
        <v>0</v>
      </c>
      <c r="HF15" s="44"/>
      <c r="HG15" s="44"/>
      <c r="HH15" s="52">
        <f t="shared" si="69"/>
        <v>0</v>
      </c>
      <c r="HI15" s="44"/>
      <c r="HJ15" s="44"/>
      <c r="HK15" s="52">
        <f t="shared" si="70"/>
        <v>0</v>
      </c>
      <c r="HL15" s="44"/>
      <c r="HM15" s="44"/>
      <c r="HN15" s="52">
        <f t="shared" si="71"/>
        <v>0</v>
      </c>
      <c r="HO15" s="49">
        <f t="shared" si="72"/>
        <v>0</v>
      </c>
      <c r="HP15" s="44"/>
      <c r="HQ15" s="44"/>
      <c r="HR15" s="52">
        <f t="shared" si="73"/>
        <v>0</v>
      </c>
      <c r="HS15" s="44"/>
      <c r="HT15" s="44"/>
      <c r="HU15" s="52">
        <f t="shared" si="74"/>
        <v>0</v>
      </c>
      <c r="HV15" s="44"/>
      <c r="HW15" s="44"/>
      <c r="HX15" s="52">
        <f t="shared" si="75"/>
        <v>0</v>
      </c>
      <c r="HY15" s="44"/>
      <c r="HZ15" s="44"/>
      <c r="IA15" s="52">
        <f t="shared" si="76"/>
        <v>0</v>
      </c>
      <c r="IB15" s="49">
        <f t="shared" si="77"/>
        <v>0</v>
      </c>
      <c r="IC15" s="44"/>
      <c r="ID15" s="44"/>
      <c r="IE15" s="52">
        <f t="shared" si="78"/>
        <v>0</v>
      </c>
      <c r="IF15" s="44"/>
      <c r="IG15" s="44"/>
      <c r="IH15" s="52">
        <f t="shared" si="79"/>
        <v>0</v>
      </c>
      <c r="II15" s="44"/>
      <c r="IJ15" s="44"/>
      <c r="IK15" s="52">
        <f t="shared" si="80"/>
        <v>0</v>
      </c>
      <c r="IL15" s="44"/>
      <c r="IM15" s="44"/>
      <c r="IN15" s="52">
        <f t="shared" si="81"/>
        <v>0</v>
      </c>
      <c r="IO15" s="49">
        <f t="shared" si="82"/>
        <v>0</v>
      </c>
      <c r="IP15" s="44"/>
      <c r="IQ15" s="44"/>
      <c r="IR15" s="52">
        <f t="shared" si="152"/>
        <v>0</v>
      </c>
    </row>
    <row r="16" spans="1:267" s="8" customFormat="1" ht="19.5" customHeight="1" x14ac:dyDescent="0.2">
      <c r="N16" s="11"/>
      <c r="P16" s="44"/>
      <c r="Q16" s="44"/>
      <c r="R16" s="52">
        <f t="shared" si="221"/>
        <v>0</v>
      </c>
      <c r="S16" s="44"/>
      <c r="T16" s="44"/>
      <c r="U16" s="52">
        <f t="shared" si="222"/>
        <v>0</v>
      </c>
      <c r="V16" s="44"/>
      <c r="W16" s="44"/>
      <c r="X16" s="52">
        <f t="shared" si="223"/>
        <v>0</v>
      </c>
      <c r="Y16" s="44"/>
      <c r="Z16" s="44"/>
      <c r="AA16" s="52">
        <f t="shared" si="224"/>
        <v>0</v>
      </c>
      <c r="AB16" s="49">
        <f t="shared" si="225"/>
        <v>0</v>
      </c>
      <c r="AC16" s="44"/>
      <c r="AD16" s="44"/>
      <c r="AE16" s="52">
        <f t="shared" si="226"/>
        <v>0</v>
      </c>
      <c r="AF16" s="44"/>
      <c r="AG16" s="44"/>
      <c r="AH16" s="52">
        <f t="shared" si="227"/>
        <v>0</v>
      </c>
      <c r="AI16" s="44"/>
      <c r="AJ16" s="44"/>
      <c r="AK16" s="52">
        <f t="shared" si="228"/>
        <v>0</v>
      </c>
      <c r="AL16" s="44"/>
      <c r="AM16" s="44"/>
      <c r="AN16" s="52">
        <f t="shared" si="229"/>
        <v>0</v>
      </c>
      <c r="AO16" s="49">
        <f t="shared" si="230"/>
        <v>0</v>
      </c>
      <c r="AP16" s="44"/>
      <c r="AQ16" s="44"/>
      <c r="AR16" s="52">
        <f t="shared" si="231"/>
        <v>0</v>
      </c>
      <c r="AS16" s="52"/>
      <c r="AT16" s="52"/>
      <c r="AU16" s="52">
        <f t="shared" si="232"/>
        <v>0</v>
      </c>
      <c r="AV16" s="44"/>
      <c r="AW16" s="44"/>
      <c r="AX16" s="52">
        <f t="shared" si="233"/>
        <v>0</v>
      </c>
      <c r="AY16" s="44"/>
      <c r="AZ16" s="44"/>
      <c r="BA16" s="52">
        <f t="shared" si="234"/>
        <v>0</v>
      </c>
      <c r="BB16" s="49">
        <f t="shared" si="235"/>
        <v>0</v>
      </c>
      <c r="BC16" s="44"/>
      <c r="BD16" s="44"/>
      <c r="BE16" s="52">
        <f t="shared" si="236"/>
        <v>0</v>
      </c>
      <c r="BF16" s="44"/>
      <c r="BG16" s="44"/>
      <c r="BH16" s="52">
        <f t="shared" si="237"/>
        <v>0</v>
      </c>
      <c r="BI16" s="44"/>
      <c r="BJ16" s="44"/>
      <c r="BK16" s="52">
        <v>0</v>
      </c>
      <c r="BL16" s="44"/>
      <c r="BM16" s="44"/>
      <c r="BN16" s="52">
        <f t="shared" si="238"/>
        <v>0</v>
      </c>
      <c r="BO16" s="49">
        <f t="shared" si="239"/>
        <v>0</v>
      </c>
      <c r="BP16" s="44"/>
      <c r="BQ16" s="44"/>
      <c r="BR16" s="52">
        <f t="shared" si="240"/>
        <v>0</v>
      </c>
      <c r="BS16" s="44"/>
      <c r="BT16" s="44"/>
      <c r="BU16" s="52">
        <f t="shared" si="241"/>
        <v>0</v>
      </c>
      <c r="BV16" s="44"/>
      <c r="BW16" s="44"/>
      <c r="BX16" s="52">
        <f t="shared" si="242"/>
        <v>0</v>
      </c>
      <c r="BY16" s="44"/>
      <c r="BZ16" s="44"/>
      <c r="CA16" s="52">
        <f t="shared" si="243"/>
        <v>0</v>
      </c>
      <c r="CB16" s="49">
        <f t="shared" si="244"/>
        <v>0</v>
      </c>
      <c r="CC16" s="44"/>
      <c r="CD16" s="44"/>
      <c r="CE16" s="52">
        <f t="shared" si="245"/>
        <v>0</v>
      </c>
      <c r="CF16" s="44"/>
      <c r="CG16" s="44"/>
      <c r="CH16" s="52">
        <f t="shared" si="246"/>
        <v>0</v>
      </c>
      <c r="CI16" s="44"/>
      <c r="CJ16" s="44"/>
      <c r="CK16" s="52">
        <f t="shared" si="247"/>
        <v>0</v>
      </c>
      <c r="CL16" s="44"/>
      <c r="CM16" s="44"/>
      <c r="CN16" s="52">
        <f t="shared" si="248"/>
        <v>0</v>
      </c>
      <c r="CO16" s="49">
        <f t="shared" si="249"/>
        <v>0</v>
      </c>
      <c r="CP16" s="44"/>
      <c r="CQ16" s="44"/>
      <c r="CR16" s="52">
        <f t="shared" si="250"/>
        <v>0</v>
      </c>
      <c r="CS16" s="44"/>
      <c r="CT16" s="44"/>
      <c r="CU16" s="52">
        <f t="shared" si="251"/>
        <v>0</v>
      </c>
      <c r="CV16" s="44"/>
      <c r="CW16" s="44"/>
      <c r="CX16" s="52">
        <f t="shared" si="252"/>
        <v>0</v>
      </c>
      <c r="CY16" s="44"/>
      <c r="CZ16" s="44"/>
      <c r="DA16" s="52">
        <f t="shared" si="253"/>
        <v>0</v>
      </c>
      <c r="DB16" s="49">
        <f t="shared" si="254"/>
        <v>0</v>
      </c>
      <c r="DC16" s="44"/>
      <c r="DD16" s="44"/>
      <c r="DE16" s="52">
        <f t="shared" si="255"/>
        <v>0</v>
      </c>
      <c r="DF16" s="44"/>
      <c r="DG16" s="44"/>
      <c r="DH16" s="52">
        <f t="shared" si="256"/>
        <v>0</v>
      </c>
      <c r="DI16" s="44"/>
      <c r="DJ16" s="44"/>
      <c r="DK16" s="52">
        <v>0</v>
      </c>
      <c r="DL16" s="44"/>
      <c r="DM16" s="44"/>
      <c r="DN16" s="52">
        <f t="shared" si="257"/>
        <v>0</v>
      </c>
      <c r="DO16" s="49">
        <f t="shared" si="258"/>
        <v>0</v>
      </c>
      <c r="DP16" s="44"/>
      <c r="DQ16" s="44"/>
      <c r="DR16" s="52">
        <f t="shared" si="259"/>
        <v>0</v>
      </c>
      <c r="DS16" s="44"/>
      <c r="DT16" s="44"/>
      <c r="DU16" s="52">
        <f t="shared" si="260"/>
        <v>0</v>
      </c>
      <c r="DV16" s="44"/>
      <c r="DW16" s="44"/>
      <c r="DX16" s="52">
        <v>0</v>
      </c>
      <c r="DY16" s="44"/>
      <c r="DZ16" s="44"/>
      <c r="EA16" s="52">
        <f t="shared" si="261"/>
        <v>0</v>
      </c>
      <c r="EB16" s="49">
        <f t="shared" si="262"/>
        <v>0</v>
      </c>
      <c r="EC16" s="44"/>
      <c r="ED16" s="44"/>
      <c r="EE16" s="52">
        <f t="shared" si="263"/>
        <v>0</v>
      </c>
      <c r="EF16" s="44"/>
      <c r="EG16" s="44"/>
      <c r="EH16" s="52">
        <f t="shared" si="264"/>
        <v>0</v>
      </c>
      <c r="EI16" s="44"/>
      <c r="EJ16" s="44"/>
      <c r="EK16" s="52">
        <f t="shared" si="265"/>
        <v>0</v>
      </c>
      <c r="EL16" s="44"/>
      <c r="EM16" s="44"/>
      <c r="EN16" s="52">
        <f t="shared" si="266"/>
        <v>0</v>
      </c>
      <c r="EO16" s="49">
        <f t="shared" si="267"/>
        <v>0</v>
      </c>
      <c r="EP16" s="44"/>
      <c r="EQ16" s="44"/>
      <c r="ER16" s="52">
        <f t="shared" si="268"/>
        <v>0</v>
      </c>
      <c r="ES16" s="44"/>
      <c r="ET16" s="44"/>
      <c r="EU16" s="52">
        <f t="shared" si="269"/>
        <v>0</v>
      </c>
      <c r="EV16" s="44"/>
      <c r="EW16" s="44"/>
      <c r="EX16" s="52">
        <f t="shared" si="270"/>
        <v>0</v>
      </c>
      <c r="EY16" s="44"/>
      <c r="EZ16" s="44"/>
      <c r="FA16" s="52">
        <f t="shared" si="271"/>
        <v>0</v>
      </c>
      <c r="FB16" s="49">
        <f t="shared" si="272"/>
        <v>0</v>
      </c>
      <c r="FC16" s="44"/>
      <c r="FD16" s="44"/>
      <c r="FE16" s="52">
        <f t="shared" si="273"/>
        <v>0</v>
      </c>
      <c r="FF16" s="44"/>
      <c r="FG16" s="44"/>
      <c r="FH16" s="52">
        <f t="shared" si="274"/>
        <v>0</v>
      </c>
      <c r="FI16" s="44"/>
      <c r="FJ16" s="44"/>
      <c r="FK16" s="52">
        <v>0</v>
      </c>
      <c r="FL16" s="44"/>
      <c r="FM16" s="44"/>
      <c r="FN16" s="52">
        <f t="shared" si="275"/>
        <v>0</v>
      </c>
      <c r="FO16" s="49">
        <f t="shared" si="276"/>
        <v>0</v>
      </c>
      <c r="FP16" s="44"/>
      <c r="FQ16" s="44"/>
      <c r="FR16" s="52">
        <f t="shared" si="277"/>
        <v>0</v>
      </c>
      <c r="FS16" s="44"/>
      <c r="FT16" s="44"/>
      <c r="FU16" s="52">
        <f t="shared" si="278"/>
        <v>0</v>
      </c>
      <c r="FV16" s="44"/>
      <c r="FW16" s="44"/>
      <c r="FX16" s="52">
        <v>0</v>
      </c>
      <c r="FY16" s="44"/>
      <c r="FZ16" s="44"/>
      <c r="GA16" s="52">
        <f t="shared" si="279"/>
        <v>0</v>
      </c>
      <c r="GB16" s="49">
        <f t="shared" si="280"/>
        <v>0</v>
      </c>
      <c r="GC16" s="44"/>
      <c r="GD16" s="44"/>
      <c r="GE16" s="52">
        <f t="shared" si="281"/>
        <v>0</v>
      </c>
      <c r="GF16" s="44"/>
      <c r="GG16" s="44"/>
      <c r="GH16" s="52">
        <f t="shared" si="282"/>
        <v>0</v>
      </c>
      <c r="GI16" s="44"/>
      <c r="GJ16" s="44"/>
      <c r="GK16" s="52">
        <v>0</v>
      </c>
      <c r="GL16" s="44"/>
      <c r="GM16" s="44"/>
      <c r="GN16" s="52">
        <f t="shared" si="283"/>
        <v>0</v>
      </c>
      <c r="GO16" s="49">
        <f t="shared" si="284"/>
        <v>0</v>
      </c>
      <c r="GP16" s="44"/>
      <c r="GQ16" s="44"/>
      <c r="GR16" s="52">
        <f t="shared" si="285"/>
        <v>0</v>
      </c>
      <c r="GS16" s="44"/>
      <c r="GT16" s="44"/>
      <c r="GU16" s="52">
        <f t="shared" si="286"/>
        <v>0</v>
      </c>
      <c r="GV16" s="44"/>
      <c r="GW16" s="44"/>
      <c r="GX16" s="52">
        <v>0</v>
      </c>
      <c r="GY16" s="44"/>
      <c r="GZ16" s="44"/>
      <c r="HA16" s="52">
        <f t="shared" si="287"/>
        <v>0</v>
      </c>
      <c r="HB16" s="49">
        <f t="shared" si="288"/>
        <v>0</v>
      </c>
      <c r="HC16" s="44"/>
      <c r="HD16" s="44"/>
      <c r="HE16" s="49">
        <f t="shared" si="68"/>
        <v>0</v>
      </c>
      <c r="HF16" s="44"/>
      <c r="HG16" s="44"/>
      <c r="HH16" s="52">
        <f t="shared" si="69"/>
        <v>0</v>
      </c>
      <c r="HI16" s="44"/>
      <c r="HJ16" s="44"/>
      <c r="HK16" s="52">
        <f t="shared" si="70"/>
        <v>0</v>
      </c>
      <c r="HL16" s="44"/>
      <c r="HM16" s="44"/>
      <c r="HN16" s="52">
        <f t="shared" si="71"/>
        <v>0</v>
      </c>
      <c r="HO16" s="49">
        <f t="shared" si="72"/>
        <v>0</v>
      </c>
      <c r="HP16" s="44"/>
      <c r="HQ16" s="44"/>
      <c r="HR16" s="52">
        <f t="shared" si="73"/>
        <v>0</v>
      </c>
      <c r="HS16" s="44"/>
      <c r="HT16" s="44"/>
      <c r="HU16" s="52">
        <f t="shared" si="74"/>
        <v>0</v>
      </c>
      <c r="HV16" s="44"/>
      <c r="HW16" s="44"/>
      <c r="HX16" s="52">
        <f t="shared" si="75"/>
        <v>0</v>
      </c>
      <c r="HY16" s="44"/>
      <c r="HZ16" s="44"/>
      <c r="IA16" s="52">
        <f t="shared" si="76"/>
        <v>0</v>
      </c>
      <c r="IB16" s="49">
        <f t="shared" si="77"/>
        <v>0</v>
      </c>
      <c r="IC16" s="44"/>
      <c r="ID16" s="44"/>
      <c r="IE16" s="52">
        <f t="shared" si="78"/>
        <v>0</v>
      </c>
      <c r="IF16" s="44"/>
      <c r="IG16" s="44"/>
      <c r="IH16" s="52">
        <f t="shared" si="79"/>
        <v>0</v>
      </c>
      <c r="II16" s="44"/>
      <c r="IJ16" s="44"/>
      <c r="IK16" s="52">
        <f t="shared" si="80"/>
        <v>0</v>
      </c>
      <c r="IL16" s="44"/>
      <c r="IM16" s="44"/>
      <c r="IN16" s="52">
        <f t="shared" si="81"/>
        <v>0</v>
      </c>
      <c r="IO16" s="49">
        <f t="shared" si="82"/>
        <v>0</v>
      </c>
      <c r="IP16" s="44"/>
      <c r="IQ16" s="44"/>
      <c r="IR16" s="52">
        <f t="shared" si="152"/>
        <v>0</v>
      </c>
    </row>
    <row r="17" spans="5:267" s="8" customFormat="1" ht="19.5" customHeight="1" x14ac:dyDescent="0.2">
      <c r="N17" s="11"/>
      <c r="P17" s="44"/>
      <c r="Q17" s="44"/>
      <c r="R17" s="52">
        <f t="shared" si="221"/>
        <v>0</v>
      </c>
      <c r="S17" s="44"/>
      <c r="T17" s="44"/>
      <c r="U17" s="52">
        <f t="shared" si="222"/>
        <v>0</v>
      </c>
      <c r="V17" s="44"/>
      <c r="W17" s="44"/>
      <c r="X17" s="52">
        <f t="shared" si="223"/>
        <v>0</v>
      </c>
      <c r="Y17" s="44"/>
      <c r="Z17" s="44"/>
      <c r="AA17" s="52">
        <f t="shared" si="224"/>
        <v>0</v>
      </c>
      <c r="AB17" s="49">
        <f t="shared" si="225"/>
        <v>0</v>
      </c>
      <c r="AC17" s="44"/>
      <c r="AD17" s="44"/>
      <c r="AE17" s="52">
        <f t="shared" si="226"/>
        <v>0</v>
      </c>
      <c r="AF17" s="44"/>
      <c r="AG17" s="44"/>
      <c r="AH17" s="52">
        <f t="shared" si="227"/>
        <v>0</v>
      </c>
      <c r="AI17" s="44"/>
      <c r="AJ17" s="44"/>
      <c r="AK17" s="52">
        <f t="shared" si="228"/>
        <v>0</v>
      </c>
      <c r="AL17" s="44"/>
      <c r="AM17" s="44"/>
      <c r="AN17" s="52">
        <f t="shared" si="229"/>
        <v>0</v>
      </c>
      <c r="AO17" s="49">
        <f t="shared" si="230"/>
        <v>0</v>
      </c>
      <c r="AP17" s="44"/>
      <c r="AQ17" s="44"/>
      <c r="AR17" s="52">
        <f t="shared" si="231"/>
        <v>0</v>
      </c>
      <c r="AS17" s="52"/>
      <c r="AT17" s="52"/>
      <c r="AU17" s="52">
        <f t="shared" si="232"/>
        <v>0</v>
      </c>
      <c r="AV17" s="44"/>
      <c r="AW17" s="44"/>
      <c r="AX17" s="52">
        <f t="shared" si="233"/>
        <v>0</v>
      </c>
      <c r="AY17" s="44"/>
      <c r="AZ17" s="44"/>
      <c r="BA17" s="52">
        <f t="shared" si="234"/>
        <v>0</v>
      </c>
      <c r="BB17" s="49">
        <f t="shared" si="235"/>
        <v>0</v>
      </c>
      <c r="BC17" s="44"/>
      <c r="BD17" s="44"/>
      <c r="BE17" s="52">
        <f t="shared" si="236"/>
        <v>0</v>
      </c>
      <c r="BF17" s="44"/>
      <c r="BG17" s="44"/>
      <c r="BH17" s="52">
        <f t="shared" si="237"/>
        <v>0</v>
      </c>
      <c r="BI17" s="44"/>
      <c r="BJ17" s="44"/>
      <c r="BK17" s="52">
        <v>0</v>
      </c>
      <c r="BL17" s="44"/>
      <c r="BM17" s="44"/>
      <c r="BN17" s="52">
        <f t="shared" si="238"/>
        <v>0</v>
      </c>
      <c r="BO17" s="49">
        <f t="shared" si="239"/>
        <v>0</v>
      </c>
      <c r="BP17" s="44"/>
      <c r="BQ17" s="44"/>
      <c r="BR17" s="52">
        <f t="shared" si="240"/>
        <v>0</v>
      </c>
      <c r="BS17" s="44"/>
      <c r="BT17" s="44"/>
      <c r="BU17" s="52">
        <f t="shared" si="241"/>
        <v>0</v>
      </c>
      <c r="BV17" s="44"/>
      <c r="BW17" s="44"/>
      <c r="BX17" s="52">
        <f t="shared" si="242"/>
        <v>0</v>
      </c>
      <c r="BY17" s="44"/>
      <c r="BZ17" s="44"/>
      <c r="CA17" s="52">
        <f t="shared" si="243"/>
        <v>0</v>
      </c>
      <c r="CB17" s="49">
        <f t="shared" si="244"/>
        <v>0</v>
      </c>
      <c r="CC17" s="44"/>
      <c r="CD17" s="44"/>
      <c r="CE17" s="52">
        <f t="shared" si="245"/>
        <v>0</v>
      </c>
      <c r="CF17" s="44"/>
      <c r="CG17" s="44"/>
      <c r="CH17" s="52">
        <f t="shared" si="246"/>
        <v>0</v>
      </c>
      <c r="CI17" s="44"/>
      <c r="CJ17" s="44"/>
      <c r="CK17" s="52">
        <f t="shared" si="247"/>
        <v>0</v>
      </c>
      <c r="CL17" s="44"/>
      <c r="CM17" s="44"/>
      <c r="CN17" s="52">
        <f t="shared" si="248"/>
        <v>0</v>
      </c>
      <c r="CO17" s="49">
        <f t="shared" si="249"/>
        <v>0</v>
      </c>
      <c r="CP17" s="44"/>
      <c r="CQ17" s="44"/>
      <c r="CR17" s="52">
        <f t="shared" si="250"/>
        <v>0</v>
      </c>
      <c r="CS17" s="44"/>
      <c r="CT17" s="44"/>
      <c r="CU17" s="52">
        <f t="shared" si="251"/>
        <v>0</v>
      </c>
      <c r="CV17" s="44"/>
      <c r="CW17" s="44"/>
      <c r="CX17" s="52">
        <f t="shared" si="252"/>
        <v>0</v>
      </c>
      <c r="CY17" s="44"/>
      <c r="CZ17" s="44"/>
      <c r="DA17" s="52">
        <f t="shared" si="253"/>
        <v>0</v>
      </c>
      <c r="DB17" s="49">
        <f t="shared" si="254"/>
        <v>0</v>
      </c>
      <c r="DC17" s="44"/>
      <c r="DD17" s="44"/>
      <c r="DE17" s="52">
        <f t="shared" si="255"/>
        <v>0</v>
      </c>
      <c r="DF17" s="44"/>
      <c r="DG17" s="44"/>
      <c r="DH17" s="52">
        <f t="shared" si="256"/>
        <v>0</v>
      </c>
      <c r="DI17" s="44"/>
      <c r="DJ17" s="44"/>
      <c r="DK17" s="52">
        <v>0</v>
      </c>
      <c r="DL17" s="44"/>
      <c r="DM17" s="44"/>
      <c r="DN17" s="52">
        <f t="shared" si="257"/>
        <v>0</v>
      </c>
      <c r="DO17" s="49">
        <f t="shared" si="258"/>
        <v>0</v>
      </c>
      <c r="DP17" s="44"/>
      <c r="DQ17" s="44"/>
      <c r="DR17" s="52">
        <f t="shared" si="259"/>
        <v>0</v>
      </c>
      <c r="DS17" s="44"/>
      <c r="DT17" s="44"/>
      <c r="DU17" s="52">
        <f t="shared" si="260"/>
        <v>0</v>
      </c>
      <c r="DV17" s="44"/>
      <c r="DW17" s="44"/>
      <c r="DX17" s="52">
        <v>0</v>
      </c>
      <c r="DY17" s="44"/>
      <c r="DZ17" s="44"/>
      <c r="EA17" s="52">
        <f t="shared" si="261"/>
        <v>0</v>
      </c>
      <c r="EB17" s="49">
        <f t="shared" si="262"/>
        <v>0</v>
      </c>
      <c r="EC17" s="44"/>
      <c r="ED17" s="44"/>
      <c r="EE17" s="52">
        <f t="shared" si="263"/>
        <v>0</v>
      </c>
      <c r="EF17" s="44"/>
      <c r="EG17" s="44"/>
      <c r="EH17" s="52">
        <f t="shared" si="264"/>
        <v>0</v>
      </c>
      <c r="EI17" s="44"/>
      <c r="EJ17" s="44"/>
      <c r="EK17" s="52">
        <f t="shared" si="265"/>
        <v>0</v>
      </c>
      <c r="EL17" s="44"/>
      <c r="EM17" s="44"/>
      <c r="EN17" s="52">
        <f t="shared" si="266"/>
        <v>0</v>
      </c>
      <c r="EO17" s="49">
        <f t="shared" si="267"/>
        <v>0</v>
      </c>
      <c r="EP17" s="44"/>
      <c r="EQ17" s="44"/>
      <c r="ER17" s="52">
        <f t="shared" si="268"/>
        <v>0</v>
      </c>
      <c r="ES17" s="44"/>
      <c r="ET17" s="44"/>
      <c r="EU17" s="52">
        <f t="shared" si="269"/>
        <v>0</v>
      </c>
      <c r="EV17" s="44"/>
      <c r="EW17" s="44"/>
      <c r="EX17" s="52">
        <f t="shared" si="270"/>
        <v>0</v>
      </c>
      <c r="EY17" s="44"/>
      <c r="EZ17" s="44"/>
      <c r="FA17" s="52">
        <f t="shared" si="271"/>
        <v>0</v>
      </c>
      <c r="FB17" s="49">
        <f t="shared" si="272"/>
        <v>0</v>
      </c>
      <c r="FC17" s="44"/>
      <c r="FD17" s="44"/>
      <c r="FE17" s="52">
        <f t="shared" si="273"/>
        <v>0</v>
      </c>
      <c r="FF17" s="44"/>
      <c r="FG17" s="44"/>
      <c r="FH17" s="52">
        <f t="shared" si="274"/>
        <v>0</v>
      </c>
      <c r="FI17" s="44"/>
      <c r="FJ17" s="44"/>
      <c r="FK17" s="52">
        <v>0</v>
      </c>
      <c r="FL17" s="44"/>
      <c r="FM17" s="44"/>
      <c r="FN17" s="52">
        <f t="shared" si="275"/>
        <v>0</v>
      </c>
      <c r="FO17" s="49">
        <f t="shared" si="276"/>
        <v>0</v>
      </c>
      <c r="FP17" s="44"/>
      <c r="FQ17" s="44"/>
      <c r="FR17" s="52">
        <f t="shared" si="277"/>
        <v>0</v>
      </c>
      <c r="FS17" s="44"/>
      <c r="FT17" s="44"/>
      <c r="FU17" s="52">
        <f t="shared" si="278"/>
        <v>0</v>
      </c>
      <c r="FV17" s="44"/>
      <c r="FW17" s="44"/>
      <c r="FX17" s="52">
        <v>0</v>
      </c>
      <c r="FY17" s="44"/>
      <c r="FZ17" s="44"/>
      <c r="GA17" s="52">
        <f t="shared" si="279"/>
        <v>0</v>
      </c>
      <c r="GB17" s="49">
        <f t="shared" si="280"/>
        <v>0</v>
      </c>
      <c r="GC17" s="44"/>
      <c r="GD17" s="44"/>
      <c r="GE17" s="52">
        <f t="shared" si="281"/>
        <v>0</v>
      </c>
      <c r="GF17" s="44"/>
      <c r="GG17" s="44"/>
      <c r="GH17" s="52">
        <f t="shared" si="282"/>
        <v>0</v>
      </c>
      <c r="GI17" s="44"/>
      <c r="GJ17" s="44"/>
      <c r="GK17" s="52">
        <v>0</v>
      </c>
      <c r="GL17" s="44"/>
      <c r="GM17" s="44"/>
      <c r="GN17" s="52">
        <f t="shared" si="283"/>
        <v>0</v>
      </c>
      <c r="GO17" s="49">
        <f t="shared" si="284"/>
        <v>0</v>
      </c>
      <c r="GP17" s="44"/>
      <c r="GQ17" s="44"/>
      <c r="GR17" s="52">
        <f t="shared" si="285"/>
        <v>0</v>
      </c>
      <c r="GS17" s="44"/>
      <c r="GT17" s="44"/>
      <c r="GU17" s="52">
        <f t="shared" si="286"/>
        <v>0</v>
      </c>
      <c r="GV17" s="44"/>
      <c r="GW17" s="44"/>
      <c r="GX17" s="52">
        <v>0</v>
      </c>
      <c r="GY17" s="44"/>
      <c r="GZ17" s="44"/>
      <c r="HA17" s="52">
        <f t="shared" si="287"/>
        <v>0</v>
      </c>
      <c r="HB17" s="49">
        <f t="shared" si="288"/>
        <v>0</v>
      </c>
      <c r="HC17" s="44"/>
      <c r="HD17" s="44"/>
      <c r="HE17" s="49">
        <f t="shared" si="68"/>
        <v>0</v>
      </c>
      <c r="HF17" s="44"/>
      <c r="HG17" s="44"/>
      <c r="HH17" s="52">
        <f t="shared" si="69"/>
        <v>0</v>
      </c>
      <c r="HI17" s="44"/>
      <c r="HJ17" s="44"/>
      <c r="HK17" s="52">
        <f t="shared" si="70"/>
        <v>0</v>
      </c>
      <c r="HL17" s="44"/>
      <c r="HM17" s="44"/>
      <c r="HN17" s="52">
        <f t="shared" si="71"/>
        <v>0</v>
      </c>
      <c r="HO17" s="49">
        <f t="shared" si="72"/>
        <v>0</v>
      </c>
      <c r="HP17" s="44"/>
      <c r="HQ17" s="44"/>
      <c r="HR17" s="52">
        <f t="shared" si="73"/>
        <v>0</v>
      </c>
      <c r="HS17" s="44"/>
      <c r="HT17" s="44"/>
      <c r="HU17" s="52">
        <f t="shared" si="74"/>
        <v>0</v>
      </c>
      <c r="HV17" s="44"/>
      <c r="HW17" s="44"/>
      <c r="HX17" s="52">
        <f t="shared" si="75"/>
        <v>0</v>
      </c>
      <c r="HY17" s="44"/>
      <c r="HZ17" s="44"/>
      <c r="IA17" s="52">
        <f t="shared" si="76"/>
        <v>0</v>
      </c>
      <c r="IB17" s="49">
        <f t="shared" si="77"/>
        <v>0</v>
      </c>
      <c r="IC17" s="44"/>
      <c r="ID17" s="44"/>
      <c r="IE17" s="52">
        <f t="shared" si="78"/>
        <v>0</v>
      </c>
      <c r="IF17" s="44"/>
      <c r="IG17" s="44"/>
      <c r="IH17" s="52">
        <f t="shared" si="79"/>
        <v>0</v>
      </c>
      <c r="II17" s="44"/>
      <c r="IJ17" s="44"/>
      <c r="IK17" s="52">
        <f t="shared" si="80"/>
        <v>0</v>
      </c>
      <c r="IL17" s="44"/>
      <c r="IM17" s="44"/>
      <c r="IN17" s="52">
        <f t="shared" si="81"/>
        <v>0</v>
      </c>
      <c r="IO17" s="49">
        <f t="shared" si="82"/>
        <v>0</v>
      </c>
      <c r="IP17" s="44"/>
      <c r="IQ17" s="44"/>
      <c r="IR17" s="52">
        <f t="shared" si="152"/>
        <v>0</v>
      </c>
    </row>
    <row r="18" spans="5:267" s="8" customFormat="1" ht="19.5" customHeight="1" x14ac:dyDescent="0.2">
      <c r="E18" s="8" t="s">
        <v>584</v>
      </c>
      <c r="F18" s="8">
        <v>1008</v>
      </c>
      <c r="G18" s="8" t="s">
        <v>585</v>
      </c>
      <c r="H18" s="8" t="s">
        <v>335</v>
      </c>
      <c r="I18" s="133" t="s">
        <v>168</v>
      </c>
      <c r="J18" s="133" t="s">
        <v>163</v>
      </c>
      <c r="K18" s="8">
        <v>18</v>
      </c>
      <c r="L18" s="8">
        <v>2</v>
      </c>
      <c r="M18" s="8">
        <v>2001</v>
      </c>
      <c r="N18" s="11"/>
      <c r="P18" s="44"/>
      <c r="Q18" s="44"/>
      <c r="R18" s="52">
        <f t="shared" si="221"/>
        <v>0</v>
      </c>
      <c r="S18" s="44"/>
      <c r="T18" s="44"/>
      <c r="U18" s="52">
        <f t="shared" si="222"/>
        <v>0</v>
      </c>
      <c r="V18" s="44"/>
      <c r="W18" s="44"/>
      <c r="X18" s="52">
        <f t="shared" si="223"/>
        <v>0</v>
      </c>
      <c r="Y18" s="44"/>
      <c r="Z18" s="44"/>
      <c r="AA18" s="52">
        <f t="shared" si="224"/>
        <v>0</v>
      </c>
      <c r="AB18" s="49">
        <f t="shared" si="225"/>
        <v>0</v>
      </c>
      <c r="AC18" s="44"/>
      <c r="AD18" s="44"/>
      <c r="AE18" s="52">
        <f t="shared" si="226"/>
        <v>0</v>
      </c>
      <c r="AF18" s="44"/>
      <c r="AG18" s="44"/>
      <c r="AH18" s="52">
        <f t="shared" si="227"/>
        <v>0</v>
      </c>
      <c r="AI18" s="44"/>
      <c r="AJ18" s="44"/>
      <c r="AK18" s="52">
        <f t="shared" si="228"/>
        <v>0</v>
      </c>
      <c r="AL18" s="44"/>
      <c r="AM18" s="44"/>
      <c r="AN18" s="52">
        <f t="shared" si="229"/>
        <v>0</v>
      </c>
      <c r="AO18" s="49">
        <f t="shared" si="230"/>
        <v>0</v>
      </c>
      <c r="AP18" s="44"/>
      <c r="AQ18" s="44"/>
      <c r="AR18" s="52">
        <f t="shared" si="231"/>
        <v>0</v>
      </c>
      <c r="AS18" s="52"/>
      <c r="AT18" s="52"/>
      <c r="AU18" s="52">
        <f t="shared" si="232"/>
        <v>0</v>
      </c>
      <c r="AV18" s="44"/>
      <c r="AW18" s="44"/>
      <c r="AX18" s="52">
        <f t="shared" si="233"/>
        <v>0</v>
      </c>
      <c r="AY18" s="44"/>
      <c r="AZ18" s="44"/>
      <c r="BA18" s="52">
        <f t="shared" si="234"/>
        <v>0</v>
      </c>
      <c r="BB18" s="49">
        <f t="shared" si="235"/>
        <v>0</v>
      </c>
      <c r="BC18" s="44"/>
      <c r="BD18" s="44"/>
      <c r="BE18" s="52">
        <f t="shared" si="236"/>
        <v>0</v>
      </c>
      <c r="BF18" s="44"/>
      <c r="BG18" s="44"/>
      <c r="BH18" s="52">
        <f t="shared" si="237"/>
        <v>0</v>
      </c>
      <c r="BI18" s="44"/>
      <c r="BJ18" s="44"/>
      <c r="BK18" s="52">
        <v>0</v>
      </c>
      <c r="BL18" s="44"/>
      <c r="BM18" s="44"/>
      <c r="BN18" s="52">
        <f t="shared" si="238"/>
        <v>0</v>
      </c>
      <c r="BO18" s="49">
        <f t="shared" si="239"/>
        <v>0</v>
      </c>
      <c r="BP18" s="44"/>
      <c r="BQ18" s="44"/>
      <c r="BR18" s="52">
        <f t="shared" si="240"/>
        <v>0</v>
      </c>
      <c r="BS18" s="44"/>
      <c r="BT18" s="44"/>
      <c r="BU18" s="52">
        <f t="shared" si="241"/>
        <v>0</v>
      </c>
      <c r="BV18" s="44"/>
      <c r="BW18" s="44"/>
      <c r="BX18" s="52">
        <f t="shared" si="242"/>
        <v>0</v>
      </c>
      <c r="BY18" s="44"/>
      <c r="BZ18" s="44"/>
      <c r="CA18" s="52">
        <f t="shared" si="243"/>
        <v>0</v>
      </c>
      <c r="CB18" s="49">
        <f t="shared" si="244"/>
        <v>0</v>
      </c>
      <c r="CC18" s="44"/>
      <c r="CD18" s="44"/>
      <c r="CE18" s="52">
        <f t="shared" si="245"/>
        <v>0</v>
      </c>
      <c r="CF18" s="44"/>
      <c r="CG18" s="44"/>
      <c r="CH18" s="52">
        <f t="shared" si="246"/>
        <v>0</v>
      </c>
      <c r="CI18" s="44"/>
      <c r="CJ18" s="44"/>
      <c r="CK18" s="52">
        <f t="shared" si="247"/>
        <v>0</v>
      </c>
      <c r="CL18" s="44"/>
      <c r="CM18" s="44"/>
      <c r="CN18" s="52">
        <f t="shared" si="248"/>
        <v>0</v>
      </c>
      <c r="CO18" s="49">
        <f t="shared" si="249"/>
        <v>0</v>
      </c>
      <c r="CP18" s="44"/>
      <c r="CQ18" s="44"/>
      <c r="CR18" s="52">
        <f t="shared" si="250"/>
        <v>0</v>
      </c>
      <c r="CS18" s="44"/>
      <c r="CT18" s="44"/>
      <c r="CU18" s="52">
        <f t="shared" si="251"/>
        <v>0</v>
      </c>
      <c r="CV18" s="44"/>
      <c r="CW18" s="44"/>
      <c r="CX18" s="52">
        <f t="shared" si="252"/>
        <v>0</v>
      </c>
      <c r="CY18" s="44"/>
      <c r="CZ18" s="44"/>
      <c r="DA18" s="52">
        <f t="shared" si="253"/>
        <v>0</v>
      </c>
      <c r="DB18" s="49">
        <f t="shared" si="254"/>
        <v>0</v>
      </c>
      <c r="DC18" s="44"/>
      <c r="DD18" s="44"/>
      <c r="DE18" s="52">
        <f t="shared" si="255"/>
        <v>0</v>
      </c>
      <c r="DF18" s="44"/>
      <c r="DG18" s="44"/>
      <c r="DH18" s="52">
        <f t="shared" si="256"/>
        <v>0</v>
      </c>
      <c r="DI18" s="44"/>
      <c r="DJ18" s="44"/>
      <c r="DK18" s="52">
        <v>0</v>
      </c>
      <c r="DL18" s="44"/>
      <c r="DM18" s="44"/>
      <c r="DN18" s="52">
        <f t="shared" si="257"/>
        <v>0</v>
      </c>
      <c r="DO18" s="49">
        <f t="shared" si="258"/>
        <v>0</v>
      </c>
      <c r="DP18" s="44">
        <v>5</v>
      </c>
      <c r="DQ18" s="44">
        <v>6</v>
      </c>
      <c r="DR18" s="52">
        <f t="shared" si="259"/>
        <v>5.7</v>
      </c>
      <c r="DS18" s="44">
        <v>7</v>
      </c>
      <c r="DT18" s="44"/>
      <c r="DU18" s="52">
        <f t="shared" si="260"/>
        <v>6.5</v>
      </c>
      <c r="DV18" s="44"/>
      <c r="DW18" s="44"/>
      <c r="DX18" s="52">
        <v>0</v>
      </c>
      <c r="DY18" s="44"/>
      <c r="DZ18" s="44"/>
      <c r="EA18" s="52">
        <f t="shared" si="261"/>
        <v>0</v>
      </c>
      <c r="EB18" s="49">
        <f t="shared" si="262"/>
        <v>6.5</v>
      </c>
      <c r="EC18" s="44">
        <v>6.5</v>
      </c>
      <c r="ED18" s="44">
        <v>6</v>
      </c>
      <c r="EE18" s="52">
        <f t="shared" si="263"/>
        <v>6.2</v>
      </c>
      <c r="EF18" s="44">
        <v>6.7</v>
      </c>
      <c r="EG18" s="44"/>
      <c r="EH18" s="52">
        <f t="shared" si="264"/>
        <v>6.5</v>
      </c>
      <c r="EI18" s="44"/>
      <c r="EJ18" s="44"/>
      <c r="EK18" s="52">
        <f t="shared" si="265"/>
        <v>0</v>
      </c>
      <c r="EL18" s="44"/>
      <c r="EM18" s="44"/>
      <c r="EN18" s="52">
        <f t="shared" si="266"/>
        <v>0</v>
      </c>
      <c r="EO18" s="49">
        <f t="shared" si="267"/>
        <v>6.5</v>
      </c>
      <c r="EP18" s="44">
        <v>6.7</v>
      </c>
      <c r="EQ18" s="44">
        <v>6.3</v>
      </c>
      <c r="ER18" s="52">
        <f t="shared" si="268"/>
        <v>6.4</v>
      </c>
      <c r="ES18" s="44">
        <v>6.9</v>
      </c>
      <c r="ET18" s="44"/>
      <c r="EU18" s="52">
        <f t="shared" si="269"/>
        <v>6.7</v>
      </c>
      <c r="EV18" s="44"/>
      <c r="EW18" s="44"/>
      <c r="EX18" s="52">
        <f t="shared" si="270"/>
        <v>0</v>
      </c>
      <c r="EY18" s="44"/>
      <c r="EZ18" s="44"/>
      <c r="FA18" s="52">
        <f t="shared" si="271"/>
        <v>0</v>
      </c>
      <c r="FB18" s="49">
        <f t="shared" si="272"/>
        <v>6.7</v>
      </c>
      <c r="FC18" s="44">
        <v>7</v>
      </c>
      <c r="FD18" s="44">
        <v>6.5</v>
      </c>
      <c r="FE18" s="52">
        <f t="shared" si="273"/>
        <v>6.7</v>
      </c>
      <c r="FF18" s="44">
        <v>7.5</v>
      </c>
      <c r="FG18" s="44"/>
      <c r="FH18" s="52">
        <f t="shared" si="274"/>
        <v>7.2</v>
      </c>
      <c r="FI18" s="44"/>
      <c r="FJ18" s="44"/>
      <c r="FK18" s="52">
        <v>0</v>
      </c>
      <c r="FL18" s="44"/>
      <c r="FM18" s="44"/>
      <c r="FN18" s="52">
        <f t="shared" si="275"/>
        <v>0</v>
      </c>
      <c r="FO18" s="49">
        <f t="shared" si="276"/>
        <v>7.2</v>
      </c>
      <c r="FP18" s="44"/>
      <c r="FQ18" s="44"/>
      <c r="FR18" s="52">
        <f t="shared" si="277"/>
        <v>0</v>
      </c>
      <c r="FS18" s="44"/>
      <c r="FT18" s="44"/>
      <c r="FU18" s="52">
        <f t="shared" si="278"/>
        <v>0</v>
      </c>
      <c r="FV18" s="44"/>
      <c r="FW18" s="44"/>
      <c r="FX18" s="52">
        <v>0</v>
      </c>
      <c r="FY18" s="44"/>
      <c r="FZ18" s="44"/>
      <c r="GA18" s="52">
        <f t="shared" si="279"/>
        <v>0</v>
      </c>
      <c r="GB18" s="49">
        <f t="shared" si="280"/>
        <v>0</v>
      </c>
      <c r="GC18" s="44"/>
      <c r="GD18" s="44"/>
      <c r="GE18" s="52">
        <f t="shared" si="281"/>
        <v>0</v>
      </c>
      <c r="GF18" s="44"/>
      <c r="GG18" s="44"/>
      <c r="GH18" s="52">
        <f t="shared" si="282"/>
        <v>0</v>
      </c>
      <c r="GI18" s="44"/>
      <c r="GJ18" s="44"/>
      <c r="GK18" s="52">
        <v>0</v>
      </c>
      <c r="GL18" s="44"/>
      <c r="GM18" s="44"/>
      <c r="GN18" s="52">
        <f t="shared" si="283"/>
        <v>0</v>
      </c>
      <c r="GO18" s="49">
        <f t="shared" si="284"/>
        <v>0</v>
      </c>
      <c r="GP18" s="44"/>
      <c r="GQ18" s="44"/>
      <c r="GR18" s="52">
        <f t="shared" si="285"/>
        <v>0</v>
      </c>
      <c r="GS18" s="44"/>
      <c r="GT18" s="44"/>
      <c r="GU18" s="52">
        <f t="shared" si="286"/>
        <v>0</v>
      </c>
      <c r="GV18" s="44"/>
      <c r="GW18" s="44"/>
      <c r="GX18" s="52">
        <v>0</v>
      </c>
      <c r="GY18" s="44"/>
      <c r="GZ18" s="44"/>
      <c r="HA18" s="52">
        <f t="shared" si="287"/>
        <v>0</v>
      </c>
      <c r="HB18" s="49">
        <f t="shared" si="288"/>
        <v>0</v>
      </c>
      <c r="HC18" s="44">
        <v>8</v>
      </c>
      <c r="HD18" s="44">
        <v>7</v>
      </c>
      <c r="HE18" s="49">
        <f t="shared" si="68"/>
        <v>7.3</v>
      </c>
      <c r="HF18" s="44">
        <v>7</v>
      </c>
      <c r="HG18" s="44"/>
      <c r="HH18" s="52">
        <f t="shared" si="69"/>
        <v>7.1</v>
      </c>
      <c r="HI18" s="44"/>
      <c r="HJ18" s="44"/>
      <c r="HK18" s="52">
        <f t="shared" si="70"/>
        <v>0</v>
      </c>
      <c r="HL18" s="44"/>
      <c r="HM18" s="44"/>
      <c r="HN18" s="52">
        <f t="shared" si="71"/>
        <v>0</v>
      </c>
      <c r="HO18" s="49">
        <f t="shared" si="72"/>
        <v>7.1</v>
      </c>
      <c r="HP18" s="44">
        <v>6</v>
      </c>
      <c r="HQ18" s="44">
        <v>6.7</v>
      </c>
      <c r="HR18" s="52">
        <f t="shared" si="73"/>
        <v>6.5</v>
      </c>
      <c r="HS18" s="44">
        <v>7.1</v>
      </c>
      <c r="HT18" s="44"/>
      <c r="HU18" s="52">
        <f t="shared" si="74"/>
        <v>6.9</v>
      </c>
      <c r="HV18" s="44"/>
      <c r="HW18" s="44"/>
      <c r="HX18" s="52">
        <f t="shared" si="75"/>
        <v>0</v>
      </c>
      <c r="HY18" s="44"/>
      <c r="HZ18" s="44"/>
      <c r="IA18" s="52">
        <f t="shared" si="76"/>
        <v>0</v>
      </c>
      <c r="IB18" s="49">
        <f t="shared" si="77"/>
        <v>6.9</v>
      </c>
      <c r="IC18" s="44">
        <v>7</v>
      </c>
      <c r="ID18" s="44">
        <v>8</v>
      </c>
      <c r="IE18" s="52">
        <f t="shared" si="78"/>
        <v>7.7</v>
      </c>
      <c r="IF18" s="44">
        <v>8</v>
      </c>
      <c r="IG18" s="44"/>
      <c r="IH18" s="52">
        <f t="shared" si="79"/>
        <v>7.9</v>
      </c>
      <c r="II18" s="44"/>
      <c r="IJ18" s="44"/>
      <c r="IK18" s="52">
        <f t="shared" si="80"/>
        <v>0</v>
      </c>
      <c r="IL18" s="44"/>
      <c r="IM18" s="44"/>
      <c r="IN18" s="52">
        <f t="shared" si="81"/>
        <v>0</v>
      </c>
      <c r="IO18" s="49">
        <f t="shared" si="82"/>
        <v>7.9</v>
      </c>
      <c r="IP18" s="44"/>
      <c r="IQ18" s="44"/>
      <c r="IR18" s="52">
        <f t="shared" si="152"/>
        <v>0</v>
      </c>
      <c r="JD18" s="8">
        <v>6</v>
      </c>
      <c r="JE18" s="8">
        <v>6</v>
      </c>
      <c r="JG18" s="8">
        <v>6</v>
      </c>
    </row>
    <row r="19" spans="5:267" s="8" customFormat="1" ht="19.5" customHeight="1" x14ac:dyDescent="0.2">
      <c r="N19" s="11"/>
      <c r="P19" s="44"/>
      <c r="Q19" s="44"/>
      <c r="R19" s="52">
        <f t="shared" si="221"/>
        <v>0</v>
      </c>
      <c r="S19" s="44"/>
      <c r="T19" s="44"/>
      <c r="U19" s="52">
        <f t="shared" si="222"/>
        <v>0</v>
      </c>
      <c r="V19" s="44"/>
      <c r="W19" s="44"/>
      <c r="X19" s="52">
        <f t="shared" si="223"/>
        <v>0</v>
      </c>
      <c r="Y19" s="44"/>
      <c r="Z19" s="44"/>
      <c r="AA19" s="52">
        <f t="shared" si="224"/>
        <v>0</v>
      </c>
      <c r="AB19" s="49">
        <f t="shared" si="225"/>
        <v>0</v>
      </c>
      <c r="AC19" s="44"/>
      <c r="AD19" s="44"/>
      <c r="AE19" s="52">
        <f t="shared" si="226"/>
        <v>0</v>
      </c>
      <c r="AF19" s="44"/>
      <c r="AG19" s="44"/>
      <c r="AH19" s="52">
        <f t="shared" si="227"/>
        <v>0</v>
      </c>
      <c r="AI19" s="44"/>
      <c r="AJ19" s="44"/>
      <c r="AK19" s="52">
        <f t="shared" si="228"/>
        <v>0</v>
      </c>
      <c r="AL19" s="44"/>
      <c r="AM19" s="44"/>
      <c r="AN19" s="52">
        <f t="shared" si="229"/>
        <v>0</v>
      </c>
      <c r="AO19" s="49">
        <f t="shared" si="230"/>
        <v>0</v>
      </c>
      <c r="AP19" s="44"/>
      <c r="AQ19" s="44"/>
      <c r="AR19" s="52">
        <f t="shared" si="231"/>
        <v>0</v>
      </c>
      <c r="AS19" s="52"/>
      <c r="AT19" s="52"/>
      <c r="AU19" s="52">
        <f t="shared" si="232"/>
        <v>0</v>
      </c>
      <c r="AV19" s="44"/>
      <c r="AW19" s="44"/>
      <c r="AX19" s="52">
        <f t="shared" si="233"/>
        <v>0</v>
      </c>
      <c r="AY19" s="44"/>
      <c r="AZ19" s="44"/>
      <c r="BA19" s="52">
        <f t="shared" si="234"/>
        <v>0</v>
      </c>
      <c r="BB19" s="49">
        <f t="shared" si="235"/>
        <v>0</v>
      </c>
      <c r="BC19" s="44"/>
      <c r="BD19" s="44"/>
      <c r="BE19" s="52">
        <f t="shared" si="236"/>
        <v>0</v>
      </c>
      <c r="BF19" s="44"/>
      <c r="BG19" s="44"/>
      <c r="BH19" s="52">
        <f t="shared" si="237"/>
        <v>0</v>
      </c>
      <c r="BI19" s="44"/>
      <c r="BJ19" s="44"/>
      <c r="BK19" s="52">
        <v>0</v>
      </c>
      <c r="BL19" s="44"/>
      <c r="BM19" s="44"/>
      <c r="BN19" s="52">
        <f t="shared" si="238"/>
        <v>0</v>
      </c>
      <c r="BO19" s="49">
        <f t="shared" si="239"/>
        <v>0</v>
      </c>
      <c r="BP19" s="44"/>
      <c r="BQ19" s="44"/>
      <c r="BR19" s="52">
        <f t="shared" si="240"/>
        <v>0</v>
      </c>
      <c r="BS19" s="44"/>
      <c r="BT19" s="44"/>
      <c r="BU19" s="52">
        <f t="shared" si="241"/>
        <v>0</v>
      </c>
      <c r="BV19" s="44"/>
      <c r="BW19" s="44"/>
      <c r="BX19" s="52">
        <f t="shared" si="242"/>
        <v>0</v>
      </c>
      <c r="BY19" s="44"/>
      <c r="BZ19" s="44"/>
      <c r="CA19" s="52">
        <f t="shared" si="243"/>
        <v>0</v>
      </c>
      <c r="CB19" s="49">
        <f t="shared" si="244"/>
        <v>0</v>
      </c>
      <c r="CC19" s="44"/>
      <c r="CD19" s="44"/>
      <c r="CE19" s="52">
        <f t="shared" si="245"/>
        <v>0</v>
      </c>
      <c r="CF19" s="44"/>
      <c r="CG19" s="44"/>
      <c r="CH19" s="52">
        <f t="shared" si="246"/>
        <v>0</v>
      </c>
      <c r="CI19" s="44"/>
      <c r="CJ19" s="44"/>
      <c r="CK19" s="52">
        <f t="shared" si="247"/>
        <v>0</v>
      </c>
      <c r="CL19" s="44"/>
      <c r="CM19" s="44"/>
      <c r="CN19" s="52">
        <f t="shared" si="248"/>
        <v>0</v>
      </c>
      <c r="CO19" s="49">
        <f t="shared" si="249"/>
        <v>0</v>
      </c>
      <c r="CP19" s="44"/>
      <c r="CQ19" s="44"/>
      <c r="CR19" s="52">
        <f t="shared" si="250"/>
        <v>0</v>
      </c>
      <c r="CS19" s="44"/>
      <c r="CT19" s="44"/>
      <c r="CU19" s="52">
        <f t="shared" si="251"/>
        <v>0</v>
      </c>
      <c r="CV19" s="44"/>
      <c r="CW19" s="44"/>
      <c r="CX19" s="52">
        <f t="shared" si="252"/>
        <v>0</v>
      </c>
      <c r="CY19" s="44"/>
      <c r="CZ19" s="44"/>
      <c r="DA19" s="52">
        <f t="shared" si="253"/>
        <v>0</v>
      </c>
      <c r="DB19" s="49">
        <f t="shared" si="254"/>
        <v>0</v>
      </c>
      <c r="DC19" s="44"/>
      <c r="DD19" s="44"/>
      <c r="DE19" s="52">
        <f t="shared" si="255"/>
        <v>0</v>
      </c>
      <c r="DF19" s="44"/>
      <c r="DG19" s="44"/>
      <c r="DH19" s="52">
        <f t="shared" si="256"/>
        <v>0</v>
      </c>
      <c r="DI19" s="44"/>
      <c r="DJ19" s="44"/>
      <c r="DK19" s="52">
        <v>0</v>
      </c>
      <c r="DL19" s="44"/>
      <c r="DM19" s="44"/>
      <c r="DN19" s="52">
        <f t="shared" si="257"/>
        <v>0</v>
      </c>
      <c r="DO19" s="49">
        <f t="shared" si="258"/>
        <v>0</v>
      </c>
      <c r="DP19" s="44"/>
      <c r="DQ19" s="44"/>
      <c r="DR19" s="52">
        <f t="shared" si="259"/>
        <v>0</v>
      </c>
      <c r="DS19" s="44"/>
      <c r="DT19" s="44"/>
      <c r="DU19" s="52">
        <f t="shared" si="260"/>
        <v>0</v>
      </c>
      <c r="DV19" s="44"/>
      <c r="DW19" s="44"/>
      <c r="DX19" s="52">
        <v>0</v>
      </c>
      <c r="DY19" s="44"/>
      <c r="DZ19" s="44"/>
      <c r="EA19" s="52">
        <f t="shared" si="261"/>
        <v>0</v>
      </c>
      <c r="EB19" s="49">
        <f t="shared" si="262"/>
        <v>0</v>
      </c>
      <c r="EC19" s="44"/>
      <c r="ED19" s="44"/>
      <c r="EE19" s="52">
        <f t="shared" si="263"/>
        <v>0</v>
      </c>
      <c r="EF19" s="44"/>
      <c r="EG19" s="44"/>
      <c r="EH19" s="52">
        <f t="shared" si="264"/>
        <v>0</v>
      </c>
      <c r="EI19" s="44"/>
      <c r="EJ19" s="44"/>
      <c r="EK19" s="52">
        <f t="shared" si="265"/>
        <v>0</v>
      </c>
      <c r="EL19" s="44"/>
      <c r="EM19" s="44"/>
      <c r="EN19" s="52">
        <f t="shared" si="266"/>
        <v>0</v>
      </c>
      <c r="EO19" s="49">
        <f t="shared" si="267"/>
        <v>0</v>
      </c>
      <c r="EP19" s="44"/>
      <c r="EQ19" s="44"/>
      <c r="ER19" s="52">
        <f t="shared" si="268"/>
        <v>0</v>
      </c>
      <c r="ES19" s="44"/>
      <c r="ET19" s="44"/>
      <c r="EU19" s="52">
        <f t="shared" si="269"/>
        <v>0</v>
      </c>
      <c r="EV19" s="44"/>
      <c r="EW19" s="44"/>
      <c r="EX19" s="52">
        <f t="shared" si="270"/>
        <v>0</v>
      </c>
      <c r="EY19" s="44"/>
      <c r="EZ19" s="44"/>
      <c r="FA19" s="52">
        <f t="shared" si="271"/>
        <v>0</v>
      </c>
      <c r="FB19" s="49">
        <f t="shared" si="272"/>
        <v>0</v>
      </c>
      <c r="FC19" s="44"/>
      <c r="FD19" s="44"/>
      <c r="FE19" s="52">
        <f t="shared" si="273"/>
        <v>0</v>
      </c>
      <c r="FF19" s="44"/>
      <c r="FG19" s="44"/>
      <c r="FH19" s="52">
        <f t="shared" si="274"/>
        <v>0</v>
      </c>
      <c r="FI19" s="44"/>
      <c r="FJ19" s="44"/>
      <c r="FK19" s="52">
        <v>0</v>
      </c>
      <c r="FL19" s="44"/>
      <c r="FM19" s="44"/>
      <c r="FN19" s="52">
        <f t="shared" si="275"/>
        <v>0</v>
      </c>
      <c r="FO19" s="49">
        <f t="shared" si="276"/>
        <v>0</v>
      </c>
      <c r="FP19" s="44"/>
      <c r="FQ19" s="44"/>
      <c r="FR19" s="52">
        <f t="shared" si="277"/>
        <v>0</v>
      </c>
      <c r="FS19" s="44"/>
      <c r="FT19" s="44"/>
      <c r="FU19" s="52">
        <f t="shared" si="278"/>
        <v>0</v>
      </c>
      <c r="FV19" s="44"/>
      <c r="FW19" s="44"/>
      <c r="FX19" s="52">
        <v>0</v>
      </c>
      <c r="FY19" s="44"/>
      <c r="FZ19" s="44"/>
      <c r="GA19" s="52">
        <f t="shared" si="279"/>
        <v>0</v>
      </c>
      <c r="GB19" s="49">
        <f t="shared" si="280"/>
        <v>0</v>
      </c>
      <c r="GC19" s="44"/>
      <c r="GD19" s="44"/>
      <c r="GE19" s="52">
        <f t="shared" si="281"/>
        <v>0</v>
      </c>
      <c r="GF19" s="44"/>
      <c r="GG19" s="44"/>
      <c r="GH19" s="52">
        <f t="shared" si="282"/>
        <v>0</v>
      </c>
      <c r="GI19" s="44"/>
      <c r="GJ19" s="44"/>
      <c r="GK19" s="52">
        <v>0</v>
      </c>
      <c r="GL19" s="44"/>
      <c r="GM19" s="44"/>
      <c r="GN19" s="52">
        <f t="shared" si="283"/>
        <v>0</v>
      </c>
      <c r="GO19" s="49">
        <f t="shared" si="284"/>
        <v>0</v>
      </c>
      <c r="GP19" s="44"/>
      <c r="GQ19" s="44"/>
      <c r="GR19" s="52">
        <f t="shared" si="285"/>
        <v>0</v>
      </c>
      <c r="GS19" s="44"/>
      <c r="GT19" s="44"/>
      <c r="GU19" s="52">
        <f t="shared" si="286"/>
        <v>0</v>
      </c>
      <c r="GV19" s="44"/>
      <c r="GW19" s="44"/>
      <c r="GX19" s="52">
        <v>0</v>
      </c>
      <c r="GY19" s="44"/>
      <c r="GZ19" s="44"/>
      <c r="HA19" s="52">
        <f t="shared" si="287"/>
        <v>0</v>
      </c>
      <c r="HB19" s="49">
        <f t="shared" si="288"/>
        <v>0</v>
      </c>
      <c r="HC19" s="44"/>
      <c r="HD19" s="44"/>
      <c r="HE19" s="49">
        <f t="shared" si="68"/>
        <v>0</v>
      </c>
      <c r="HF19" s="44"/>
      <c r="HG19" s="44"/>
      <c r="HH19" s="52">
        <f t="shared" si="69"/>
        <v>0</v>
      </c>
      <c r="HI19" s="44"/>
      <c r="HJ19" s="44"/>
      <c r="HK19" s="52">
        <f t="shared" si="70"/>
        <v>0</v>
      </c>
      <c r="HL19" s="44"/>
      <c r="HM19" s="44"/>
      <c r="HN19" s="52">
        <f t="shared" si="71"/>
        <v>0</v>
      </c>
      <c r="HO19" s="49">
        <f t="shared" si="72"/>
        <v>0</v>
      </c>
      <c r="HP19" s="44"/>
      <c r="HQ19" s="44"/>
      <c r="HR19" s="52">
        <f t="shared" si="73"/>
        <v>0</v>
      </c>
      <c r="HS19" s="44"/>
      <c r="HT19" s="44"/>
      <c r="HU19" s="52">
        <f t="shared" si="74"/>
        <v>0</v>
      </c>
      <c r="HV19" s="44"/>
      <c r="HW19" s="44"/>
      <c r="HX19" s="52">
        <f t="shared" si="75"/>
        <v>0</v>
      </c>
      <c r="HY19" s="44"/>
      <c r="HZ19" s="44"/>
      <c r="IA19" s="52">
        <f t="shared" si="76"/>
        <v>0</v>
      </c>
      <c r="IB19" s="49">
        <f t="shared" si="77"/>
        <v>0</v>
      </c>
      <c r="IC19" s="44"/>
      <c r="ID19" s="44"/>
      <c r="IE19" s="52">
        <f t="shared" si="78"/>
        <v>0</v>
      </c>
      <c r="IF19" s="44"/>
      <c r="IG19" s="44"/>
      <c r="IH19" s="52">
        <f t="shared" si="79"/>
        <v>0</v>
      </c>
      <c r="II19" s="44"/>
      <c r="IJ19" s="44"/>
      <c r="IK19" s="52">
        <f t="shared" si="80"/>
        <v>0</v>
      </c>
      <c r="IL19" s="44"/>
      <c r="IM19" s="44"/>
      <c r="IN19" s="52">
        <f t="shared" si="81"/>
        <v>0</v>
      </c>
      <c r="IO19" s="49">
        <f t="shared" si="82"/>
        <v>0</v>
      </c>
      <c r="IP19" s="44"/>
      <c r="IQ19" s="44"/>
      <c r="IR19" s="52">
        <f t="shared" si="152"/>
        <v>0</v>
      </c>
    </row>
    <row r="20" spans="5:267" s="8" customFormat="1" ht="19.5" customHeight="1" x14ac:dyDescent="0.2">
      <c r="N20" s="11"/>
      <c r="P20" s="44"/>
      <c r="Q20" s="44"/>
      <c r="R20" s="52">
        <f t="shared" si="221"/>
        <v>0</v>
      </c>
      <c r="S20" s="44"/>
      <c r="T20" s="44"/>
      <c r="U20" s="52">
        <f t="shared" si="222"/>
        <v>0</v>
      </c>
      <c r="V20" s="44"/>
      <c r="W20" s="44"/>
      <c r="X20" s="52">
        <f t="shared" si="223"/>
        <v>0</v>
      </c>
      <c r="Y20" s="44"/>
      <c r="Z20" s="44"/>
      <c r="AA20" s="52">
        <f t="shared" si="224"/>
        <v>0</v>
      </c>
      <c r="AB20" s="49">
        <f t="shared" si="225"/>
        <v>0</v>
      </c>
      <c r="AC20" s="44"/>
      <c r="AD20" s="44"/>
      <c r="AE20" s="52">
        <f t="shared" si="226"/>
        <v>0</v>
      </c>
      <c r="AF20" s="44"/>
      <c r="AG20" s="44"/>
      <c r="AH20" s="52">
        <f t="shared" si="227"/>
        <v>0</v>
      </c>
      <c r="AI20" s="44"/>
      <c r="AJ20" s="44"/>
      <c r="AK20" s="52">
        <f t="shared" si="228"/>
        <v>0</v>
      </c>
      <c r="AL20" s="44"/>
      <c r="AM20" s="44"/>
      <c r="AN20" s="52">
        <f t="shared" si="229"/>
        <v>0</v>
      </c>
      <c r="AO20" s="49">
        <f t="shared" si="230"/>
        <v>0</v>
      </c>
      <c r="AP20" s="44"/>
      <c r="AQ20" s="44"/>
      <c r="AR20" s="52">
        <f t="shared" si="231"/>
        <v>0</v>
      </c>
      <c r="AS20" s="52"/>
      <c r="AT20" s="52"/>
      <c r="AU20" s="52">
        <f t="shared" si="232"/>
        <v>0</v>
      </c>
      <c r="AV20" s="44"/>
      <c r="AW20" s="44"/>
      <c r="AX20" s="52">
        <f t="shared" si="233"/>
        <v>0</v>
      </c>
      <c r="AY20" s="44"/>
      <c r="AZ20" s="44"/>
      <c r="BA20" s="52">
        <f t="shared" si="234"/>
        <v>0</v>
      </c>
      <c r="BB20" s="49">
        <f t="shared" si="235"/>
        <v>0</v>
      </c>
      <c r="BC20" s="44"/>
      <c r="BD20" s="44"/>
      <c r="BE20" s="52">
        <f t="shared" si="236"/>
        <v>0</v>
      </c>
      <c r="BF20" s="44"/>
      <c r="BG20" s="44"/>
      <c r="BH20" s="52">
        <f t="shared" si="237"/>
        <v>0</v>
      </c>
      <c r="BI20" s="44"/>
      <c r="BJ20" s="44"/>
      <c r="BK20" s="52">
        <v>0</v>
      </c>
      <c r="BL20" s="44"/>
      <c r="BM20" s="44"/>
      <c r="BN20" s="52">
        <f t="shared" si="238"/>
        <v>0</v>
      </c>
      <c r="BO20" s="49">
        <f t="shared" si="239"/>
        <v>0</v>
      </c>
      <c r="BP20" s="44"/>
      <c r="BQ20" s="44"/>
      <c r="BR20" s="52">
        <f t="shared" si="240"/>
        <v>0</v>
      </c>
      <c r="BS20" s="44"/>
      <c r="BT20" s="44"/>
      <c r="BU20" s="52">
        <f t="shared" si="241"/>
        <v>0</v>
      </c>
      <c r="BV20" s="44"/>
      <c r="BW20" s="44"/>
      <c r="BX20" s="52">
        <f t="shared" si="242"/>
        <v>0</v>
      </c>
      <c r="BY20" s="44"/>
      <c r="BZ20" s="44"/>
      <c r="CA20" s="52">
        <f t="shared" si="243"/>
        <v>0</v>
      </c>
      <c r="CB20" s="49">
        <f t="shared" si="244"/>
        <v>0</v>
      </c>
      <c r="CC20" s="44"/>
      <c r="CD20" s="44"/>
      <c r="CE20" s="52">
        <f t="shared" si="245"/>
        <v>0</v>
      </c>
      <c r="CF20" s="44"/>
      <c r="CG20" s="44"/>
      <c r="CH20" s="52">
        <f t="shared" si="246"/>
        <v>0</v>
      </c>
      <c r="CI20" s="44"/>
      <c r="CJ20" s="44"/>
      <c r="CK20" s="52">
        <f t="shared" si="247"/>
        <v>0</v>
      </c>
      <c r="CL20" s="44"/>
      <c r="CM20" s="44"/>
      <c r="CN20" s="52">
        <f t="shared" si="248"/>
        <v>0</v>
      </c>
      <c r="CO20" s="49">
        <f t="shared" si="249"/>
        <v>0</v>
      </c>
      <c r="CP20" s="44"/>
      <c r="CQ20" s="44"/>
      <c r="CR20" s="52">
        <f t="shared" si="250"/>
        <v>0</v>
      </c>
      <c r="CS20" s="44"/>
      <c r="CT20" s="44"/>
      <c r="CU20" s="52">
        <f t="shared" si="251"/>
        <v>0</v>
      </c>
      <c r="CV20" s="44"/>
      <c r="CW20" s="44"/>
      <c r="CX20" s="52">
        <f t="shared" si="252"/>
        <v>0</v>
      </c>
      <c r="CY20" s="44"/>
      <c r="CZ20" s="44"/>
      <c r="DA20" s="52">
        <f t="shared" si="253"/>
        <v>0</v>
      </c>
      <c r="DB20" s="49">
        <f t="shared" si="254"/>
        <v>0</v>
      </c>
      <c r="DC20" s="44"/>
      <c r="DD20" s="44"/>
      <c r="DE20" s="52">
        <f t="shared" si="255"/>
        <v>0</v>
      </c>
      <c r="DF20" s="44"/>
      <c r="DG20" s="44"/>
      <c r="DH20" s="52">
        <f t="shared" si="256"/>
        <v>0</v>
      </c>
      <c r="DI20" s="44"/>
      <c r="DJ20" s="44"/>
      <c r="DK20" s="52">
        <v>0</v>
      </c>
      <c r="DL20" s="44"/>
      <c r="DM20" s="44"/>
      <c r="DN20" s="52">
        <f t="shared" si="257"/>
        <v>0</v>
      </c>
      <c r="DO20" s="49">
        <f t="shared" si="258"/>
        <v>0</v>
      </c>
      <c r="DP20" s="44"/>
      <c r="DQ20" s="44"/>
      <c r="DR20" s="52">
        <f t="shared" si="259"/>
        <v>0</v>
      </c>
      <c r="DS20" s="44"/>
      <c r="DT20" s="44"/>
      <c r="DU20" s="52">
        <f t="shared" si="260"/>
        <v>0</v>
      </c>
      <c r="DV20" s="44"/>
      <c r="DW20" s="44"/>
      <c r="DX20" s="52">
        <v>0</v>
      </c>
      <c r="DY20" s="44"/>
      <c r="DZ20" s="44"/>
      <c r="EA20" s="52">
        <f t="shared" si="261"/>
        <v>0</v>
      </c>
      <c r="EB20" s="49">
        <f t="shared" si="262"/>
        <v>0</v>
      </c>
      <c r="EC20" s="44"/>
      <c r="ED20" s="44"/>
      <c r="EE20" s="52">
        <f t="shared" si="263"/>
        <v>0</v>
      </c>
      <c r="EF20" s="44"/>
      <c r="EG20" s="44"/>
      <c r="EH20" s="52">
        <f t="shared" si="264"/>
        <v>0</v>
      </c>
      <c r="EI20" s="44"/>
      <c r="EJ20" s="44"/>
      <c r="EK20" s="52">
        <f t="shared" si="265"/>
        <v>0</v>
      </c>
      <c r="EL20" s="44"/>
      <c r="EM20" s="44"/>
      <c r="EN20" s="52">
        <f t="shared" si="266"/>
        <v>0</v>
      </c>
      <c r="EO20" s="49">
        <f t="shared" si="267"/>
        <v>0</v>
      </c>
      <c r="EP20" s="44"/>
      <c r="EQ20" s="44"/>
      <c r="ER20" s="52">
        <f t="shared" si="268"/>
        <v>0</v>
      </c>
      <c r="ES20" s="44"/>
      <c r="ET20" s="44"/>
      <c r="EU20" s="52">
        <f t="shared" si="269"/>
        <v>0</v>
      </c>
      <c r="EV20" s="44"/>
      <c r="EW20" s="44"/>
      <c r="EX20" s="52">
        <f t="shared" si="270"/>
        <v>0</v>
      </c>
      <c r="EY20" s="44"/>
      <c r="EZ20" s="44"/>
      <c r="FA20" s="52">
        <f t="shared" si="271"/>
        <v>0</v>
      </c>
      <c r="FB20" s="49">
        <f t="shared" si="272"/>
        <v>0</v>
      </c>
      <c r="FC20" s="44"/>
      <c r="FD20" s="44"/>
      <c r="FE20" s="52">
        <f t="shared" si="273"/>
        <v>0</v>
      </c>
      <c r="FF20" s="44"/>
      <c r="FG20" s="44"/>
      <c r="FH20" s="52">
        <f t="shared" si="274"/>
        <v>0</v>
      </c>
      <c r="FI20" s="44"/>
      <c r="FJ20" s="44"/>
      <c r="FK20" s="52">
        <v>0</v>
      </c>
      <c r="FL20" s="44"/>
      <c r="FM20" s="44"/>
      <c r="FN20" s="52">
        <f t="shared" si="275"/>
        <v>0</v>
      </c>
      <c r="FO20" s="49">
        <f t="shared" si="276"/>
        <v>0</v>
      </c>
      <c r="FP20" s="44"/>
      <c r="FQ20" s="44"/>
      <c r="FR20" s="52">
        <f t="shared" si="277"/>
        <v>0</v>
      </c>
      <c r="FS20" s="44"/>
      <c r="FT20" s="44"/>
      <c r="FU20" s="52">
        <f t="shared" si="278"/>
        <v>0</v>
      </c>
      <c r="FV20" s="44"/>
      <c r="FW20" s="44"/>
      <c r="FX20" s="52">
        <v>0</v>
      </c>
      <c r="FY20" s="44"/>
      <c r="FZ20" s="44"/>
      <c r="GA20" s="52">
        <f t="shared" si="279"/>
        <v>0</v>
      </c>
      <c r="GB20" s="49">
        <f t="shared" si="280"/>
        <v>0</v>
      </c>
      <c r="GC20" s="44"/>
      <c r="GD20" s="44"/>
      <c r="GE20" s="52">
        <f t="shared" si="281"/>
        <v>0</v>
      </c>
      <c r="GF20" s="44"/>
      <c r="GG20" s="44"/>
      <c r="GH20" s="52">
        <f t="shared" si="282"/>
        <v>0</v>
      </c>
      <c r="GI20" s="44"/>
      <c r="GJ20" s="44"/>
      <c r="GK20" s="52">
        <v>0</v>
      </c>
      <c r="GL20" s="44"/>
      <c r="GM20" s="44"/>
      <c r="GN20" s="52">
        <f t="shared" si="283"/>
        <v>0</v>
      </c>
      <c r="GO20" s="49">
        <f t="shared" si="284"/>
        <v>0</v>
      </c>
      <c r="GP20" s="44"/>
      <c r="GQ20" s="44"/>
      <c r="GR20" s="52">
        <f t="shared" si="285"/>
        <v>0</v>
      </c>
      <c r="GS20" s="44"/>
      <c r="GT20" s="44"/>
      <c r="GU20" s="52">
        <f t="shared" si="286"/>
        <v>0</v>
      </c>
      <c r="GV20" s="44"/>
      <c r="GW20" s="44"/>
      <c r="GX20" s="52">
        <v>0</v>
      </c>
      <c r="GY20" s="44"/>
      <c r="GZ20" s="44"/>
      <c r="HA20" s="52">
        <f t="shared" si="287"/>
        <v>0</v>
      </c>
      <c r="HB20" s="49">
        <f t="shared" si="288"/>
        <v>0</v>
      </c>
      <c r="HC20" s="44"/>
      <c r="HD20" s="44"/>
      <c r="HE20" s="49">
        <f t="shared" si="68"/>
        <v>0</v>
      </c>
      <c r="HF20" s="44"/>
      <c r="HG20" s="44"/>
      <c r="HH20" s="52">
        <f t="shared" si="69"/>
        <v>0</v>
      </c>
      <c r="HI20" s="44"/>
      <c r="HJ20" s="44"/>
      <c r="HK20" s="52">
        <f t="shared" si="70"/>
        <v>0</v>
      </c>
      <c r="HL20" s="44"/>
      <c r="HM20" s="44"/>
      <c r="HN20" s="52">
        <f t="shared" si="71"/>
        <v>0</v>
      </c>
      <c r="HO20" s="49">
        <f t="shared" si="72"/>
        <v>0</v>
      </c>
      <c r="HP20" s="44"/>
      <c r="HQ20" s="44"/>
      <c r="HR20" s="52">
        <f t="shared" si="73"/>
        <v>0</v>
      </c>
      <c r="HS20" s="44"/>
      <c r="HT20" s="44"/>
      <c r="HU20" s="52">
        <f t="shared" si="74"/>
        <v>0</v>
      </c>
      <c r="HV20" s="44"/>
      <c r="HW20" s="44"/>
      <c r="HX20" s="52">
        <f t="shared" si="75"/>
        <v>0</v>
      </c>
      <c r="HY20" s="44"/>
      <c r="HZ20" s="44"/>
      <c r="IA20" s="52">
        <f t="shared" si="76"/>
        <v>0</v>
      </c>
      <c r="IB20" s="49">
        <f t="shared" si="77"/>
        <v>0</v>
      </c>
      <c r="IC20" s="44"/>
      <c r="ID20" s="44"/>
      <c r="IE20" s="52">
        <f t="shared" si="78"/>
        <v>0</v>
      </c>
      <c r="IF20" s="44"/>
      <c r="IG20" s="44"/>
      <c r="IH20" s="52">
        <f t="shared" si="79"/>
        <v>0</v>
      </c>
      <c r="II20" s="44"/>
      <c r="IJ20" s="44"/>
      <c r="IK20" s="52">
        <f t="shared" si="80"/>
        <v>0</v>
      </c>
      <c r="IL20" s="44"/>
      <c r="IM20" s="44"/>
      <c r="IN20" s="52">
        <f t="shared" si="81"/>
        <v>0</v>
      </c>
      <c r="IO20" s="49">
        <f t="shared" si="82"/>
        <v>0</v>
      </c>
      <c r="IP20" s="44"/>
      <c r="IQ20" s="44"/>
      <c r="IR20" s="52">
        <f t="shared" si="152"/>
        <v>0</v>
      </c>
    </row>
  </sheetData>
  <mergeCells count="85">
    <mergeCell ref="DB3:DB4"/>
    <mergeCell ref="DC3:DH3"/>
    <mergeCell ref="BI3:BN3"/>
    <mergeCell ref="AI3:AN3"/>
    <mergeCell ref="AO3:AO4"/>
    <mergeCell ref="BO3:BO4"/>
    <mergeCell ref="CV3:DA3"/>
    <mergeCell ref="BP3:BU3"/>
    <mergeCell ref="BV3:CA3"/>
    <mergeCell ref="CI3:CN3"/>
    <mergeCell ref="CO3:CO4"/>
    <mergeCell ref="CB3:CB4"/>
    <mergeCell ref="CP3:CU3"/>
    <mergeCell ref="BP2:CA2"/>
    <mergeCell ref="A2:A4"/>
    <mergeCell ref="B2:B4"/>
    <mergeCell ref="D2:D4"/>
    <mergeCell ref="E2:F3"/>
    <mergeCell ref="AP3:AU3"/>
    <mergeCell ref="AV3:BA3"/>
    <mergeCell ref="I2:J3"/>
    <mergeCell ref="AC3:AH3"/>
    <mergeCell ref="AC2:AN2"/>
    <mergeCell ref="BC2:BN2"/>
    <mergeCell ref="K2:M3"/>
    <mergeCell ref="BB3:BB4"/>
    <mergeCell ref="BC3:BH3"/>
    <mergeCell ref="AB3:AB4"/>
    <mergeCell ref="AP2:BA2"/>
    <mergeCell ref="G2:G4"/>
    <mergeCell ref="H2:H4"/>
    <mergeCell ref="P3:U3"/>
    <mergeCell ref="V3:AA3"/>
    <mergeCell ref="O2:O3"/>
    <mergeCell ref="P2:AA2"/>
    <mergeCell ref="EP3:EU3"/>
    <mergeCell ref="EV3:FA3"/>
    <mergeCell ref="FP2:GA2"/>
    <mergeCell ref="EP2:FA2"/>
    <mergeCell ref="DP2:EA2"/>
    <mergeCell ref="FB3:FB4"/>
    <mergeCell ref="EO3:EO4"/>
    <mergeCell ref="EC3:EH3"/>
    <mergeCell ref="DC2:DN2"/>
    <mergeCell ref="EC2:EN2"/>
    <mergeCell ref="DO3:DO4"/>
    <mergeCell ref="DP3:DU3"/>
    <mergeCell ref="DV3:EA3"/>
    <mergeCell ref="DI3:DN3"/>
    <mergeCell ref="EB3:EB4"/>
    <mergeCell ref="HB3:HB4"/>
    <mergeCell ref="GC3:GH3"/>
    <mergeCell ref="GI3:GN3"/>
    <mergeCell ref="GP3:GU3"/>
    <mergeCell ref="GV3:HA3"/>
    <mergeCell ref="GO3:GO4"/>
    <mergeCell ref="HC2:HN2"/>
    <mergeCell ref="HP2:IA2"/>
    <mergeCell ref="IC2:IN2"/>
    <mergeCell ref="CC2:CN2"/>
    <mergeCell ref="CC3:CH3"/>
    <mergeCell ref="GP2:HA2"/>
    <mergeCell ref="GC2:GN2"/>
    <mergeCell ref="FO3:FO4"/>
    <mergeCell ref="FP3:FU3"/>
    <mergeCell ref="FV3:GA3"/>
    <mergeCell ref="GB3:GB4"/>
    <mergeCell ref="FC3:FH3"/>
    <mergeCell ref="FI3:FN3"/>
    <mergeCell ref="EI3:EN3"/>
    <mergeCell ref="CP2:DA2"/>
    <mergeCell ref="FC2:FN2"/>
    <mergeCell ref="IB3:IB4"/>
    <mergeCell ref="IC3:IH3"/>
    <mergeCell ref="HC3:HH3"/>
    <mergeCell ref="HI3:HN3"/>
    <mergeCell ref="HO3:HO4"/>
    <mergeCell ref="HP3:HU3"/>
    <mergeCell ref="HV3:IA3"/>
    <mergeCell ref="IP2:IQ2"/>
    <mergeCell ref="IP3:IP4"/>
    <mergeCell ref="IQ3:IQ4"/>
    <mergeCell ref="IR3:IR4"/>
    <mergeCell ref="II3:IN3"/>
    <mergeCell ref="IO3:IO4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861EB-5072-4440-8983-FBB8B7A68CEE}">
  <sheetPr>
    <tabColor indexed="12"/>
  </sheetPr>
  <dimension ref="A1:KD16"/>
  <sheetViews>
    <sheetView zoomScaleNormal="100" workbookViewId="0">
      <pane xSplit="13" ySplit="4" topLeftCell="CB5" activePane="bottomRight" state="frozen"/>
      <selection pane="topRight" activeCell="N1" sqref="N1"/>
      <selection pane="bottomLeft" activeCell="A5" sqref="A5"/>
      <selection pane="bottomRight" activeCell="CE11" sqref="CE11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7109375" style="1" customWidth="1"/>
    <col min="5" max="5" width="9.28515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4.85546875" style="1" customWidth="1"/>
    <col min="15" max="144" width="4.28515625" style="1" customWidth="1"/>
    <col min="145" max="157" width="4.42578125" style="1" customWidth="1"/>
    <col min="158" max="196" width="4.28515625" style="1" customWidth="1"/>
    <col min="197" max="261" width="4.42578125" style="1"/>
    <col min="262" max="274" width="4.28515625" style="1" customWidth="1"/>
    <col min="275" max="287" width="4" style="1" customWidth="1"/>
    <col min="288" max="16384" width="4.42578125" style="1"/>
  </cols>
  <sheetData>
    <row r="1" spans="1:290" ht="18.75" x14ac:dyDescent="0.3">
      <c r="A1" s="97" t="s">
        <v>249</v>
      </c>
    </row>
    <row r="2" spans="1:290" ht="24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99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83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128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1</v>
      </c>
      <c r="EB2" s="170" t="s">
        <v>84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2</v>
      </c>
      <c r="EO2" s="170" t="s">
        <v>85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2</v>
      </c>
      <c r="FB2" s="170" t="s">
        <v>410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2</v>
      </c>
      <c r="FO2" s="170" t="s">
        <v>129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2</v>
      </c>
      <c r="GB2" s="170" t="s">
        <v>130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1">
        <v>3</v>
      </c>
      <c r="GO2" s="170" t="s">
        <v>403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3</v>
      </c>
      <c r="HB2" s="170" t="s">
        <v>404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3</v>
      </c>
      <c r="HO2" s="170" t="s">
        <v>405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3</v>
      </c>
      <c r="IB2" s="170" t="s">
        <v>406</v>
      </c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IM2" s="172"/>
      <c r="IN2" s="103">
        <v>3</v>
      </c>
      <c r="IO2" s="170" t="s">
        <v>407</v>
      </c>
      <c r="IP2" s="171"/>
      <c r="IQ2" s="171"/>
      <c r="IR2" s="171"/>
      <c r="IS2" s="171"/>
      <c r="IT2" s="171"/>
      <c r="IU2" s="171"/>
      <c r="IV2" s="171"/>
      <c r="IW2" s="171"/>
      <c r="IX2" s="171"/>
      <c r="IY2" s="171"/>
      <c r="IZ2" s="172"/>
      <c r="JA2" s="103">
        <v>3</v>
      </c>
      <c r="JB2" s="170" t="s">
        <v>408</v>
      </c>
      <c r="JC2" s="171"/>
      <c r="JD2" s="171"/>
      <c r="JE2" s="171"/>
      <c r="JF2" s="171"/>
      <c r="JG2" s="171"/>
      <c r="JH2" s="171"/>
      <c r="JI2" s="171"/>
      <c r="JJ2" s="171"/>
      <c r="JK2" s="171"/>
      <c r="JL2" s="171"/>
      <c r="JM2" s="172"/>
      <c r="JN2" s="103">
        <v>2</v>
      </c>
      <c r="JO2" s="170" t="s">
        <v>409</v>
      </c>
      <c r="JP2" s="171"/>
      <c r="JQ2" s="171"/>
      <c r="JR2" s="171"/>
      <c r="JS2" s="171"/>
      <c r="JT2" s="171"/>
      <c r="JU2" s="171"/>
      <c r="JV2" s="171"/>
      <c r="JW2" s="171"/>
      <c r="JX2" s="171"/>
      <c r="JY2" s="171"/>
      <c r="JZ2" s="172"/>
      <c r="KA2" s="103">
        <v>1</v>
      </c>
      <c r="KB2" s="179" t="s">
        <v>340</v>
      </c>
      <c r="KC2" s="180"/>
      <c r="KD2" s="103">
        <v>6</v>
      </c>
    </row>
    <row r="3" spans="1:290" ht="24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73" t="s">
        <v>19</v>
      </c>
      <c r="CP3" s="174"/>
      <c r="CQ3" s="174"/>
      <c r="CR3" s="174"/>
      <c r="CS3" s="174"/>
      <c r="CT3" s="175"/>
      <c r="CU3" s="173" t="s">
        <v>20</v>
      </c>
      <c r="CV3" s="174"/>
      <c r="CW3" s="174"/>
      <c r="CX3" s="174"/>
      <c r="CY3" s="174"/>
      <c r="CZ3" s="175"/>
      <c r="DA3" s="187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73" t="s">
        <v>19</v>
      </c>
      <c r="DP3" s="174"/>
      <c r="DQ3" s="174"/>
      <c r="DR3" s="174"/>
      <c r="DS3" s="174"/>
      <c r="DT3" s="175"/>
      <c r="DU3" s="173" t="s">
        <v>20</v>
      </c>
      <c r="DV3" s="174"/>
      <c r="DW3" s="174"/>
      <c r="DX3" s="174"/>
      <c r="DY3" s="174"/>
      <c r="DZ3" s="175"/>
      <c r="EA3" s="187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73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55" t="s">
        <v>19</v>
      </c>
      <c r="IC3" s="155"/>
      <c r="ID3" s="155"/>
      <c r="IE3" s="155"/>
      <c r="IF3" s="155"/>
      <c r="IG3" s="155"/>
      <c r="IH3" s="173" t="s">
        <v>20</v>
      </c>
      <c r="II3" s="174"/>
      <c r="IJ3" s="174"/>
      <c r="IK3" s="174"/>
      <c r="IL3" s="174"/>
      <c r="IM3" s="175"/>
      <c r="IN3" s="155" t="s">
        <v>17</v>
      </c>
      <c r="IO3" s="155" t="s">
        <v>19</v>
      </c>
      <c r="IP3" s="155"/>
      <c r="IQ3" s="155"/>
      <c r="IR3" s="155"/>
      <c r="IS3" s="155"/>
      <c r="IT3" s="155"/>
      <c r="IU3" s="173" t="s">
        <v>20</v>
      </c>
      <c r="IV3" s="174"/>
      <c r="IW3" s="174"/>
      <c r="IX3" s="174"/>
      <c r="IY3" s="174"/>
      <c r="IZ3" s="175"/>
      <c r="JA3" s="155" t="s">
        <v>17</v>
      </c>
      <c r="JB3" s="155" t="s">
        <v>19</v>
      </c>
      <c r="JC3" s="155"/>
      <c r="JD3" s="155"/>
      <c r="JE3" s="155"/>
      <c r="JF3" s="155"/>
      <c r="JG3" s="155"/>
      <c r="JH3" s="173" t="s">
        <v>20</v>
      </c>
      <c r="JI3" s="174"/>
      <c r="JJ3" s="174"/>
      <c r="JK3" s="174"/>
      <c r="JL3" s="174"/>
      <c r="JM3" s="175"/>
      <c r="JN3" s="155" t="s">
        <v>17</v>
      </c>
      <c r="JO3" s="155" t="s">
        <v>19</v>
      </c>
      <c r="JP3" s="155"/>
      <c r="JQ3" s="155"/>
      <c r="JR3" s="155"/>
      <c r="JS3" s="155"/>
      <c r="JT3" s="155"/>
      <c r="JU3" s="173" t="s">
        <v>20</v>
      </c>
      <c r="JV3" s="174"/>
      <c r="JW3" s="174"/>
      <c r="JX3" s="174"/>
      <c r="JY3" s="174"/>
      <c r="JZ3" s="175"/>
      <c r="KA3" s="155" t="s">
        <v>17</v>
      </c>
      <c r="KB3" s="145" t="s">
        <v>341</v>
      </c>
      <c r="KC3" s="185" t="s">
        <v>342</v>
      </c>
      <c r="KD3" s="155" t="s">
        <v>17</v>
      </c>
    </row>
    <row r="4" spans="1:290" ht="24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8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8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73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155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155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155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155"/>
      <c r="KB4" s="146"/>
      <c r="KC4" s="186"/>
      <c r="KD4" s="155"/>
    </row>
    <row r="5" spans="1:290" s="8" customFormat="1" ht="20.100000000000001" customHeight="1" x14ac:dyDescent="0.2">
      <c r="B5" s="44" t="s">
        <v>115</v>
      </c>
      <c r="C5" s="44">
        <v>182</v>
      </c>
      <c r="D5" s="125"/>
      <c r="E5" s="48" t="s">
        <v>514</v>
      </c>
      <c r="F5" s="123" t="s">
        <v>515</v>
      </c>
      <c r="G5" s="126" t="s">
        <v>516</v>
      </c>
      <c r="H5" s="62" t="s">
        <v>181</v>
      </c>
      <c r="I5" s="123" t="s">
        <v>451</v>
      </c>
      <c r="J5" s="123" t="s">
        <v>517</v>
      </c>
      <c r="K5" s="123" t="s">
        <v>457</v>
      </c>
      <c r="L5" s="123" t="s">
        <v>102</v>
      </c>
      <c r="M5" s="123" t="s">
        <v>116</v>
      </c>
      <c r="O5" s="44"/>
      <c r="P5" s="44"/>
      <c r="Q5" s="52">
        <f t="shared" ref="Q5:Q14" si="0">ROUND((O5+P5*2)/3,1)</f>
        <v>0</v>
      </c>
      <c r="R5" s="44"/>
      <c r="S5" s="44"/>
      <c r="T5" s="52">
        <f t="shared" ref="T5:T14" si="1">ROUND((MAX(R5:S5)*0.6+Q5*0.4),1)</f>
        <v>0</v>
      </c>
      <c r="U5" s="44"/>
      <c r="V5" s="44"/>
      <c r="W5" s="52">
        <f t="shared" ref="W5:W14" si="2">ROUND((U5+V5*2)/3,1)</f>
        <v>0</v>
      </c>
      <c r="X5" s="44"/>
      <c r="Y5" s="44"/>
      <c r="Z5" s="52">
        <f t="shared" ref="Z5:Z14" si="3">ROUND((MAX(X5:Y5)*0.6+W5*0.4),1)</f>
        <v>0</v>
      </c>
      <c r="AA5" s="49">
        <f>ROUND(IF(W5=0,(MAX(R5,S5)*0.6+Q5*0.4),(MAX(X5,Y5)*0.6+W5*0.4)),1)</f>
        <v>0</v>
      </c>
      <c r="AB5" s="44"/>
      <c r="AC5" s="44"/>
      <c r="AD5" s="52">
        <f t="shared" ref="AD5:AD14" si="4">ROUND((AB5+AC5*2)/3,1)</f>
        <v>0</v>
      </c>
      <c r="AE5" s="44"/>
      <c r="AF5" s="44"/>
      <c r="AG5" s="52">
        <f t="shared" ref="AG5:AG14" si="5">ROUND((MAX(AE5:AF5)*0.6+AD5*0.4),1)</f>
        <v>0</v>
      </c>
      <c r="AH5" s="44"/>
      <c r="AI5" s="44"/>
      <c r="AJ5" s="52">
        <f t="shared" ref="AJ5:AJ14" si="6">ROUND((AH5+AI5*2)/3,1)</f>
        <v>0</v>
      </c>
      <c r="AK5" s="44"/>
      <c r="AL5" s="44"/>
      <c r="AM5" s="52">
        <f t="shared" ref="AM5:AM14" si="7">ROUND((MAX(AK5:AL5)*0.6+AJ5*0.4),1)</f>
        <v>0</v>
      </c>
      <c r="AN5" s="49">
        <f t="shared" ref="AN5:AN14" si="8">ROUND(IF(AJ5=0,(MAX(AE5,AF5)*0.6+AD5*0.4),(MAX(AK5,AL5)*0.6+AJ5*0.4)),1)</f>
        <v>0</v>
      </c>
      <c r="AO5" s="44"/>
      <c r="AP5" s="44"/>
      <c r="AQ5" s="52">
        <f t="shared" ref="AQ5:AQ14" si="9">ROUND((AO5+AP5*2)/3,1)</f>
        <v>0</v>
      </c>
      <c r="AR5" s="52"/>
      <c r="AS5" s="52"/>
      <c r="AT5" s="52">
        <f t="shared" ref="AT5:AT14" si="10">ROUND((MAX(AR5:AS5)*0.6+AQ5*0.4),1)</f>
        <v>0</v>
      </c>
      <c r="AU5" s="44"/>
      <c r="AV5" s="44"/>
      <c r="AW5" s="52">
        <f t="shared" ref="AW5:AW14" si="11">ROUND((AU5+AV5*2)/3,1)</f>
        <v>0</v>
      </c>
      <c r="AX5" s="44"/>
      <c r="AY5" s="44"/>
      <c r="AZ5" s="52">
        <f t="shared" ref="AZ5:AZ14" si="12">ROUND((MAX(AX5:AY5)*0.6+AW5*0.4),1)</f>
        <v>0</v>
      </c>
      <c r="BA5" s="49">
        <f t="shared" ref="BA5:BA14" si="13">ROUND(IF(AW5=0,(MAX(AR5,AS5)*0.6+AQ5*0.4),(MAX(AX5,AY5)*0.6+AW5*0.4)),1)</f>
        <v>0</v>
      </c>
      <c r="BB5" s="44"/>
      <c r="BC5" s="44"/>
      <c r="BD5" s="52">
        <f t="shared" ref="BD5:BD14" si="14">ROUND((BB5+BC5*2)/3,1)</f>
        <v>0</v>
      </c>
      <c r="BE5" s="44"/>
      <c r="BF5" s="44"/>
      <c r="BG5" s="52">
        <f t="shared" ref="BG5:BG14" si="15">ROUND((MAX(BE5:BF5)*0.6+BD5*0.4),1)</f>
        <v>0</v>
      </c>
      <c r="BH5" s="44"/>
      <c r="BI5" s="44"/>
      <c r="BJ5" s="52">
        <f t="shared" ref="BJ5:BJ14" si="16">ROUND((BH5+BI5*2)/3,1)</f>
        <v>0</v>
      </c>
      <c r="BK5" s="44"/>
      <c r="BL5" s="44"/>
      <c r="BM5" s="52">
        <f t="shared" ref="BM5:BM14" si="17">ROUND((MAX(BK5:BL5)*0.6+BJ5*0.4),1)</f>
        <v>0</v>
      </c>
      <c r="BN5" s="49">
        <f t="shared" ref="BN5:BN14" si="18">ROUND(IF(BJ5=0,(MAX(BE5,BF5)*0.6+BD5*0.4),(MAX(BK5,BL5)*0.6+BJ5*0.4)),1)</f>
        <v>0</v>
      </c>
      <c r="BO5" s="44"/>
      <c r="BP5" s="44"/>
      <c r="BQ5" s="52">
        <f t="shared" ref="BQ5:BQ14" si="19">ROUND((BO5+BP5*2)/3,1)</f>
        <v>0</v>
      </c>
      <c r="BR5" s="44"/>
      <c r="BS5" s="44"/>
      <c r="BT5" s="52">
        <f t="shared" ref="BT5:BT14" si="20">ROUND((MAX(BR5:BS5)*0.6+BQ5*0.4),1)</f>
        <v>0</v>
      </c>
      <c r="BU5" s="44"/>
      <c r="BV5" s="44"/>
      <c r="BW5" s="52">
        <f t="shared" ref="BW5:BW14" si="21">ROUND((BU5+BV5*2)/3,1)</f>
        <v>0</v>
      </c>
      <c r="BX5" s="44"/>
      <c r="BY5" s="44"/>
      <c r="BZ5" s="52">
        <f t="shared" ref="BZ5:BZ14" si="22">ROUND((MAX(BX5:BY5)*0.6+BW5*0.4),1)</f>
        <v>0</v>
      </c>
      <c r="CA5" s="49">
        <f t="shared" ref="CA5:CA14" si="23">ROUND(IF(BW5=0,(MAX(BR5,BS5)*0.6+BQ5*0.4),(MAX(BX5,BY5)*0.6+BW5*0.4)),1)</f>
        <v>0</v>
      </c>
      <c r="CB5" s="44"/>
      <c r="CC5" s="44"/>
      <c r="CD5" s="52">
        <f t="shared" ref="CD5:CD14" si="24">ROUND((CB5+CC5*2)/3,1)</f>
        <v>0</v>
      </c>
      <c r="CE5" s="44"/>
      <c r="CF5" s="44"/>
      <c r="CG5" s="52">
        <f t="shared" ref="CG5:CG14" si="25">ROUND((MAX(CE5:CF5)*0.6+CD5*0.4),1)</f>
        <v>0</v>
      </c>
      <c r="CH5" s="44"/>
      <c r="CI5" s="44"/>
      <c r="CJ5" s="52">
        <f t="shared" ref="CJ5:CJ14" si="26">ROUND((CH5+CI5*2)/3,1)</f>
        <v>0</v>
      </c>
      <c r="CK5" s="44"/>
      <c r="CL5" s="44"/>
      <c r="CM5" s="52">
        <f t="shared" ref="CM5:CM14" si="27">ROUND((MAX(CK5:CL5)*0.6+CJ5*0.4),1)</f>
        <v>0</v>
      </c>
      <c r="CN5" s="49">
        <f t="shared" ref="CN5:CN14" si="28">ROUND(IF(CJ5=0,(MAX(CE5,CF5)*0.6+CD5*0.4),(MAX(CK5,CL5)*0.6+CJ5*0.4)),1)</f>
        <v>0</v>
      </c>
      <c r="CO5" s="44"/>
      <c r="CP5" s="44"/>
      <c r="CQ5" s="52">
        <f t="shared" ref="CQ5:CQ14" si="29">ROUND((CO5+CP5*2)/3,1)</f>
        <v>0</v>
      </c>
      <c r="CR5" s="44"/>
      <c r="CS5" s="44"/>
      <c r="CT5" s="52">
        <f t="shared" ref="CT5:CT14" si="30">ROUND((MAX(CR5:CS5)*0.6+CQ5*0.4),1)</f>
        <v>0</v>
      </c>
      <c r="CU5" s="44"/>
      <c r="CV5" s="44"/>
      <c r="CW5" s="52">
        <f t="shared" ref="CW5:CW14" si="31">ROUND((CU5+CV5*2)/3,1)</f>
        <v>0</v>
      </c>
      <c r="CX5" s="44"/>
      <c r="CY5" s="44"/>
      <c r="CZ5" s="52">
        <f t="shared" ref="CZ5:CZ14" si="32">ROUND((MAX(CX5:CY5)*0.6+CW5*0.4),1)</f>
        <v>0</v>
      </c>
      <c r="DA5" s="49">
        <f t="shared" ref="DA5:DA14" si="33">ROUND(IF(CW5=0,(MAX(CR5,CS5)*0.6+CQ5*0.4),(MAX(CX5,CY5)*0.6+CW5*0.4)),1)</f>
        <v>0</v>
      </c>
      <c r="DB5" s="44"/>
      <c r="DC5" s="44"/>
      <c r="DD5" s="52">
        <f t="shared" ref="DD5:DD14" si="34">ROUND((DB5+DC5*2)/3,1)</f>
        <v>0</v>
      </c>
      <c r="DE5" s="44"/>
      <c r="DF5" s="44"/>
      <c r="DG5" s="52">
        <f t="shared" ref="DG5:DG14" si="35">ROUND((MAX(DE5:DF5)*0.6+DD5*0.4),1)</f>
        <v>0</v>
      </c>
      <c r="DH5" s="44"/>
      <c r="DI5" s="44"/>
      <c r="DJ5" s="52">
        <f t="shared" ref="DJ5:DJ14" si="36">ROUND((DH5+DI5*2)/3,1)</f>
        <v>0</v>
      </c>
      <c r="DK5" s="44"/>
      <c r="DL5" s="44"/>
      <c r="DM5" s="52">
        <f t="shared" ref="DM5:DM14" si="37">ROUND((MAX(DK5:DL5)*0.6+DJ5*0.4),1)</f>
        <v>0</v>
      </c>
      <c r="DN5" s="49">
        <f t="shared" ref="DN5:DN14" si="38">ROUND(IF(DJ5=0,(MAX(DE5,DF5)*0.6+DD5*0.4),(MAX(DK5,DL5)*0.6+DJ5*0.4)),1)</f>
        <v>0</v>
      </c>
      <c r="DO5" s="44">
        <v>7</v>
      </c>
      <c r="DP5" s="44">
        <v>7</v>
      </c>
      <c r="DQ5" s="52">
        <f t="shared" ref="DQ5:DQ14" si="39">ROUND((DO5+DP5*2)/3,1)</f>
        <v>7</v>
      </c>
      <c r="DR5" s="44">
        <v>8</v>
      </c>
      <c r="DS5" s="44"/>
      <c r="DT5" s="52">
        <f t="shared" ref="DT5:DT14" si="40">ROUND((MAX(DR5:DS5)*0.6+DQ5*0.4),1)</f>
        <v>7.6</v>
      </c>
      <c r="DU5" s="44"/>
      <c r="DV5" s="44"/>
      <c r="DW5" s="52">
        <f t="shared" ref="DW5:DW14" si="41">ROUND((DU5+DV5*2)/3,1)</f>
        <v>0</v>
      </c>
      <c r="DX5" s="44"/>
      <c r="DY5" s="44"/>
      <c r="DZ5" s="52">
        <f t="shared" ref="DZ5:DZ14" si="42">ROUND((MAX(DX5:DY5)*0.6+DW5*0.4),1)</f>
        <v>0</v>
      </c>
      <c r="EA5" s="49">
        <f t="shared" ref="EA5:EA14" si="43">ROUND(IF(DW5=0,(MAX(DR5,DS5)*0.6+DQ5*0.4),(MAX(DX5,DY5)*0.6+DW5*0.4)),1)</f>
        <v>7.6</v>
      </c>
      <c r="EB5" s="44"/>
      <c r="EC5" s="44"/>
      <c r="ED5" s="52">
        <f t="shared" ref="ED5:ED14" si="44">ROUND((EB5+EC5*2)/3,1)</f>
        <v>0</v>
      </c>
      <c r="EE5" s="44"/>
      <c r="EF5" s="44"/>
      <c r="EG5" s="52">
        <f t="shared" ref="EG5:EG14" si="45">ROUND((MAX(EE5:EF5)*0.6+ED5*0.4),1)</f>
        <v>0</v>
      </c>
      <c r="EH5" s="44"/>
      <c r="EI5" s="44"/>
      <c r="EJ5" s="52">
        <f t="shared" ref="EJ5:EJ14" si="46">ROUND((EH5+EI5*2)/3,1)</f>
        <v>0</v>
      </c>
      <c r="EK5" s="44"/>
      <c r="EL5" s="44"/>
      <c r="EM5" s="52">
        <f t="shared" ref="EM5:EM14" si="47">ROUND((MAX(EK5:EL5)*0.6+EJ5*0.4),1)</f>
        <v>0</v>
      </c>
      <c r="EN5" s="49">
        <f t="shared" ref="EN5:EN14" si="48">ROUND(IF(EJ5=0,(MAX(EE5,EF5)*0.6+ED5*0.4),(MAX(EK5,EL5)*0.6+EJ5*0.4)),1)</f>
        <v>0</v>
      </c>
      <c r="EO5" s="44"/>
      <c r="EP5" s="44"/>
      <c r="EQ5" s="52">
        <f t="shared" ref="EQ5:EQ14" si="49">ROUND((EO5+EP5*2)/3,1)</f>
        <v>0</v>
      </c>
      <c r="ER5" s="44"/>
      <c r="ES5" s="44"/>
      <c r="ET5" s="52">
        <f t="shared" ref="ET5:ET14" si="50">ROUND((MAX(ER5:ES5)*0.6+EQ5*0.4),1)</f>
        <v>0</v>
      </c>
      <c r="EU5" s="44"/>
      <c r="EV5" s="44"/>
      <c r="EW5" s="52">
        <f t="shared" ref="EW5:EW14" si="51">ROUND((EU5+EV5*2)/3,1)</f>
        <v>0</v>
      </c>
      <c r="EX5" s="44"/>
      <c r="EY5" s="44"/>
      <c r="EZ5" s="52">
        <f t="shared" ref="EZ5:EZ14" si="52">ROUND((MAX(EX5:EY5)*0.6+EW5*0.4),1)</f>
        <v>0</v>
      </c>
      <c r="FA5" s="49">
        <f t="shared" ref="FA5:FA14" si="53">ROUND(IF(EW5=0,(MAX(ER5,ES5)*0.6+EQ5*0.4),(MAX(EX5,EY5)*0.6+EW5*0.4)),1)</f>
        <v>0</v>
      </c>
      <c r="FB5" s="44"/>
      <c r="FC5" s="44"/>
      <c r="FD5" s="52">
        <f t="shared" ref="FD5:FD14" si="54">ROUND((FB5+FC5*2)/3,1)</f>
        <v>0</v>
      </c>
      <c r="FE5" s="44"/>
      <c r="FF5" s="44"/>
      <c r="FG5" s="52">
        <f t="shared" ref="FG5:FG14" si="55">ROUND((MAX(FE5:FF5)*0.6+FD5*0.4),1)</f>
        <v>0</v>
      </c>
      <c r="FH5" s="44"/>
      <c r="FI5" s="44"/>
      <c r="FJ5" s="52">
        <f t="shared" ref="FJ5:FJ14" si="56">ROUND((FH5+FI5*2)/3,1)</f>
        <v>0</v>
      </c>
      <c r="FK5" s="44"/>
      <c r="FL5" s="44"/>
      <c r="FM5" s="52">
        <f t="shared" ref="FM5:FM14" si="57">ROUND((MAX(FK5:FL5)*0.6+FJ5*0.4),1)</f>
        <v>0</v>
      </c>
      <c r="FN5" s="49">
        <f t="shared" ref="FN5:FN14" si="58">ROUND(IF(FJ5=0,(MAX(FE5,FF5)*0.6+FD5*0.4),(MAX(FK5,FL5)*0.6+FJ5*0.4)),1)</f>
        <v>0</v>
      </c>
      <c r="FO5" s="44"/>
      <c r="FP5" s="44"/>
      <c r="FQ5" s="52">
        <f t="shared" ref="FQ5:FQ14" si="59">ROUND((FO5+FP5*2)/3,1)</f>
        <v>0</v>
      </c>
      <c r="FR5" s="44"/>
      <c r="FS5" s="44"/>
      <c r="FT5" s="52">
        <f t="shared" ref="FT5:FT14" si="60">ROUND((MAX(FR5:FS5)*0.6+FQ5*0.4),1)</f>
        <v>0</v>
      </c>
      <c r="FU5" s="44"/>
      <c r="FV5" s="44"/>
      <c r="FW5" s="52">
        <v>0</v>
      </c>
      <c r="FX5" s="44"/>
      <c r="FY5" s="44"/>
      <c r="FZ5" s="52">
        <f t="shared" ref="FZ5:FZ14" si="61">ROUND((MAX(FX5:FY5)*0.6+FW5*0.4),1)</f>
        <v>0</v>
      </c>
      <c r="GA5" s="49">
        <f t="shared" ref="GA5:GA14" si="62">ROUND(IF(FW5=0,(MAX(FR5,FS5)*0.6+FQ5*0.4),(MAX(FX5,FY5)*0.6+FW5*0.4)),1)</f>
        <v>0</v>
      </c>
      <c r="GB5" s="44"/>
      <c r="GC5" s="44"/>
      <c r="GD5" s="52">
        <f t="shared" ref="GD5:GD14" si="63">ROUND((GB5+GC5*2)/3,1)</f>
        <v>0</v>
      </c>
      <c r="GE5" s="44"/>
      <c r="GF5" s="44"/>
      <c r="GG5" s="52">
        <f t="shared" ref="GG5:GG14" si="64">ROUND((MAX(GE5:GF5)*0.6+GD5*0.4),1)</f>
        <v>0</v>
      </c>
      <c r="GH5" s="44"/>
      <c r="GI5" s="44"/>
      <c r="GJ5" s="52">
        <f t="shared" ref="GJ5:GJ14" si="65">ROUND((GH5+GI5*2)/3,1)</f>
        <v>0</v>
      </c>
      <c r="GK5" s="44"/>
      <c r="GL5" s="44"/>
      <c r="GM5" s="52">
        <f t="shared" ref="GM5:GM14" si="66">ROUND((MAX(GK5:GL5)*0.6+GJ5*0.4),1)</f>
        <v>0</v>
      </c>
      <c r="GN5" s="50">
        <f t="shared" ref="GN5:GN14" si="67">ROUND(IF(GJ5=0,(MAX(GE5,GF5)*0.6+GD5*0.4),(MAX(GK5,GL5)*0.6+GJ5*0.4)),1)</f>
        <v>0</v>
      </c>
      <c r="GO5" s="44"/>
      <c r="GP5" s="44"/>
      <c r="GQ5" s="52">
        <f t="shared" ref="GQ5:GQ16" si="68">ROUND((GO5+GP5*2)/3,1)</f>
        <v>0</v>
      </c>
      <c r="GR5" s="44"/>
      <c r="GS5" s="44"/>
      <c r="GT5" s="52">
        <f t="shared" ref="GT5:GT16" si="69">ROUND((MAX(GR5:GS5)*0.6+GQ5*0.4),1)</f>
        <v>0</v>
      </c>
      <c r="GU5" s="44"/>
      <c r="GV5" s="44"/>
      <c r="GW5" s="52">
        <v>0</v>
      </c>
      <c r="GX5" s="44"/>
      <c r="GY5" s="44"/>
      <c r="GZ5" s="52">
        <f t="shared" ref="GZ5:GZ16" si="70">ROUND((MAX(GX5:GY5)*0.6+GW5*0.4),1)</f>
        <v>0</v>
      </c>
      <c r="HA5" s="49">
        <f t="shared" ref="HA5:HA16" si="71">ROUND(IF(GW5=0,(MAX(GR5,GS5)*0.6+GQ5*0.4),(MAX(GX5,GY5)*0.6+GW5*0.4)),1)</f>
        <v>0</v>
      </c>
      <c r="HB5" s="44"/>
      <c r="HC5" s="44"/>
      <c r="HD5" s="52">
        <f t="shared" ref="HD5:HD16" si="72">ROUND((HB5+HC5*2)/3,1)</f>
        <v>0</v>
      </c>
      <c r="HE5" s="44"/>
      <c r="HF5" s="44"/>
      <c r="HG5" s="52">
        <f t="shared" ref="HG5:HG16" si="73">ROUND((MAX(HE5:HF5)*0.6+HD5*0.4),1)</f>
        <v>0</v>
      </c>
      <c r="HH5" s="44"/>
      <c r="HI5" s="44"/>
      <c r="HJ5" s="52">
        <v>0</v>
      </c>
      <c r="HK5" s="44"/>
      <c r="HL5" s="44"/>
      <c r="HM5" s="52">
        <f t="shared" ref="HM5:HM16" si="74">ROUND((MAX(HK5:HL5)*0.6+HJ5*0.4),1)</f>
        <v>0</v>
      </c>
      <c r="HN5" s="49">
        <f t="shared" ref="HN5:HN16" si="75">ROUND(IF(HJ5=0,(MAX(HE5,HF5)*0.6+HD5*0.4),(MAX(HK5,HL5)*0.6+HJ5*0.4)),1)</f>
        <v>0</v>
      </c>
      <c r="HO5" s="44"/>
      <c r="HP5" s="44"/>
      <c r="HQ5" s="52">
        <f t="shared" ref="HQ5:HQ16" si="76">ROUND((HO5+HP5*2)/3,1)</f>
        <v>0</v>
      </c>
      <c r="HR5" s="44"/>
      <c r="HS5" s="44"/>
      <c r="HT5" s="52">
        <f t="shared" ref="HT5:HT16" si="77">ROUND((MAX(HR5:HS5)*0.6+HQ5*0.4),1)</f>
        <v>0</v>
      </c>
      <c r="HU5" s="44"/>
      <c r="HV5" s="44"/>
      <c r="HW5" s="52">
        <f t="shared" ref="HW5:HW16" si="78">ROUND((HU5+HV5*2)/3,1)</f>
        <v>0</v>
      </c>
      <c r="HX5" s="44"/>
      <c r="HY5" s="44"/>
      <c r="HZ5" s="52">
        <f t="shared" ref="HZ5:HZ16" si="79">ROUND((MAX(HX5:HY5)*0.6+HW5*0.4),1)</f>
        <v>0</v>
      </c>
      <c r="IA5" s="49">
        <f t="shared" ref="IA5:IA16" si="80">ROUND(IF(HW5=0,(MAX(HR5,HS5)*0.6+HQ5*0.4),(MAX(HX5,HY5)*0.6+HW5*0.4)),1)</f>
        <v>0</v>
      </c>
      <c r="IB5" s="44"/>
      <c r="IC5" s="44"/>
      <c r="ID5" s="52">
        <f t="shared" ref="ID5:ID16" si="81">ROUND((IB5+IC5*2)/3,1)</f>
        <v>0</v>
      </c>
      <c r="IE5" s="44"/>
      <c r="IF5" s="44"/>
      <c r="IG5" s="52">
        <f t="shared" ref="IG5:IG16" si="82">ROUND((MAX(IE5:IF5)*0.6+ID5*0.4),1)</f>
        <v>0</v>
      </c>
      <c r="IH5" s="44"/>
      <c r="II5" s="44"/>
      <c r="IJ5" s="52">
        <f t="shared" ref="IJ5:IJ16" si="83">ROUND((IH5+II5*2)/3,1)</f>
        <v>0</v>
      </c>
      <c r="IK5" s="44"/>
      <c r="IL5" s="44"/>
      <c r="IM5" s="52">
        <f t="shared" ref="IM5:IM16" si="84">ROUND((MAX(IK5:IL5)*0.6+IJ5*0.4),1)</f>
        <v>0</v>
      </c>
      <c r="IN5" s="49">
        <f t="shared" ref="IN5:IN16" si="85">ROUND(IF(IJ5=0,(MAX(IE5,IF5)*0.6+ID5*0.4),(MAX(IK5,IL5)*0.6+IJ5*0.4)),1)</f>
        <v>0</v>
      </c>
      <c r="IO5" s="44"/>
      <c r="IP5" s="44"/>
      <c r="IQ5" s="52">
        <f t="shared" ref="IQ5:IQ16" si="86">ROUND((IO5+IP5*2)/3,1)</f>
        <v>0</v>
      </c>
      <c r="IR5" s="44"/>
      <c r="IS5" s="44"/>
      <c r="IT5" s="52">
        <f t="shared" ref="IT5:IT16" si="87">ROUND((MAX(IR5:IS5)*0.6+IQ5*0.4),1)</f>
        <v>0</v>
      </c>
      <c r="IU5" s="44"/>
      <c r="IV5" s="44"/>
      <c r="IW5" s="52">
        <f t="shared" ref="IW5:IW16" si="88">ROUND((IU5+IV5*2)/3,1)</f>
        <v>0</v>
      </c>
      <c r="IX5" s="44"/>
      <c r="IY5" s="44"/>
      <c r="IZ5" s="52">
        <f t="shared" ref="IZ5:IZ16" si="89">ROUND((MAX(IX5:IY5)*0.6+IW5*0.4),1)</f>
        <v>0</v>
      </c>
      <c r="JA5" s="49">
        <f t="shared" ref="JA5:JA16" si="90">ROUND(IF(IW5=0,(MAX(IR5,IS5)*0.6+IQ5*0.4),(MAX(IX5,IY5)*0.6+IW5*0.4)),1)</f>
        <v>0</v>
      </c>
      <c r="JB5" s="44"/>
      <c r="JC5" s="44"/>
      <c r="JD5" s="52">
        <f t="shared" ref="JD5:JD16" si="91">ROUND((JB5+JC5*2)/3,1)</f>
        <v>0</v>
      </c>
      <c r="JE5" s="44"/>
      <c r="JF5" s="44"/>
      <c r="JG5" s="52">
        <f t="shared" ref="JG5:JG16" si="92">ROUND((MAX(JE5:JF5)*0.6+JD5*0.4),1)</f>
        <v>0</v>
      </c>
      <c r="JH5" s="44"/>
      <c r="JI5" s="44"/>
      <c r="JJ5" s="52">
        <f t="shared" ref="JJ5:JJ16" si="93">ROUND((JH5+JI5*2)/3,1)</f>
        <v>0</v>
      </c>
      <c r="JK5" s="44"/>
      <c r="JL5" s="44"/>
      <c r="JM5" s="52">
        <f t="shared" ref="JM5:JM16" si="94">ROUND((MAX(JK5:JL5)*0.6+JJ5*0.4),1)</f>
        <v>0</v>
      </c>
      <c r="JN5" s="49">
        <f t="shared" ref="JN5:JN16" si="95">ROUND(IF(JJ5=0,(MAX(JE5,JF5)*0.6+JD5*0.4),(MAX(JK5,JL5)*0.6+JJ5*0.4)),1)</f>
        <v>0</v>
      </c>
      <c r="JO5" s="44">
        <v>8</v>
      </c>
      <c r="JP5" s="44">
        <v>8</v>
      </c>
      <c r="JQ5" s="52">
        <f t="shared" ref="JQ5:JQ16" si="96">ROUND((JO5+JP5*2)/3,1)</f>
        <v>8</v>
      </c>
      <c r="JR5" s="44">
        <v>8</v>
      </c>
      <c r="JS5" s="44"/>
      <c r="JT5" s="52">
        <f t="shared" ref="JT5:JT16" si="97">ROUND((MAX(JR5:JS5)*0.6+JQ5*0.4),1)</f>
        <v>8</v>
      </c>
      <c r="JU5" s="44"/>
      <c r="JV5" s="44"/>
      <c r="JW5" s="52">
        <f t="shared" ref="JW5:JW16" si="98">ROUND((JU5+JV5*2)/3,1)</f>
        <v>0</v>
      </c>
      <c r="JX5" s="44"/>
      <c r="JY5" s="44"/>
      <c r="JZ5" s="52">
        <f t="shared" ref="JZ5:JZ16" si="99">ROUND((MAX(JX5:JY5)*0.6+JW5*0.4),1)</f>
        <v>0</v>
      </c>
      <c r="KA5" s="49">
        <f t="shared" ref="KA5:KA16" si="100">ROUND(IF(JW5=0,(MAX(JR5,JS5)*0.6+JQ5*0.4),(MAX(JX5,JY5)*0.6+JW5*0.4)),1)</f>
        <v>8</v>
      </c>
      <c r="KB5" s="44"/>
      <c r="KC5" s="44"/>
      <c r="KD5" s="52">
        <f t="shared" ref="KD5" si="101">ROUND((KC5*0.8+KB5*0.2),1)</f>
        <v>0</v>
      </c>
    </row>
    <row r="6" spans="1:290" s="8" customFormat="1" ht="20.100000000000001" customHeight="1" x14ac:dyDescent="0.2">
      <c r="O6" s="44"/>
      <c r="P6" s="44"/>
      <c r="Q6" s="52">
        <f t="shared" si="0"/>
        <v>0</v>
      </c>
      <c r="R6" s="44"/>
      <c r="S6" s="44"/>
      <c r="T6" s="52">
        <f t="shared" si="1"/>
        <v>0</v>
      </c>
      <c r="U6" s="44"/>
      <c r="V6" s="44"/>
      <c r="W6" s="52">
        <f t="shared" si="2"/>
        <v>0</v>
      </c>
      <c r="X6" s="44"/>
      <c r="Y6" s="44"/>
      <c r="Z6" s="52">
        <f t="shared" si="3"/>
        <v>0</v>
      </c>
      <c r="AA6" s="49">
        <f t="shared" ref="AA6:AA14" si="102">ROUND(IF(W6=0,(MAX(R6,S6)*0.6+Q6*0.4),(MAX(X6,Y6)*0.6+W6*0.4)),1)</f>
        <v>0</v>
      </c>
      <c r="AB6" s="44"/>
      <c r="AC6" s="44"/>
      <c r="AD6" s="52">
        <f t="shared" si="4"/>
        <v>0</v>
      </c>
      <c r="AE6" s="44"/>
      <c r="AF6" s="44"/>
      <c r="AG6" s="52">
        <f t="shared" si="5"/>
        <v>0</v>
      </c>
      <c r="AH6" s="44"/>
      <c r="AI6" s="44"/>
      <c r="AJ6" s="52">
        <f t="shared" si="6"/>
        <v>0</v>
      </c>
      <c r="AK6" s="44"/>
      <c r="AL6" s="44"/>
      <c r="AM6" s="52">
        <f t="shared" si="7"/>
        <v>0</v>
      </c>
      <c r="AN6" s="49">
        <f t="shared" si="8"/>
        <v>0</v>
      </c>
      <c r="AO6" s="44"/>
      <c r="AP6" s="44"/>
      <c r="AQ6" s="52">
        <f t="shared" si="9"/>
        <v>0</v>
      </c>
      <c r="AR6" s="52"/>
      <c r="AS6" s="52"/>
      <c r="AT6" s="52">
        <f t="shared" si="10"/>
        <v>0</v>
      </c>
      <c r="AU6" s="44"/>
      <c r="AV6" s="44"/>
      <c r="AW6" s="52">
        <f t="shared" si="11"/>
        <v>0</v>
      </c>
      <c r="AX6" s="44"/>
      <c r="AY6" s="44"/>
      <c r="AZ6" s="52">
        <f t="shared" si="12"/>
        <v>0</v>
      </c>
      <c r="BA6" s="49">
        <f t="shared" si="13"/>
        <v>0</v>
      </c>
      <c r="BB6" s="44"/>
      <c r="BC6" s="44"/>
      <c r="BD6" s="52">
        <f t="shared" si="14"/>
        <v>0</v>
      </c>
      <c r="BE6" s="44"/>
      <c r="BF6" s="44"/>
      <c r="BG6" s="52">
        <f t="shared" si="15"/>
        <v>0</v>
      </c>
      <c r="BH6" s="44"/>
      <c r="BI6" s="44"/>
      <c r="BJ6" s="52">
        <f t="shared" si="16"/>
        <v>0</v>
      </c>
      <c r="BK6" s="44"/>
      <c r="BL6" s="44"/>
      <c r="BM6" s="52">
        <f t="shared" si="17"/>
        <v>0</v>
      </c>
      <c r="BN6" s="49">
        <f t="shared" si="18"/>
        <v>0</v>
      </c>
      <c r="BO6" s="44"/>
      <c r="BP6" s="44"/>
      <c r="BQ6" s="52">
        <f t="shared" si="19"/>
        <v>0</v>
      </c>
      <c r="BR6" s="44"/>
      <c r="BS6" s="44"/>
      <c r="BT6" s="52">
        <f t="shared" si="20"/>
        <v>0</v>
      </c>
      <c r="BU6" s="44"/>
      <c r="BV6" s="44"/>
      <c r="BW6" s="52">
        <f t="shared" si="21"/>
        <v>0</v>
      </c>
      <c r="BX6" s="44"/>
      <c r="BY6" s="44"/>
      <c r="BZ6" s="52">
        <f t="shared" si="22"/>
        <v>0</v>
      </c>
      <c r="CA6" s="49">
        <f t="shared" si="23"/>
        <v>0</v>
      </c>
      <c r="CB6" s="44"/>
      <c r="CC6" s="44"/>
      <c r="CD6" s="52">
        <f t="shared" si="24"/>
        <v>0</v>
      </c>
      <c r="CE6" s="44"/>
      <c r="CF6" s="44"/>
      <c r="CG6" s="52">
        <f t="shared" si="25"/>
        <v>0</v>
      </c>
      <c r="CH6" s="44"/>
      <c r="CI6" s="44"/>
      <c r="CJ6" s="52">
        <f t="shared" si="26"/>
        <v>0</v>
      </c>
      <c r="CK6" s="44"/>
      <c r="CL6" s="44"/>
      <c r="CM6" s="52">
        <f t="shared" si="27"/>
        <v>0</v>
      </c>
      <c r="CN6" s="49">
        <f t="shared" si="28"/>
        <v>0</v>
      </c>
      <c r="CO6" s="44"/>
      <c r="CP6" s="44"/>
      <c r="CQ6" s="52">
        <f t="shared" si="29"/>
        <v>0</v>
      </c>
      <c r="CR6" s="44"/>
      <c r="CS6" s="44"/>
      <c r="CT6" s="52">
        <f t="shared" si="30"/>
        <v>0</v>
      </c>
      <c r="CU6" s="44"/>
      <c r="CV6" s="44"/>
      <c r="CW6" s="52">
        <f t="shared" si="31"/>
        <v>0</v>
      </c>
      <c r="CX6" s="44"/>
      <c r="CY6" s="44"/>
      <c r="CZ6" s="52">
        <f t="shared" si="32"/>
        <v>0</v>
      </c>
      <c r="DA6" s="49">
        <f t="shared" si="33"/>
        <v>0</v>
      </c>
      <c r="DB6" s="44"/>
      <c r="DC6" s="44"/>
      <c r="DD6" s="52">
        <f t="shared" si="34"/>
        <v>0</v>
      </c>
      <c r="DE6" s="44"/>
      <c r="DF6" s="44"/>
      <c r="DG6" s="52">
        <f t="shared" si="35"/>
        <v>0</v>
      </c>
      <c r="DH6" s="44"/>
      <c r="DI6" s="44"/>
      <c r="DJ6" s="52">
        <f t="shared" si="36"/>
        <v>0</v>
      </c>
      <c r="DK6" s="44"/>
      <c r="DL6" s="44"/>
      <c r="DM6" s="52">
        <f t="shared" si="37"/>
        <v>0</v>
      </c>
      <c r="DN6" s="49">
        <f t="shared" si="38"/>
        <v>0</v>
      </c>
      <c r="DO6" s="44"/>
      <c r="DP6" s="44"/>
      <c r="DQ6" s="52">
        <f t="shared" si="39"/>
        <v>0</v>
      </c>
      <c r="DR6" s="44"/>
      <c r="DS6" s="44"/>
      <c r="DT6" s="52">
        <f t="shared" si="40"/>
        <v>0</v>
      </c>
      <c r="DU6" s="44"/>
      <c r="DV6" s="44"/>
      <c r="DW6" s="52">
        <f t="shared" si="41"/>
        <v>0</v>
      </c>
      <c r="DX6" s="44"/>
      <c r="DY6" s="44"/>
      <c r="DZ6" s="52">
        <f t="shared" si="42"/>
        <v>0</v>
      </c>
      <c r="EA6" s="49">
        <f t="shared" si="43"/>
        <v>0</v>
      </c>
      <c r="EB6" s="44"/>
      <c r="EC6" s="44"/>
      <c r="ED6" s="52">
        <f t="shared" si="44"/>
        <v>0</v>
      </c>
      <c r="EE6" s="44"/>
      <c r="EF6" s="44"/>
      <c r="EG6" s="52">
        <f t="shared" si="45"/>
        <v>0</v>
      </c>
      <c r="EH6" s="44"/>
      <c r="EI6" s="44"/>
      <c r="EJ6" s="52">
        <f t="shared" si="46"/>
        <v>0</v>
      </c>
      <c r="EK6" s="44"/>
      <c r="EL6" s="44"/>
      <c r="EM6" s="52">
        <f t="shared" si="47"/>
        <v>0</v>
      </c>
      <c r="EN6" s="49">
        <f t="shared" si="48"/>
        <v>0</v>
      </c>
      <c r="EO6" s="44"/>
      <c r="EP6" s="44"/>
      <c r="EQ6" s="52">
        <f t="shared" si="49"/>
        <v>0</v>
      </c>
      <c r="ER6" s="44"/>
      <c r="ES6" s="44"/>
      <c r="ET6" s="52">
        <f t="shared" si="50"/>
        <v>0</v>
      </c>
      <c r="EU6" s="44"/>
      <c r="EV6" s="44"/>
      <c r="EW6" s="52">
        <f t="shared" si="51"/>
        <v>0</v>
      </c>
      <c r="EX6" s="44"/>
      <c r="EY6" s="44"/>
      <c r="EZ6" s="52">
        <f t="shared" si="52"/>
        <v>0</v>
      </c>
      <c r="FA6" s="49">
        <f t="shared" si="53"/>
        <v>0</v>
      </c>
      <c r="FB6" s="44"/>
      <c r="FC6" s="44"/>
      <c r="FD6" s="52">
        <f t="shared" si="54"/>
        <v>0</v>
      </c>
      <c r="FE6" s="44"/>
      <c r="FF6" s="44"/>
      <c r="FG6" s="52">
        <f t="shared" si="55"/>
        <v>0</v>
      </c>
      <c r="FH6" s="44"/>
      <c r="FI6" s="44"/>
      <c r="FJ6" s="52">
        <f t="shared" si="56"/>
        <v>0</v>
      </c>
      <c r="FK6" s="44"/>
      <c r="FL6" s="44"/>
      <c r="FM6" s="52">
        <f t="shared" si="57"/>
        <v>0</v>
      </c>
      <c r="FN6" s="49">
        <f t="shared" si="58"/>
        <v>0</v>
      </c>
      <c r="FO6" s="44"/>
      <c r="FP6" s="44"/>
      <c r="FQ6" s="52">
        <f t="shared" si="59"/>
        <v>0</v>
      </c>
      <c r="FR6" s="44"/>
      <c r="FS6" s="44"/>
      <c r="FT6" s="52">
        <f t="shared" si="60"/>
        <v>0</v>
      </c>
      <c r="FU6" s="44"/>
      <c r="FV6" s="44"/>
      <c r="FW6" s="52">
        <v>0</v>
      </c>
      <c r="FX6" s="44"/>
      <c r="FY6" s="44"/>
      <c r="FZ6" s="52">
        <f t="shared" si="61"/>
        <v>0</v>
      </c>
      <c r="GA6" s="49">
        <f t="shared" si="62"/>
        <v>0</v>
      </c>
      <c r="GB6" s="44"/>
      <c r="GC6" s="44"/>
      <c r="GD6" s="52">
        <f t="shared" si="63"/>
        <v>0</v>
      </c>
      <c r="GE6" s="44"/>
      <c r="GF6" s="44"/>
      <c r="GG6" s="52">
        <f t="shared" si="64"/>
        <v>0</v>
      </c>
      <c r="GH6" s="44"/>
      <c r="GI6" s="44"/>
      <c r="GJ6" s="52">
        <f t="shared" si="65"/>
        <v>0</v>
      </c>
      <c r="GK6" s="44"/>
      <c r="GL6" s="44"/>
      <c r="GM6" s="52">
        <f t="shared" si="66"/>
        <v>0</v>
      </c>
      <c r="GN6" s="50">
        <f t="shared" si="67"/>
        <v>0</v>
      </c>
      <c r="GO6" s="44"/>
      <c r="GP6" s="44"/>
      <c r="GQ6" s="52">
        <f t="shared" si="68"/>
        <v>0</v>
      </c>
      <c r="GR6" s="44"/>
      <c r="GS6" s="44"/>
      <c r="GT6" s="52">
        <f t="shared" si="69"/>
        <v>0</v>
      </c>
      <c r="GU6" s="44"/>
      <c r="GV6" s="44"/>
      <c r="GW6" s="52">
        <v>0</v>
      </c>
      <c r="GX6" s="44"/>
      <c r="GY6" s="44"/>
      <c r="GZ6" s="52">
        <f t="shared" si="70"/>
        <v>0</v>
      </c>
      <c r="HA6" s="49">
        <f t="shared" si="71"/>
        <v>0</v>
      </c>
      <c r="HB6" s="44"/>
      <c r="HC6" s="44"/>
      <c r="HD6" s="52">
        <f t="shared" si="72"/>
        <v>0</v>
      </c>
      <c r="HE6" s="44"/>
      <c r="HF6" s="44"/>
      <c r="HG6" s="52">
        <f t="shared" si="73"/>
        <v>0</v>
      </c>
      <c r="HH6" s="44"/>
      <c r="HI6" s="44"/>
      <c r="HJ6" s="52">
        <v>0</v>
      </c>
      <c r="HK6" s="44"/>
      <c r="HL6" s="44"/>
      <c r="HM6" s="52">
        <f t="shared" si="74"/>
        <v>0</v>
      </c>
      <c r="HN6" s="49">
        <f t="shared" si="75"/>
        <v>0</v>
      </c>
      <c r="HO6" s="44"/>
      <c r="HP6" s="44"/>
      <c r="HQ6" s="52">
        <f t="shared" si="76"/>
        <v>0</v>
      </c>
      <c r="HR6" s="44"/>
      <c r="HS6" s="44"/>
      <c r="HT6" s="52">
        <f t="shared" si="77"/>
        <v>0</v>
      </c>
      <c r="HU6" s="44"/>
      <c r="HV6" s="44"/>
      <c r="HW6" s="52">
        <f t="shared" si="78"/>
        <v>0</v>
      </c>
      <c r="HX6" s="44"/>
      <c r="HY6" s="44"/>
      <c r="HZ6" s="52">
        <f t="shared" si="79"/>
        <v>0</v>
      </c>
      <c r="IA6" s="49">
        <f t="shared" si="80"/>
        <v>0</v>
      </c>
      <c r="IB6" s="44"/>
      <c r="IC6" s="44"/>
      <c r="ID6" s="52">
        <f t="shared" si="81"/>
        <v>0</v>
      </c>
      <c r="IE6" s="44"/>
      <c r="IF6" s="44"/>
      <c r="IG6" s="52">
        <f t="shared" si="82"/>
        <v>0</v>
      </c>
      <c r="IH6" s="44"/>
      <c r="II6" s="44"/>
      <c r="IJ6" s="52">
        <f t="shared" si="83"/>
        <v>0</v>
      </c>
      <c r="IK6" s="44"/>
      <c r="IL6" s="44"/>
      <c r="IM6" s="52">
        <f t="shared" si="84"/>
        <v>0</v>
      </c>
      <c r="IN6" s="49">
        <f t="shared" si="85"/>
        <v>0</v>
      </c>
      <c r="IO6" s="44"/>
      <c r="IP6" s="44"/>
      <c r="IQ6" s="52">
        <f t="shared" si="86"/>
        <v>0</v>
      </c>
      <c r="IR6" s="44"/>
      <c r="IS6" s="44"/>
      <c r="IT6" s="52">
        <f t="shared" si="87"/>
        <v>0</v>
      </c>
      <c r="IU6" s="44"/>
      <c r="IV6" s="44"/>
      <c r="IW6" s="52">
        <f t="shared" si="88"/>
        <v>0</v>
      </c>
      <c r="IX6" s="44"/>
      <c r="IY6" s="44"/>
      <c r="IZ6" s="52">
        <f t="shared" si="89"/>
        <v>0</v>
      </c>
      <c r="JA6" s="49">
        <f t="shared" si="90"/>
        <v>0</v>
      </c>
      <c r="JB6" s="44"/>
      <c r="JC6" s="44"/>
      <c r="JD6" s="52">
        <f t="shared" si="91"/>
        <v>0</v>
      </c>
      <c r="JE6" s="44"/>
      <c r="JF6" s="44"/>
      <c r="JG6" s="52">
        <f t="shared" si="92"/>
        <v>0</v>
      </c>
      <c r="JH6" s="44"/>
      <c r="JI6" s="44"/>
      <c r="JJ6" s="52">
        <f t="shared" si="93"/>
        <v>0</v>
      </c>
      <c r="JK6" s="44"/>
      <c r="JL6" s="44"/>
      <c r="JM6" s="52">
        <f t="shared" si="94"/>
        <v>0</v>
      </c>
      <c r="JN6" s="49">
        <f t="shared" si="95"/>
        <v>0</v>
      </c>
      <c r="JO6" s="44"/>
      <c r="JP6" s="44"/>
      <c r="JQ6" s="52">
        <f t="shared" si="96"/>
        <v>0</v>
      </c>
      <c r="JR6" s="44"/>
      <c r="JS6" s="44"/>
      <c r="JT6" s="52">
        <f t="shared" si="97"/>
        <v>0</v>
      </c>
      <c r="JU6" s="44"/>
      <c r="JV6" s="44"/>
      <c r="JW6" s="52">
        <f t="shared" si="98"/>
        <v>0</v>
      </c>
      <c r="JX6" s="44"/>
      <c r="JY6" s="44"/>
      <c r="JZ6" s="52">
        <f t="shared" si="99"/>
        <v>0</v>
      </c>
      <c r="KA6" s="49">
        <f t="shared" si="100"/>
        <v>0</v>
      </c>
      <c r="KB6" s="44"/>
      <c r="KC6" s="44"/>
      <c r="KD6" s="52">
        <f t="shared" ref="KD6:KD16" si="103">ROUND((KC6*0.8+KB6*0.2),1)</f>
        <v>0</v>
      </c>
    </row>
    <row r="7" spans="1:290" s="8" customFormat="1" ht="20.100000000000001" customHeight="1" x14ac:dyDescent="0.2">
      <c r="B7" s="65" t="s">
        <v>273</v>
      </c>
      <c r="C7" s="65">
        <v>161</v>
      </c>
      <c r="D7" s="98"/>
      <c r="E7" s="38" t="s">
        <v>314</v>
      </c>
      <c r="F7" s="66">
        <v>641</v>
      </c>
      <c r="G7" s="40" t="s">
        <v>193</v>
      </c>
      <c r="H7" s="59" t="s">
        <v>291</v>
      </c>
      <c r="I7" s="37">
        <v>15</v>
      </c>
      <c r="J7" s="36">
        <v>6</v>
      </c>
      <c r="K7" s="37">
        <v>16</v>
      </c>
      <c r="L7" s="36">
        <v>12</v>
      </c>
      <c r="M7" s="68">
        <v>1</v>
      </c>
      <c r="O7" s="44"/>
      <c r="P7" s="44"/>
      <c r="Q7" s="52">
        <f t="shared" si="0"/>
        <v>0</v>
      </c>
      <c r="R7" s="44"/>
      <c r="S7" s="44"/>
      <c r="T7" s="52">
        <f t="shared" si="1"/>
        <v>0</v>
      </c>
      <c r="U7" s="44"/>
      <c r="V7" s="44"/>
      <c r="W7" s="52">
        <f t="shared" si="2"/>
        <v>0</v>
      </c>
      <c r="X7" s="44"/>
      <c r="Y7" s="44"/>
      <c r="Z7" s="52">
        <f t="shared" si="3"/>
        <v>0</v>
      </c>
      <c r="AA7" s="49">
        <f t="shared" si="102"/>
        <v>0</v>
      </c>
      <c r="AB7" s="44"/>
      <c r="AC7" s="44"/>
      <c r="AD7" s="52">
        <f t="shared" si="4"/>
        <v>0</v>
      </c>
      <c r="AE7" s="44"/>
      <c r="AF7" s="44"/>
      <c r="AG7" s="52">
        <f t="shared" si="5"/>
        <v>0</v>
      </c>
      <c r="AH7" s="44"/>
      <c r="AI7" s="44"/>
      <c r="AJ7" s="52">
        <f t="shared" si="6"/>
        <v>0</v>
      </c>
      <c r="AK7" s="44"/>
      <c r="AL7" s="44"/>
      <c r="AM7" s="52">
        <f t="shared" si="7"/>
        <v>0</v>
      </c>
      <c r="AN7" s="49">
        <f t="shared" si="8"/>
        <v>0</v>
      </c>
      <c r="AO7" s="44"/>
      <c r="AP7" s="44"/>
      <c r="AQ7" s="52">
        <f t="shared" si="9"/>
        <v>0</v>
      </c>
      <c r="AR7" s="52"/>
      <c r="AS7" s="52"/>
      <c r="AT7" s="52">
        <f t="shared" si="10"/>
        <v>0</v>
      </c>
      <c r="AU7" s="44"/>
      <c r="AV7" s="44"/>
      <c r="AW7" s="52">
        <f t="shared" si="11"/>
        <v>0</v>
      </c>
      <c r="AX7" s="44"/>
      <c r="AY7" s="44"/>
      <c r="AZ7" s="52">
        <f t="shared" si="12"/>
        <v>0</v>
      </c>
      <c r="BA7" s="49">
        <f t="shared" si="13"/>
        <v>0</v>
      </c>
      <c r="BB7" s="44">
        <v>9</v>
      </c>
      <c r="BC7" s="44">
        <v>9</v>
      </c>
      <c r="BD7" s="52">
        <f t="shared" si="14"/>
        <v>9</v>
      </c>
      <c r="BE7" s="44">
        <v>9</v>
      </c>
      <c r="BF7" s="44"/>
      <c r="BG7" s="52">
        <f t="shared" si="15"/>
        <v>9</v>
      </c>
      <c r="BH7" s="44"/>
      <c r="BI7" s="44"/>
      <c r="BJ7" s="52">
        <f t="shared" si="16"/>
        <v>0</v>
      </c>
      <c r="BK7" s="44"/>
      <c r="BL7" s="44"/>
      <c r="BM7" s="52">
        <f t="shared" si="17"/>
        <v>0</v>
      </c>
      <c r="BN7" s="49">
        <f t="shared" si="18"/>
        <v>9</v>
      </c>
      <c r="BO7" s="44"/>
      <c r="BP7" s="44"/>
      <c r="BQ7" s="52">
        <f t="shared" si="19"/>
        <v>0</v>
      </c>
      <c r="BR7" s="44"/>
      <c r="BS7" s="44"/>
      <c r="BT7" s="52">
        <f t="shared" si="20"/>
        <v>0</v>
      </c>
      <c r="BU7" s="44"/>
      <c r="BV7" s="44"/>
      <c r="BW7" s="52">
        <f t="shared" si="21"/>
        <v>0</v>
      </c>
      <c r="BX7" s="44"/>
      <c r="BY7" s="44"/>
      <c r="BZ7" s="52">
        <f t="shared" si="22"/>
        <v>0</v>
      </c>
      <c r="CA7" s="49">
        <f t="shared" si="23"/>
        <v>0</v>
      </c>
      <c r="CB7" s="44"/>
      <c r="CC7" s="44"/>
      <c r="CD7" s="52">
        <f t="shared" si="24"/>
        <v>0</v>
      </c>
      <c r="CE7" s="44"/>
      <c r="CF7" s="44"/>
      <c r="CG7" s="52">
        <f t="shared" si="25"/>
        <v>0</v>
      </c>
      <c r="CH7" s="44"/>
      <c r="CI7" s="44"/>
      <c r="CJ7" s="52">
        <f t="shared" si="26"/>
        <v>0</v>
      </c>
      <c r="CK7" s="44"/>
      <c r="CL7" s="44"/>
      <c r="CM7" s="52">
        <f t="shared" si="27"/>
        <v>0</v>
      </c>
      <c r="CN7" s="49">
        <f t="shared" si="28"/>
        <v>0</v>
      </c>
      <c r="CO7" s="44"/>
      <c r="CP7" s="44"/>
      <c r="CQ7" s="52">
        <f t="shared" si="29"/>
        <v>0</v>
      </c>
      <c r="CR7" s="44"/>
      <c r="CS7" s="44"/>
      <c r="CT7" s="52">
        <f t="shared" si="30"/>
        <v>0</v>
      </c>
      <c r="CU7" s="44"/>
      <c r="CV7" s="44"/>
      <c r="CW7" s="52">
        <f t="shared" si="31"/>
        <v>0</v>
      </c>
      <c r="CX7" s="44"/>
      <c r="CY7" s="44"/>
      <c r="CZ7" s="52">
        <f t="shared" si="32"/>
        <v>0</v>
      </c>
      <c r="DA7" s="49">
        <f t="shared" si="33"/>
        <v>0</v>
      </c>
      <c r="DB7" s="44"/>
      <c r="DC7" s="44"/>
      <c r="DD7" s="52">
        <f t="shared" si="34"/>
        <v>0</v>
      </c>
      <c r="DE7" s="44"/>
      <c r="DF7" s="44"/>
      <c r="DG7" s="52">
        <f t="shared" si="35"/>
        <v>0</v>
      </c>
      <c r="DH7" s="44"/>
      <c r="DI7" s="44"/>
      <c r="DJ7" s="52">
        <f t="shared" si="36"/>
        <v>0</v>
      </c>
      <c r="DK7" s="44"/>
      <c r="DL7" s="44"/>
      <c r="DM7" s="52">
        <f t="shared" si="37"/>
        <v>0</v>
      </c>
      <c r="DN7" s="49">
        <f t="shared" si="38"/>
        <v>0</v>
      </c>
      <c r="DO7" s="44">
        <v>8</v>
      </c>
      <c r="DP7" s="44">
        <v>8</v>
      </c>
      <c r="DQ7" s="52">
        <f t="shared" si="39"/>
        <v>8</v>
      </c>
      <c r="DR7" s="44">
        <v>7</v>
      </c>
      <c r="DS7" s="44"/>
      <c r="DT7" s="52">
        <f t="shared" si="40"/>
        <v>7.4</v>
      </c>
      <c r="DU7" s="44"/>
      <c r="DV7" s="44"/>
      <c r="DW7" s="52">
        <f t="shared" si="41"/>
        <v>0</v>
      </c>
      <c r="DX7" s="44"/>
      <c r="DY7" s="44"/>
      <c r="DZ7" s="52">
        <f t="shared" si="42"/>
        <v>0</v>
      </c>
      <c r="EA7" s="49">
        <f t="shared" si="43"/>
        <v>7.4</v>
      </c>
      <c r="EB7" s="44"/>
      <c r="EC7" s="44"/>
      <c r="ED7" s="52">
        <f t="shared" si="44"/>
        <v>0</v>
      </c>
      <c r="EE7" s="44"/>
      <c r="EF7" s="44"/>
      <c r="EG7" s="52">
        <f t="shared" si="45"/>
        <v>0</v>
      </c>
      <c r="EH7" s="44"/>
      <c r="EI7" s="44"/>
      <c r="EJ7" s="52">
        <f t="shared" si="46"/>
        <v>0</v>
      </c>
      <c r="EK7" s="44"/>
      <c r="EL7" s="44"/>
      <c r="EM7" s="52">
        <f t="shared" si="47"/>
        <v>0</v>
      </c>
      <c r="EN7" s="49">
        <f t="shared" si="48"/>
        <v>0</v>
      </c>
      <c r="EO7" s="44">
        <v>9</v>
      </c>
      <c r="EP7" s="44">
        <v>9</v>
      </c>
      <c r="EQ7" s="52">
        <f t="shared" si="49"/>
        <v>9</v>
      </c>
      <c r="ER7" s="44">
        <v>9</v>
      </c>
      <c r="ES7" s="44"/>
      <c r="ET7" s="52">
        <f t="shared" si="50"/>
        <v>9</v>
      </c>
      <c r="EU7" s="44"/>
      <c r="EV7" s="44"/>
      <c r="EW7" s="52">
        <f t="shared" si="51"/>
        <v>0</v>
      </c>
      <c r="EX7" s="44"/>
      <c r="EY7" s="44"/>
      <c r="EZ7" s="52">
        <f t="shared" si="52"/>
        <v>0</v>
      </c>
      <c r="FA7" s="49">
        <f t="shared" si="53"/>
        <v>9</v>
      </c>
      <c r="FB7" s="44"/>
      <c r="FC7" s="44"/>
      <c r="FD7" s="52">
        <f t="shared" si="54"/>
        <v>0</v>
      </c>
      <c r="FE7" s="44"/>
      <c r="FF7" s="44"/>
      <c r="FG7" s="52">
        <f t="shared" si="55"/>
        <v>0</v>
      </c>
      <c r="FH7" s="44"/>
      <c r="FI7" s="44"/>
      <c r="FJ7" s="52">
        <f t="shared" si="56"/>
        <v>0</v>
      </c>
      <c r="FK7" s="44"/>
      <c r="FL7" s="44"/>
      <c r="FM7" s="52">
        <f t="shared" si="57"/>
        <v>0</v>
      </c>
      <c r="FN7" s="49">
        <f t="shared" si="58"/>
        <v>0</v>
      </c>
      <c r="FO7" s="44"/>
      <c r="FP7" s="44"/>
      <c r="FQ7" s="52">
        <f t="shared" si="59"/>
        <v>0</v>
      </c>
      <c r="FR7" s="44"/>
      <c r="FS7" s="44"/>
      <c r="FT7" s="52">
        <f t="shared" si="60"/>
        <v>0</v>
      </c>
      <c r="FU7" s="44"/>
      <c r="FV7" s="44"/>
      <c r="FW7" s="52">
        <v>0</v>
      </c>
      <c r="FX7" s="44"/>
      <c r="FY7" s="44"/>
      <c r="FZ7" s="52">
        <f t="shared" si="61"/>
        <v>0</v>
      </c>
      <c r="GA7" s="49">
        <f t="shared" si="62"/>
        <v>0</v>
      </c>
      <c r="GB7" s="44"/>
      <c r="GC7" s="44"/>
      <c r="GD7" s="52">
        <f t="shared" si="63"/>
        <v>0</v>
      </c>
      <c r="GE7" s="44"/>
      <c r="GF7" s="44"/>
      <c r="GG7" s="52">
        <f t="shared" si="64"/>
        <v>0</v>
      </c>
      <c r="GH7" s="44"/>
      <c r="GI7" s="44"/>
      <c r="GJ7" s="52">
        <f t="shared" si="65"/>
        <v>0</v>
      </c>
      <c r="GK7" s="44"/>
      <c r="GL7" s="44"/>
      <c r="GM7" s="52">
        <f t="shared" si="66"/>
        <v>0</v>
      </c>
      <c r="GN7" s="50">
        <f t="shared" si="67"/>
        <v>0</v>
      </c>
      <c r="GO7" s="44">
        <v>10</v>
      </c>
      <c r="GP7" s="44">
        <v>9</v>
      </c>
      <c r="GQ7" s="52">
        <f t="shared" si="68"/>
        <v>9.3000000000000007</v>
      </c>
      <c r="GR7" s="44">
        <v>9.5</v>
      </c>
      <c r="GS7" s="44"/>
      <c r="GT7" s="52">
        <f t="shared" si="69"/>
        <v>9.4</v>
      </c>
      <c r="GU7" s="44"/>
      <c r="GV7" s="44"/>
      <c r="GW7" s="52">
        <v>0</v>
      </c>
      <c r="GX7" s="44"/>
      <c r="GY7" s="44"/>
      <c r="GZ7" s="52">
        <f t="shared" si="70"/>
        <v>0</v>
      </c>
      <c r="HA7" s="49">
        <f t="shared" si="71"/>
        <v>9.4</v>
      </c>
      <c r="HB7" s="44"/>
      <c r="HC7" s="44"/>
      <c r="HD7" s="52">
        <f t="shared" si="72"/>
        <v>0</v>
      </c>
      <c r="HE7" s="44"/>
      <c r="HF7" s="44"/>
      <c r="HG7" s="52">
        <f t="shared" si="73"/>
        <v>0</v>
      </c>
      <c r="HH7" s="44"/>
      <c r="HI7" s="44"/>
      <c r="HJ7" s="52">
        <v>0</v>
      </c>
      <c r="HK7" s="44"/>
      <c r="HL7" s="44"/>
      <c r="HM7" s="52">
        <f t="shared" si="74"/>
        <v>0</v>
      </c>
      <c r="HN7" s="49">
        <f t="shared" si="75"/>
        <v>0</v>
      </c>
      <c r="HO7" s="44"/>
      <c r="HP7" s="44"/>
      <c r="HQ7" s="52">
        <f t="shared" si="76"/>
        <v>0</v>
      </c>
      <c r="HR7" s="44"/>
      <c r="HS7" s="44"/>
      <c r="HT7" s="52">
        <f t="shared" si="77"/>
        <v>0</v>
      </c>
      <c r="HU7" s="44"/>
      <c r="HV7" s="44"/>
      <c r="HW7" s="52">
        <f t="shared" si="78"/>
        <v>0</v>
      </c>
      <c r="HX7" s="44"/>
      <c r="HY7" s="44"/>
      <c r="HZ7" s="52">
        <f t="shared" si="79"/>
        <v>0</v>
      </c>
      <c r="IA7" s="49">
        <f t="shared" si="80"/>
        <v>0</v>
      </c>
      <c r="IB7" s="44"/>
      <c r="IC7" s="44"/>
      <c r="ID7" s="52">
        <f t="shared" si="81"/>
        <v>0</v>
      </c>
      <c r="IE7" s="44"/>
      <c r="IF7" s="44"/>
      <c r="IG7" s="52">
        <f t="shared" si="82"/>
        <v>0</v>
      </c>
      <c r="IH7" s="44"/>
      <c r="II7" s="44"/>
      <c r="IJ7" s="52">
        <f t="shared" si="83"/>
        <v>0</v>
      </c>
      <c r="IK7" s="44"/>
      <c r="IL7" s="44"/>
      <c r="IM7" s="52">
        <f t="shared" si="84"/>
        <v>0</v>
      </c>
      <c r="IN7" s="49">
        <f t="shared" si="85"/>
        <v>0</v>
      </c>
      <c r="IO7" s="44"/>
      <c r="IP7" s="44"/>
      <c r="IQ7" s="52">
        <f t="shared" si="86"/>
        <v>0</v>
      </c>
      <c r="IR7" s="44"/>
      <c r="IS7" s="44"/>
      <c r="IT7" s="52">
        <f t="shared" si="87"/>
        <v>0</v>
      </c>
      <c r="IU7" s="44"/>
      <c r="IV7" s="44"/>
      <c r="IW7" s="52">
        <f t="shared" si="88"/>
        <v>0</v>
      </c>
      <c r="IX7" s="44"/>
      <c r="IY7" s="44"/>
      <c r="IZ7" s="52">
        <f t="shared" si="89"/>
        <v>0</v>
      </c>
      <c r="JA7" s="49">
        <f t="shared" si="90"/>
        <v>0</v>
      </c>
      <c r="JB7" s="44"/>
      <c r="JC7" s="44"/>
      <c r="JD7" s="52">
        <f t="shared" si="91"/>
        <v>0</v>
      </c>
      <c r="JE7" s="44"/>
      <c r="JF7" s="44"/>
      <c r="JG7" s="52">
        <f t="shared" si="92"/>
        <v>0</v>
      </c>
      <c r="JH7" s="44"/>
      <c r="JI7" s="44"/>
      <c r="JJ7" s="52">
        <f t="shared" si="93"/>
        <v>0</v>
      </c>
      <c r="JK7" s="44"/>
      <c r="JL7" s="44"/>
      <c r="JM7" s="52">
        <f t="shared" si="94"/>
        <v>0</v>
      </c>
      <c r="JN7" s="49">
        <f t="shared" si="95"/>
        <v>0</v>
      </c>
      <c r="JO7" s="44">
        <v>9</v>
      </c>
      <c r="JP7" s="44">
        <v>9</v>
      </c>
      <c r="JQ7" s="52">
        <f t="shared" si="96"/>
        <v>9</v>
      </c>
      <c r="JR7" s="44">
        <v>7</v>
      </c>
      <c r="JS7" s="44"/>
      <c r="JT7" s="52">
        <f t="shared" si="97"/>
        <v>7.8</v>
      </c>
      <c r="JU7" s="44"/>
      <c r="JV7" s="44"/>
      <c r="JW7" s="52">
        <f t="shared" si="98"/>
        <v>0</v>
      </c>
      <c r="JX7" s="44"/>
      <c r="JY7" s="44"/>
      <c r="JZ7" s="52">
        <f t="shared" si="99"/>
        <v>0</v>
      </c>
      <c r="KA7" s="49">
        <f t="shared" si="100"/>
        <v>7.8</v>
      </c>
      <c r="KB7" s="44"/>
      <c r="KC7" s="44"/>
      <c r="KD7" s="52">
        <f t="shared" si="103"/>
        <v>0</v>
      </c>
    </row>
    <row r="8" spans="1:290" s="8" customFormat="1" ht="20.100000000000001" customHeight="1" x14ac:dyDescent="0.2">
      <c r="O8" s="44"/>
      <c r="P8" s="44"/>
      <c r="Q8" s="52">
        <f t="shared" si="0"/>
        <v>0</v>
      </c>
      <c r="R8" s="44"/>
      <c r="S8" s="44"/>
      <c r="T8" s="52">
        <f t="shared" si="1"/>
        <v>0</v>
      </c>
      <c r="U8" s="44"/>
      <c r="V8" s="44"/>
      <c r="W8" s="52">
        <f t="shared" si="2"/>
        <v>0</v>
      </c>
      <c r="X8" s="44"/>
      <c r="Y8" s="44"/>
      <c r="Z8" s="52">
        <f t="shared" si="3"/>
        <v>0</v>
      </c>
      <c r="AA8" s="49">
        <f t="shared" si="102"/>
        <v>0</v>
      </c>
      <c r="AB8" s="44"/>
      <c r="AC8" s="44"/>
      <c r="AD8" s="52">
        <f t="shared" si="4"/>
        <v>0</v>
      </c>
      <c r="AE8" s="44"/>
      <c r="AF8" s="44"/>
      <c r="AG8" s="52">
        <f t="shared" si="5"/>
        <v>0</v>
      </c>
      <c r="AH8" s="44"/>
      <c r="AI8" s="44"/>
      <c r="AJ8" s="52">
        <f t="shared" si="6"/>
        <v>0</v>
      </c>
      <c r="AK8" s="44"/>
      <c r="AL8" s="44"/>
      <c r="AM8" s="52">
        <f t="shared" si="7"/>
        <v>0</v>
      </c>
      <c r="AN8" s="49">
        <f t="shared" si="8"/>
        <v>0</v>
      </c>
      <c r="AO8" s="44"/>
      <c r="AP8" s="44"/>
      <c r="AQ8" s="52">
        <f t="shared" si="9"/>
        <v>0</v>
      </c>
      <c r="AR8" s="52"/>
      <c r="AS8" s="52"/>
      <c r="AT8" s="52">
        <f t="shared" si="10"/>
        <v>0</v>
      </c>
      <c r="AU8" s="44"/>
      <c r="AV8" s="44"/>
      <c r="AW8" s="52">
        <f t="shared" si="11"/>
        <v>0</v>
      </c>
      <c r="AX8" s="44"/>
      <c r="AY8" s="44"/>
      <c r="AZ8" s="52">
        <f t="shared" si="12"/>
        <v>0</v>
      </c>
      <c r="BA8" s="49">
        <f t="shared" si="13"/>
        <v>0</v>
      </c>
      <c r="BB8" s="44"/>
      <c r="BC8" s="44"/>
      <c r="BD8" s="52">
        <f t="shared" si="14"/>
        <v>0</v>
      </c>
      <c r="BE8" s="44"/>
      <c r="BF8" s="44"/>
      <c r="BG8" s="52">
        <f t="shared" si="15"/>
        <v>0</v>
      </c>
      <c r="BH8" s="44"/>
      <c r="BI8" s="44"/>
      <c r="BJ8" s="52">
        <f t="shared" si="16"/>
        <v>0</v>
      </c>
      <c r="BK8" s="44"/>
      <c r="BL8" s="44"/>
      <c r="BM8" s="52">
        <f t="shared" si="17"/>
        <v>0</v>
      </c>
      <c r="BN8" s="49">
        <f t="shared" si="18"/>
        <v>0</v>
      </c>
      <c r="BO8" s="44"/>
      <c r="BP8" s="44"/>
      <c r="BQ8" s="52">
        <f t="shared" si="19"/>
        <v>0</v>
      </c>
      <c r="BR8" s="44"/>
      <c r="BS8" s="44"/>
      <c r="BT8" s="52">
        <f t="shared" si="20"/>
        <v>0</v>
      </c>
      <c r="BU8" s="44"/>
      <c r="BV8" s="44"/>
      <c r="BW8" s="52">
        <f t="shared" si="21"/>
        <v>0</v>
      </c>
      <c r="BX8" s="44"/>
      <c r="BY8" s="44"/>
      <c r="BZ8" s="52">
        <f t="shared" si="22"/>
        <v>0</v>
      </c>
      <c r="CA8" s="49">
        <f t="shared" si="23"/>
        <v>0</v>
      </c>
      <c r="CB8" s="44"/>
      <c r="CC8" s="44"/>
      <c r="CD8" s="52">
        <f t="shared" si="24"/>
        <v>0</v>
      </c>
      <c r="CE8" s="44"/>
      <c r="CF8" s="44"/>
      <c r="CG8" s="52">
        <f t="shared" si="25"/>
        <v>0</v>
      </c>
      <c r="CH8" s="44"/>
      <c r="CI8" s="44"/>
      <c r="CJ8" s="52">
        <f t="shared" si="26"/>
        <v>0</v>
      </c>
      <c r="CK8" s="44"/>
      <c r="CL8" s="44"/>
      <c r="CM8" s="52">
        <f t="shared" si="27"/>
        <v>0</v>
      </c>
      <c r="CN8" s="49">
        <f t="shared" si="28"/>
        <v>0</v>
      </c>
      <c r="CO8" s="44"/>
      <c r="CP8" s="44"/>
      <c r="CQ8" s="52">
        <f t="shared" si="29"/>
        <v>0</v>
      </c>
      <c r="CR8" s="44"/>
      <c r="CS8" s="44"/>
      <c r="CT8" s="52">
        <f t="shared" si="30"/>
        <v>0</v>
      </c>
      <c r="CU8" s="44"/>
      <c r="CV8" s="44"/>
      <c r="CW8" s="52">
        <f t="shared" si="31"/>
        <v>0</v>
      </c>
      <c r="CX8" s="44"/>
      <c r="CY8" s="44"/>
      <c r="CZ8" s="52">
        <f t="shared" si="32"/>
        <v>0</v>
      </c>
      <c r="DA8" s="49">
        <f t="shared" si="33"/>
        <v>0</v>
      </c>
      <c r="DB8" s="44"/>
      <c r="DC8" s="44"/>
      <c r="DD8" s="52">
        <f t="shared" si="34"/>
        <v>0</v>
      </c>
      <c r="DE8" s="44"/>
      <c r="DF8" s="44"/>
      <c r="DG8" s="52">
        <f t="shared" si="35"/>
        <v>0</v>
      </c>
      <c r="DH8" s="44"/>
      <c r="DI8" s="44"/>
      <c r="DJ8" s="52">
        <f t="shared" si="36"/>
        <v>0</v>
      </c>
      <c r="DK8" s="44"/>
      <c r="DL8" s="44"/>
      <c r="DM8" s="52">
        <f t="shared" si="37"/>
        <v>0</v>
      </c>
      <c r="DN8" s="49">
        <f t="shared" si="38"/>
        <v>0</v>
      </c>
      <c r="DO8" s="44"/>
      <c r="DP8" s="44"/>
      <c r="DQ8" s="52">
        <f t="shared" si="39"/>
        <v>0</v>
      </c>
      <c r="DR8" s="44"/>
      <c r="DS8" s="44"/>
      <c r="DT8" s="52">
        <f t="shared" si="40"/>
        <v>0</v>
      </c>
      <c r="DU8" s="44"/>
      <c r="DV8" s="44"/>
      <c r="DW8" s="52">
        <f t="shared" si="41"/>
        <v>0</v>
      </c>
      <c r="DX8" s="44"/>
      <c r="DY8" s="44"/>
      <c r="DZ8" s="52">
        <f t="shared" si="42"/>
        <v>0</v>
      </c>
      <c r="EA8" s="49">
        <f t="shared" si="43"/>
        <v>0</v>
      </c>
      <c r="EB8" s="44"/>
      <c r="EC8" s="44"/>
      <c r="ED8" s="52">
        <f t="shared" si="44"/>
        <v>0</v>
      </c>
      <c r="EE8" s="44"/>
      <c r="EF8" s="44"/>
      <c r="EG8" s="52">
        <f t="shared" si="45"/>
        <v>0</v>
      </c>
      <c r="EH8" s="44"/>
      <c r="EI8" s="44"/>
      <c r="EJ8" s="52">
        <f t="shared" si="46"/>
        <v>0</v>
      </c>
      <c r="EK8" s="44"/>
      <c r="EL8" s="44"/>
      <c r="EM8" s="52">
        <f t="shared" si="47"/>
        <v>0</v>
      </c>
      <c r="EN8" s="49">
        <f t="shared" si="48"/>
        <v>0</v>
      </c>
      <c r="EO8" s="44"/>
      <c r="EP8" s="44"/>
      <c r="EQ8" s="52">
        <f t="shared" si="49"/>
        <v>0</v>
      </c>
      <c r="ER8" s="44"/>
      <c r="ES8" s="44"/>
      <c r="ET8" s="52">
        <f t="shared" si="50"/>
        <v>0</v>
      </c>
      <c r="EU8" s="44"/>
      <c r="EV8" s="44"/>
      <c r="EW8" s="52">
        <f t="shared" si="51"/>
        <v>0</v>
      </c>
      <c r="EX8" s="44"/>
      <c r="EY8" s="44"/>
      <c r="EZ8" s="52">
        <f t="shared" si="52"/>
        <v>0</v>
      </c>
      <c r="FA8" s="49">
        <f t="shared" si="53"/>
        <v>0</v>
      </c>
      <c r="FB8" s="44"/>
      <c r="FC8" s="44"/>
      <c r="FD8" s="52">
        <f t="shared" si="54"/>
        <v>0</v>
      </c>
      <c r="FE8" s="44"/>
      <c r="FF8" s="44"/>
      <c r="FG8" s="52">
        <f t="shared" si="55"/>
        <v>0</v>
      </c>
      <c r="FH8" s="44"/>
      <c r="FI8" s="44"/>
      <c r="FJ8" s="52">
        <f t="shared" si="56"/>
        <v>0</v>
      </c>
      <c r="FK8" s="44"/>
      <c r="FL8" s="44"/>
      <c r="FM8" s="52">
        <f t="shared" si="57"/>
        <v>0</v>
      </c>
      <c r="FN8" s="49">
        <f t="shared" si="58"/>
        <v>0</v>
      </c>
      <c r="FO8" s="44"/>
      <c r="FP8" s="44"/>
      <c r="FQ8" s="52">
        <f t="shared" si="59"/>
        <v>0</v>
      </c>
      <c r="FR8" s="44"/>
      <c r="FS8" s="44"/>
      <c r="FT8" s="52">
        <f t="shared" si="60"/>
        <v>0</v>
      </c>
      <c r="FU8" s="44"/>
      <c r="FV8" s="44"/>
      <c r="FW8" s="52">
        <v>0</v>
      </c>
      <c r="FX8" s="44"/>
      <c r="FY8" s="44"/>
      <c r="FZ8" s="52">
        <f t="shared" si="61"/>
        <v>0</v>
      </c>
      <c r="GA8" s="49">
        <f t="shared" si="62"/>
        <v>0</v>
      </c>
      <c r="GB8" s="44"/>
      <c r="GC8" s="44"/>
      <c r="GD8" s="52">
        <f t="shared" si="63"/>
        <v>0</v>
      </c>
      <c r="GE8" s="44"/>
      <c r="GF8" s="44"/>
      <c r="GG8" s="52">
        <f t="shared" si="64"/>
        <v>0</v>
      </c>
      <c r="GH8" s="44"/>
      <c r="GI8" s="44"/>
      <c r="GJ8" s="52">
        <f t="shared" si="65"/>
        <v>0</v>
      </c>
      <c r="GK8" s="44"/>
      <c r="GL8" s="44"/>
      <c r="GM8" s="52">
        <f t="shared" si="66"/>
        <v>0</v>
      </c>
      <c r="GN8" s="50">
        <f t="shared" si="67"/>
        <v>0</v>
      </c>
      <c r="GO8" s="44"/>
      <c r="GP8" s="44"/>
      <c r="GQ8" s="52">
        <f t="shared" si="68"/>
        <v>0</v>
      </c>
      <c r="GR8" s="44"/>
      <c r="GS8" s="44"/>
      <c r="GT8" s="52">
        <f t="shared" si="69"/>
        <v>0</v>
      </c>
      <c r="GU8" s="44"/>
      <c r="GV8" s="44"/>
      <c r="GW8" s="52">
        <v>0</v>
      </c>
      <c r="GX8" s="44"/>
      <c r="GY8" s="44"/>
      <c r="GZ8" s="52">
        <f t="shared" si="70"/>
        <v>0</v>
      </c>
      <c r="HA8" s="49">
        <f t="shared" si="71"/>
        <v>0</v>
      </c>
      <c r="HB8" s="44"/>
      <c r="HC8" s="44"/>
      <c r="HD8" s="52">
        <f t="shared" si="72"/>
        <v>0</v>
      </c>
      <c r="HE8" s="44"/>
      <c r="HF8" s="44"/>
      <c r="HG8" s="52">
        <f t="shared" si="73"/>
        <v>0</v>
      </c>
      <c r="HH8" s="44"/>
      <c r="HI8" s="44"/>
      <c r="HJ8" s="52">
        <v>0</v>
      </c>
      <c r="HK8" s="44"/>
      <c r="HL8" s="44"/>
      <c r="HM8" s="52">
        <f t="shared" si="74"/>
        <v>0</v>
      </c>
      <c r="HN8" s="49">
        <f t="shared" si="75"/>
        <v>0</v>
      </c>
      <c r="HO8" s="44"/>
      <c r="HP8" s="44"/>
      <c r="HQ8" s="52">
        <f t="shared" si="76"/>
        <v>0</v>
      </c>
      <c r="HR8" s="44"/>
      <c r="HS8" s="44"/>
      <c r="HT8" s="52">
        <f t="shared" si="77"/>
        <v>0</v>
      </c>
      <c r="HU8" s="44"/>
      <c r="HV8" s="44"/>
      <c r="HW8" s="52">
        <f t="shared" si="78"/>
        <v>0</v>
      </c>
      <c r="HX8" s="44"/>
      <c r="HY8" s="44"/>
      <c r="HZ8" s="52">
        <f t="shared" si="79"/>
        <v>0</v>
      </c>
      <c r="IA8" s="49">
        <f t="shared" si="80"/>
        <v>0</v>
      </c>
      <c r="IB8" s="44"/>
      <c r="IC8" s="44"/>
      <c r="ID8" s="52">
        <f t="shared" si="81"/>
        <v>0</v>
      </c>
      <c r="IE8" s="44"/>
      <c r="IF8" s="44"/>
      <c r="IG8" s="52">
        <f t="shared" si="82"/>
        <v>0</v>
      </c>
      <c r="IH8" s="44"/>
      <c r="II8" s="44"/>
      <c r="IJ8" s="52">
        <f t="shared" si="83"/>
        <v>0</v>
      </c>
      <c r="IK8" s="44"/>
      <c r="IL8" s="44"/>
      <c r="IM8" s="52">
        <f t="shared" si="84"/>
        <v>0</v>
      </c>
      <c r="IN8" s="49">
        <f t="shared" si="85"/>
        <v>0</v>
      </c>
      <c r="IO8" s="44"/>
      <c r="IP8" s="44"/>
      <c r="IQ8" s="52">
        <f t="shared" si="86"/>
        <v>0</v>
      </c>
      <c r="IR8" s="44"/>
      <c r="IS8" s="44"/>
      <c r="IT8" s="52">
        <f t="shared" si="87"/>
        <v>0</v>
      </c>
      <c r="IU8" s="44"/>
      <c r="IV8" s="44"/>
      <c r="IW8" s="52">
        <f t="shared" si="88"/>
        <v>0</v>
      </c>
      <c r="IX8" s="44"/>
      <c r="IY8" s="44"/>
      <c r="IZ8" s="52">
        <f t="shared" si="89"/>
        <v>0</v>
      </c>
      <c r="JA8" s="49">
        <f t="shared" si="90"/>
        <v>0</v>
      </c>
      <c r="JB8" s="44"/>
      <c r="JC8" s="44"/>
      <c r="JD8" s="52">
        <f t="shared" si="91"/>
        <v>0</v>
      </c>
      <c r="JE8" s="44"/>
      <c r="JF8" s="44"/>
      <c r="JG8" s="52">
        <f t="shared" si="92"/>
        <v>0</v>
      </c>
      <c r="JH8" s="44"/>
      <c r="JI8" s="44"/>
      <c r="JJ8" s="52">
        <f t="shared" si="93"/>
        <v>0</v>
      </c>
      <c r="JK8" s="44"/>
      <c r="JL8" s="44"/>
      <c r="JM8" s="52">
        <f t="shared" si="94"/>
        <v>0</v>
      </c>
      <c r="JN8" s="49">
        <f t="shared" si="95"/>
        <v>0</v>
      </c>
      <c r="JO8" s="44"/>
      <c r="JP8" s="44"/>
      <c r="JQ8" s="52">
        <f t="shared" si="96"/>
        <v>0</v>
      </c>
      <c r="JR8" s="44"/>
      <c r="JS8" s="44"/>
      <c r="JT8" s="52">
        <f t="shared" si="97"/>
        <v>0</v>
      </c>
      <c r="JU8" s="44"/>
      <c r="JV8" s="44"/>
      <c r="JW8" s="52">
        <f t="shared" si="98"/>
        <v>0</v>
      </c>
      <c r="JX8" s="44"/>
      <c r="JY8" s="44"/>
      <c r="JZ8" s="52">
        <f t="shared" si="99"/>
        <v>0</v>
      </c>
      <c r="KA8" s="49">
        <f t="shared" si="100"/>
        <v>0</v>
      </c>
      <c r="KB8" s="44"/>
      <c r="KC8" s="44"/>
      <c r="KD8" s="52">
        <f t="shared" si="103"/>
        <v>0</v>
      </c>
    </row>
    <row r="9" spans="1:290" s="8" customFormat="1" ht="20.100000000000001" customHeight="1" x14ac:dyDescent="0.2">
      <c r="O9" s="44"/>
      <c r="P9" s="44"/>
      <c r="Q9" s="52">
        <f t="shared" si="0"/>
        <v>0</v>
      </c>
      <c r="R9" s="44"/>
      <c r="S9" s="44"/>
      <c r="T9" s="52">
        <f t="shared" si="1"/>
        <v>0</v>
      </c>
      <c r="U9" s="44"/>
      <c r="V9" s="44"/>
      <c r="W9" s="52">
        <f t="shared" si="2"/>
        <v>0</v>
      </c>
      <c r="X9" s="44"/>
      <c r="Y9" s="44"/>
      <c r="Z9" s="52">
        <f t="shared" si="3"/>
        <v>0</v>
      </c>
      <c r="AA9" s="49">
        <f t="shared" si="102"/>
        <v>0</v>
      </c>
      <c r="AB9" s="44"/>
      <c r="AC9" s="44"/>
      <c r="AD9" s="52">
        <f t="shared" si="4"/>
        <v>0</v>
      </c>
      <c r="AE9" s="44"/>
      <c r="AF9" s="44"/>
      <c r="AG9" s="52">
        <f t="shared" si="5"/>
        <v>0</v>
      </c>
      <c r="AH9" s="44"/>
      <c r="AI9" s="44"/>
      <c r="AJ9" s="52">
        <f t="shared" si="6"/>
        <v>0</v>
      </c>
      <c r="AK9" s="44"/>
      <c r="AL9" s="44"/>
      <c r="AM9" s="52">
        <f t="shared" si="7"/>
        <v>0</v>
      </c>
      <c r="AN9" s="49">
        <f t="shared" si="8"/>
        <v>0</v>
      </c>
      <c r="AO9" s="44"/>
      <c r="AP9" s="44"/>
      <c r="AQ9" s="52">
        <f t="shared" si="9"/>
        <v>0</v>
      </c>
      <c r="AR9" s="52"/>
      <c r="AS9" s="52"/>
      <c r="AT9" s="52">
        <f t="shared" si="10"/>
        <v>0</v>
      </c>
      <c r="AU9" s="44"/>
      <c r="AV9" s="44"/>
      <c r="AW9" s="52">
        <f t="shared" si="11"/>
        <v>0</v>
      </c>
      <c r="AX9" s="44"/>
      <c r="AY9" s="44"/>
      <c r="AZ9" s="52">
        <f t="shared" si="12"/>
        <v>0</v>
      </c>
      <c r="BA9" s="49">
        <f t="shared" si="13"/>
        <v>0</v>
      </c>
      <c r="BB9" s="44"/>
      <c r="BC9" s="44"/>
      <c r="BD9" s="52">
        <f t="shared" si="14"/>
        <v>0</v>
      </c>
      <c r="BE9" s="44"/>
      <c r="BF9" s="44"/>
      <c r="BG9" s="52">
        <f t="shared" si="15"/>
        <v>0</v>
      </c>
      <c r="BH9" s="44"/>
      <c r="BI9" s="44"/>
      <c r="BJ9" s="52">
        <f t="shared" si="16"/>
        <v>0</v>
      </c>
      <c r="BK9" s="44"/>
      <c r="BL9" s="44"/>
      <c r="BM9" s="52">
        <f t="shared" si="17"/>
        <v>0</v>
      </c>
      <c r="BN9" s="49">
        <f t="shared" si="18"/>
        <v>0</v>
      </c>
      <c r="BO9" s="44"/>
      <c r="BP9" s="44"/>
      <c r="BQ9" s="52">
        <f t="shared" si="19"/>
        <v>0</v>
      </c>
      <c r="BR9" s="44"/>
      <c r="BS9" s="44"/>
      <c r="BT9" s="52">
        <f t="shared" si="20"/>
        <v>0</v>
      </c>
      <c r="BU9" s="44"/>
      <c r="BV9" s="44"/>
      <c r="BW9" s="52">
        <f t="shared" si="21"/>
        <v>0</v>
      </c>
      <c r="BX9" s="44"/>
      <c r="BY9" s="44"/>
      <c r="BZ9" s="52">
        <f t="shared" si="22"/>
        <v>0</v>
      </c>
      <c r="CA9" s="49">
        <f t="shared" si="23"/>
        <v>0</v>
      </c>
      <c r="CB9" s="44"/>
      <c r="CC9" s="44"/>
      <c r="CD9" s="52">
        <f t="shared" si="24"/>
        <v>0</v>
      </c>
      <c r="CE9" s="44"/>
      <c r="CF9" s="44"/>
      <c r="CG9" s="52">
        <f t="shared" si="25"/>
        <v>0</v>
      </c>
      <c r="CH9" s="44"/>
      <c r="CI9" s="44"/>
      <c r="CJ9" s="52">
        <f t="shared" si="26"/>
        <v>0</v>
      </c>
      <c r="CK9" s="44"/>
      <c r="CL9" s="44"/>
      <c r="CM9" s="52">
        <f t="shared" si="27"/>
        <v>0</v>
      </c>
      <c r="CN9" s="49">
        <f t="shared" si="28"/>
        <v>0</v>
      </c>
      <c r="CO9" s="44"/>
      <c r="CP9" s="44"/>
      <c r="CQ9" s="52">
        <f t="shared" si="29"/>
        <v>0</v>
      </c>
      <c r="CR9" s="44"/>
      <c r="CS9" s="44"/>
      <c r="CT9" s="52">
        <f t="shared" si="30"/>
        <v>0</v>
      </c>
      <c r="CU9" s="44"/>
      <c r="CV9" s="44"/>
      <c r="CW9" s="52">
        <f t="shared" si="31"/>
        <v>0</v>
      </c>
      <c r="CX9" s="44"/>
      <c r="CY9" s="44"/>
      <c r="CZ9" s="52">
        <f t="shared" si="32"/>
        <v>0</v>
      </c>
      <c r="DA9" s="49">
        <f t="shared" si="33"/>
        <v>0</v>
      </c>
      <c r="DB9" s="44"/>
      <c r="DC9" s="44"/>
      <c r="DD9" s="52">
        <f t="shared" si="34"/>
        <v>0</v>
      </c>
      <c r="DE9" s="44"/>
      <c r="DF9" s="44"/>
      <c r="DG9" s="52">
        <f t="shared" si="35"/>
        <v>0</v>
      </c>
      <c r="DH9" s="44"/>
      <c r="DI9" s="44"/>
      <c r="DJ9" s="52">
        <f t="shared" si="36"/>
        <v>0</v>
      </c>
      <c r="DK9" s="44"/>
      <c r="DL9" s="44"/>
      <c r="DM9" s="52">
        <f t="shared" si="37"/>
        <v>0</v>
      </c>
      <c r="DN9" s="49">
        <f t="shared" si="38"/>
        <v>0</v>
      </c>
      <c r="DO9" s="44"/>
      <c r="DP9" s="44"/>
      <c r="DQ9" s="52">
        <f t="shared" si="39"/>
        <v>0</v>
      </c>
      <c r="DR9" s="44"/>
      <c r="DS9" s="44"/>
      <c r="DT9" s="52">
        <f t="shared" si="40"/>
        <v>0</v>
      </c>
      <c r="DU9" s="44"/>
      <c r="DV9" s="44"/>
      <c r="DW9" s="52">
        <f t="shared" si="41"/>
        <v>0</v>
      </c>
      <c r="DX9" s="44"/>
      <c r="DY9" s="44"/>
      <c r="DZ9" s="52">
        <f t="shared" si="42"/>
        <v>0</v>
      </c>
      <c r="EA9" s="49">
        <f t="shared" si="43"/>
        <v>0</v>
      </c>
      <c r="EB9" s="44"/>
      <c r="EC9" s="44"/>
      <c r="ED9" s="52">
        <f t="shared" si="44"/>
        <v>0</v>
      </c>
      <c r="EE9" s="44"/>
      <c r="EF9" s="44"/>
      <c r="EG9" s="52">
        <f t="shared" si="45"/>
        <v>0</v>
      </c>
      <c r="EH9" s="44"/>
      <c r="EI9" s="44"/>
      <c r="EJ9" s="52">
        <f t="shared" si="46"/>
        <v>0</v>
      </c>
      <c r="EK9" s="44"/>
      <c r="EL9" s="44"/>
      <c r="EM9" s="52">
        <f t="shared" si="47"/>
        <v>0</v>
      </c>
      <c r="EN9" s="49">
        <f t="shared" si="48"/>
        <v>0</v>
      </c>
      <c r="EO9" s="44"/>
      <c r="EP9" s="44"/>
      <c r="EQ9" s="52">
        <f t="shared" si="49"/>
        <v>0</v>
      </c>
      <c r="ER9" s="44"/>
      <c r="ES9" s="44"/>
      <c r="ET9" s="52">
        <f t="shared" si="50"/>
        <v>0</v>
      </c>
      <c r="EU9" s="44"/>
      <c r="EV9" s="44"/>
      <c r="EW9" s="52">
        <f t="shared" si="51"/>
        <v>0</v>
      </c>
      <c r="EX9" s="44"/>
      <c r="EY9" s="44"/>
      <c r="EZ9" s="52">
        <f t="shared" si="52"/>
        <v>0</v>
      </c>
      <c r="FA9" s="49">
        <f t="shared" si="53"/>
        <v>0</v>
      </c>
      <c r="FB9" s="44"/>
      <c r="FC9" s="44"/>
      <c r="FD9" s="52">
        <f t="shared" si="54"/>
        <v>0</v>
      </c>
      <c r="FE9" s="44"/>
      <c r="FF9" s="44"/>
      <c r="FG9" s="52">
        <f t="shared" si="55"/>
        <v>0</v>
      </c>
      <c r="FH9" s="44"/>
      <c r="FI9" s="44"/>
      <c r="FJ9" s="52">
        <f t="shared" si="56"/>
        <v>0</v>
      </c>
      <c r="FK9" s="44"/>
      <c r="FL9" s="44"/>
      <c r="FM9" s="52">
        <f t="shared" si="57"/>
        <v>0</v>
      </c>
      <c r="FN9" s="49">
        <f t="shared" si="58"/>
        <v>0</v>
      </c>
      <c r="FO9" s="44"/>
      <c r="FP9" s="44"/>
      <c r="FQ9" s="52">
        <f t="shared" si="59"/>
        <v>0</v>
      </c>
      <c r="FR9" s="44"/>
      <c r="FS9" s="44"/>
      <c r="FT9" s="52">
        <f t="shared" si="60"/>
        <v>0</v>
      </c>
      <c r="FU9" s="44"/>
      <c r="FV9" s="44"/>
      <c r="FW9" s="52">
        <v>0</v>
      </c>
      <c r="FX9" s="44"/>
      <c r="FY9" s="44"/>
      <c r="FZ9" s="52">
        <f t="shared" si="61"/>
        <v>0</v>
      </c>
      <c r="GA9" s="49">
        <f t="shared" si="62"/>
        <v>0</v>
      </c>
      <c r="GB9" s="44"/>
      <c r="GC9" s="44"/>
      <c r="GD9" s="52">
        <f t="shared" si="63"/>
        <v>0</v>
      </c>
      <c r="GE9" s="44"/>
      <c r="GF9" s="44"/>
      <c r="GG9" s="52">
        <f t="shared" si="64"/>
        <v>0</v>
      </c>
      <c r="GH9" s="44"/>
      <c r="GI9" s="44"/>
      <c r="GJ9" s="52">
        <f t="shared" si="65"/>
        <v>0</v>
      </c>
      <c r="GK9" s="44"/>
      <c r="GL9" s="44"/>
      <c r="GM9" s="52">
        <f t="shared" si="66"/>
        <v>0</v>
      </c>
      <c r="GN9" s="50">
        <f t="shared" si="67"/>
        <v>0</v>
      </c>
      <c r="GO9" s="44"/>
      <c r="GP9" s="44"/>
      <c r="GQ9" s="52">
        <f t="shared" si="68"/>
        <v>0</v>
      </c>
      <c r="GR9" s="44"/>
      <c r="GS9" s="44"/>
      <c r="GT9" s="52">
        <f t="shared" si="69"/>
        <v>0</v>
      </c>
      <c r="GU9" s="44"/>
      <c r="GV9" s="44"/>
      <c r="GW9" s="52">
        <v>0</v>
      </c>
      <c r="GX9" s="44"/>
      <c r="GY9" s="44"/>
      <c r="GZ9" s="52">
        <f t="shared" si="70"/>
        <v>0</v>
      </c>
      <c r="HA9" s="49">
        <f t="shared" si="71"/>
        <v>0</v>
      </c>
      <c r="HB9" s="44"/>
      <c r="HC9" s="44"/>
      <c r="HD9" s="52">
        <f t="shared" si="72"/>
        <v>0</v>
      </c>
      <c r="HE9" s="44"/>
      <c r="HF9" s="44"/>
      <c r="HG9" s="52">
        <f t="shared" si="73"/>
        <v>0</v>
      </c>
      <c r="HH9" s="44"/>
      <c r="HI9" s="44"/>
      <c r="HJ9" s="52">
        <v>0</v>
      </c>
      <c r="HK9" s="44"/>
      <c r="HL9" s="44"/>
      <c r="HM9" s="52">
        <f t="shared" si="74"/>
        <v>0</v>
      </c>
      <c r="HN9" s="49">
        <f t="shared" si="75"/>
        <v>0</v>
      </c>
      <c r="HO9" s="44"/>
      <c r="HP9" s="44"/>
      <c r="HQ9" s="52">
        <f t="shared" si="76"/>
        <v>0</v>
      </c>
      <c r="HR9" s="44"/>
      <c r="HS9" s="44"/>
      <c r="HT9" s="52">
        <f t="shared" si="77"/>
        <v>0</v>
      </c>
      <c r="HU9" s="44"/>
      <c r="HV9" s="44"/>
      <c r="HW9" s="52">
        <f t="shared" si="78"/>
        <v>0</v>
      </c>
      <c r="HX9" s="44"/>
      <c r="HY9" s="44"/>
      <c r="HZ9" s="52">
        <f t="shared" si="79"/>
        <v>0</v>
      </c>
      <c r="IA9" s="49">
        <f t="shared" si="80"/>
        <v>0</v>
      </c>
      <c r="IB9" s="44"/>
      <c r="IC9" s="44"/>
      <c r="ID9" s="52">
        <f t="shared" si="81"/>
        <v>0</v>
      </c>
      <c r="IE9" s="44"/>
      <c r="IF9" s="44"/>
      <c r="IG9" s="52">
        <f t="shared" si="82"/>
        <v>0</v>
      </c>
      <c r="IH9" s="44"/>
      <c r="II9" s="44"/>
      <c r="IJ9" s="52">
        <f t="shared" si="83"/>
        <v>0</v>
      </c>
      <c r="IK9" s="44"/>
      <c r="IL9" s="44"/>
      <c r="IM9" s="52">
        <f t="shared" si="84"/>
        <v>0</v>
      </c>
      <c r="IN9" s="49">
        <f t="shared" si="85"/>
        <v>0</v>
      </c>
      <c r="IO9" s="44"/>
      <c r="IP9" s="44"/>
      <c r="IQ9" s="52">
        <f t="shared" si="86"/>
        <v>0</v>
      </c>
      <c r="IR9" s="44"/>
      <c r="IS9" s="44"/>
      <c r="IT9" s="52">
        <f t="shared" si="87"/>
        <v>0</v>
      </c>
      <c r="IU9" s="44"/>
      <c r="IV9" s="44"/>
      <c r="IW9" s="52">
        <f t="shared" si="88"/>
        <v>0</v>
      </c>
      <c r="IX9" s="44"/>
      <c r="IY9" s="44"/>
      <c r="IZ9" s="52">
        <f t="shared" si="89"/>
        <v>0</v>
      </c>
      <c r="JA9" s="49">
        <f t="shared" si="90"/>
        <v>0</v>
      </c>
      <c r="JB9" s="44"/>
      <c r="JC9" s="44"/>
      <c r="JD9" s="52">
        <f t="shared" si="91"/>
        <v>0</v>
      </c>
      <c r="JE9" s="44"/>
      <c r="JF9" s="44"/>
      <c r="JG9" s="52">
        <f t="shared" si="92"/>
        <v>0</v>
      </c>
      <c r="JH9" s="44"/>
      <c r="JI9" s="44"/>
      <c r="JJ9" s="52">
        <f t="shared" si="93"/>
        <v>0</v>
      </c>
      <c r="JK9" s="44"/>
      <c r="JL9" s="44"/>
      <c r="JM9" s="52">
        <f t="shared" si="94"/>
        <v>0</v>
      </c>
      <c r="JN9" s="49">
        <f t="shared" si="95"/>
        <v>0</v>
      </c>
      <c r="JO9" s="44"/>
      <c r="JP9" s="44"/>
      <c r="JQ9" s="52">
        <f t="shared" si="96"/>
        <v>0</v>
      </c>
      <c r="JR9" s="44"/>
      <c r="JS9" s="44"/>
      <c r="JT9" s="52">
        <f t="shared" si="97"/>
        <v>0</v>
      </c>
      <c r="JU9" s="44"/>
      <c r="JV9" s="44"/>
      <c r="JW9" s="52">
        <f t="shared" si="98"/>
        <v>0</v>
      </c>
      <c r="JX9" s="44"/>
      <c r="JY9" s="44"/>
      <c r="JZ9" s="52">
        <f t="shared" si="99"/>
        <v>0</v>
      </c>
      <c r="KA9" s="49">
        <f t="shared" si="100"/>
        <v>0</v>
      </c>
      <c r="KB9" s="44"/>
      <c r="KC9" s="44"/>
      <c r="KD9" s="52">
        <f t="shared" si="103"/>
        <v>0</v>
      </c>
    </row>
    <row r="10" spans="1:290" s="8" customFormat="1" ht="20.100000000000001" customHeight="1" x14ac:dyDescent="0.2">
      <c r="B10" s="38" t="s">
        <v>115</v>
      </c>
      <c r="C10" s="38">
        <v>167</v>
      </c>
      <c r="D10" s="48"/>
      <c r="E10" s="38" t="s">
        <v>474</v>
      </c>
      <c r="F10" s="38">
        <v>1106</v>
      </c>
      <c r="G10" s="40" t="s">
        <v>475</v>
      </c>
      <c r="H10" s="78" t="s">
        <v>476</v>
      </c>
      <c r="I10" s="39" t="s">
        <v>117</v>
      </c>
      <c r="J10" s="39" t="s">
        <v>168</v>
      </c>
      <c r="K10" s="39" t="s">
        <v>147</v>
      </c>
      <c r="L10" s="39" t="s">
        <v>163</v>
      </c>
      <c r="M10" s="39" t="s">
        <v>282</v>
      </c>
      <c r="O10" s="44">
        <v>8</v>
      </c>
      <c r="P10" s="44">
        <v>8</v>
      </c>
      <c r="Q10" s="52">
        <f t="shared" si="0"/>
        <v>8</v>
      </c>
      <c r="R10" s="44">
        <v>8</v>
      </c>
      <c r="S10" s="44"/>
      <c r="T10" s="52">
        <f t="shared" si="1"/>
        <v>8</v>
      </c>
      <c r="U10" s="44"/>
      <c r="V10" s="44"/>
      <c r="W10" s="52">
        <f t="shared" si="2"/>
        <v>0</v>
      </c>
      <c r="X10" s="44"/>
      <c r="Y10" s="44"/>
      <c r="Z10" s="52">
        <f t="shared" si="3"/>
        <v>0</v>
      </c>
      <c r="AA10" s="49">
        <f t="shared" si="102"/>
        <v>8</v>
      </c>
      <c r="AB10" s="44">
        <v>5</v>
      </c>
      <c r="AC10" s="44">
        <v>5</v>
      </c>
      <c r="AD10" s="52">
        <f t="shared" si="4"/>
        <v>5</v>
      </c>
      <c r="AE10" s="44">
        <v>8</v>
      </c>
      <c r="AF10" s="44"/>
      <c r="AG10" s="52">
        <f t="shared" si="5"/>
        <v>6.8</v>
      </c>
      <c r="AH10" s="44"/>
      <c r="AI10" s="44"/>
      <c r="AJ10" s="52">
        <f t="shared" si="6"/>
        <v>0</v>
      </c>
      <c r="AK10" s="44"/>
      <c r="AL10" s="44"/>
      <c r="AM10" s="52">
        <f t="shared" si="7"/>
        <v>0</v>
      </c>
      <c r="AN10" s="49">
        <f t="shared" si="8"/>
        <v>6.8</v>
      </c>
      <c r="AO10" s="44"/>
      <c r="AP10" s="44"/>
      <c r="AQ10" s="52">
        <f t="shared" si="9"/>
        <v>0</v>
      </c>
      <c r="AR10" s="52"/>
      <c r="AS10" s="52"/>
      <c r="AT10" s="52">
        <f t="shared" si="10"/>
        <v>0</v>
      </c>
      <c r="AU10" s="44"/>
      <c r="AV10" s="44"/>
      <c r="AW10" s="52">
        <f t="shared" si="11"/>
        <v>0</v>
      </c>
      <c r="AX10" s="44"/>
      <c r="AY10" s="44"/>
      <c r="AZ10" s="52">
        <f t="shared" si="12"/>
        <v>0</v>
      </c>
      <c r="BA10" s="49">
        <f t="shared" si="13"/>
        <v>0</v>
      </c>
      <c r="BB10" s="44"/>
      <c r="BC10" s="44"/>
      <c r="BD10" s="52">
        <f t="shared" si="14"/>
        <v>0</v>
      </c>
      <c r="BE10" s="44"/>
      <c r="BF10" s="44"/>
      <c r="BG10" s="52">
        <f t="shared" si="15"/>
        <v>0</v>
      </c>
      <c r="BH10" s="44"/>
      <c r="BI10" s="44"/>
      <c r="BJ10" s="52">
        <f t="shared" si="16"/>
        <v>0</v>
      </c>
      <c r="BK10" s="44"/>
      <c r="BL10" s="44"/>
      <c r="BM10" s="52">
        <f t="shared" si="17"/>
        <v>0</v>
      </c>
      <c r="BN10" s="49">
        <f t="shared" si="18"/>
        <v>0</v>
      </c>
      <c r="BO10" s="44">
        <v>6.1</v>
      </c>
      <c r="BP10" s="44">
        <v>5.5</v>
      </c>
      <c r="BQ10" s="52">
        <f t="shared" si="19"/>
        <v>5.7</v>
      </c>
      <c r="BR10" s="44">
        <v>7.8</v>
      </c>
      <c r="BS10" s="44"/>
      <c r="BT10" s="52">
        <f t="shared" si="20"/>
        <v>7</v>
      </c>
      <c r="BU10" s="44"/>
      <c r="BV10" s="44"/>
      <c r="BW10" s="52">
        <f t="shared" si="21"/>
        <v>0</v>
      </c>
      <c r="BX10" s="44"/>
      <c r="BY10" s="44"/>
      <c r="BZ10" s="52">
        <f t="shared" si="22"/>
        <v>0</v>
      </c>
      <c r="CA10" s="49">
        <f t="shared" si="23"/>
        <v>7</v>
      </c>
      <c r="CB10" s="44">
        <v>7.6</v>
      </c>
      <c r="CC10" s="44">
        <v>8.8000000000000007</v>
      </c>
      <c r="CD10" s="52">
        <f t="shared" si="24"/>
        <v>8.4</v>
      </c>
      <c r="CE10" s="44">
        <v>6.6</v>
      </c>
      <c r="CF10" s="44"/>
      <c r="CG10" s="52">
        <f t="shared" si="25"/>
        <v>7.3</v>
      </c>
      <c r="CH10" s="44"/>
      <c r="CI10" s="44"/>
      <c r="CJ10" s="52">
        <f t="shared" si="26"/>
        <v>0</v>
      </c>
      <c r="CK10" s="44"/>
      <c r="CL10" s="44"/>
      <c r="CM10" s="52">
        <f t="shared" si="27"/>
        <v>0</v>
      </c>
      <c r="CN10" s="49">
        <f t="shared" si="28"/>
        <v>7.3</v>
      </c>
      <c r="CO10" s="44"/>
      <c r="CP10" s="44"/>
      <c r="CQ10" s="52">
        <f t="shared" si="29"/>
        <v>0</v>
      </c>
      <c r="CR10" s="44"/>
      <c r="CS10" s="44"/>
      <c r="CT10" s="52">
        <f t="shared" si="30"/>
        <v>0</v>
      </c>
      <c r="CU10" s="44"/>
      <c r="CV10" s="44"/>
      <c r="CW10" s="52">
        <f t="shared" si="31"/>
        <v>0</v>
      </c>
      <c r="CX10" s="44"/>
      <c r="CY10" s="44"/>
      <c r="CZ10" s="52">
        <f t="shared" si="32"/>
        <v>0</v>
      </c>
      <c r="DA10" s="49">
        <f t="shared" si="33"/>
        <v>0</v>
      </c>
      <c r="DB10" s="44"/>
      <c r="DC10" s="44"/>
      <c r="DD10" s="52">
        <f t="shared" si="34"/>
        <v>0</v>
      </c>
      <c r="DE10" s="44"/>
      <c r="DF10" s="44"/>
      <c r="DG10" s="52">
        <f t="shared" si="35"/>
        <v>0</v>
      </c>
      <c r="DH10" s="44"/>
      <c r="DI10" s="44"/>
      <c r="DJ10" s="52">
        <f t="shared" si="36"/>
        <v>0</v>
      </c>
      <c r="DK10" s="44"/>
      <c r="DL10" s="44"/>
      <c r="DM10" s="52">
        <f t="shared" si="37"/>
        <v>0</v>
      </c>
      <c r="DN10" s="49">
        <f t="shared" si="38"/>
        <v>0</v>
      </c>
      <c r="DO10" s="44">
        <v>7</v>
      </c>
      <c r="DP10" s="44">
        <v>7</v>
      </c>
      <c r="DQ10" s="52">
        <f t="shared" si="39"/>
        <v>7</v>
      </c>
      <c r="DR10" s="44">
        <v>8</v>
      </c>
      <c r="DS10" s="44"/>
      <c r="DT10" s="52">
        <f t="shared" si="40"/>
        <v>7.6</v>
      </c>
      <c r="DU10" s="44"/>
      <c r="DV10" s="44"/>
      <c r="DW10" s="52">
        <f t="shared" si="41"/>
        <v>0</v>
      </c>
      <c r="DX10" s="44"/>
      <c r="DY10" s="44"/>
      <c r="DZ10" s="52">
        <f t="shared" si="42"/>
        <v>0</v>
      </c>
      <c r="EA10" s="49">
        <f t="shared" si="43"/>
        <v>7.6</v>
      </c>
      <c r="EB10" s="44"/>
      <c r="EC10" s="44"/>
      <c r="ED10" s="52">
        <f t="shared" si="44"/>
        <v>0</v>
      </c>
      <c r="EE10" s="44"/>
      <c r="EF10" s="44"/>
      <c r="EG10" s="52">
        <f t="shared" si="45"/>
        <v>0</v>
      </c>
      <c r="EH10" s="44"/>
      <c r="EI10" s="44"/>
      <c r="EJ10" s="52">
        <f t="shared" si="46"/>
        <v>0</v>
      </c>
      <c r="EK10" s="44"/>
      <c r="EL10" s="44"/>
      <c r="EM10" s="52">
        <f t="shared" si="47"/>
        <v>0</v>
      </c>
      <c r="EN10" s="49">
        <f t="shared" si="48"/>
        <v>0</v>
      </c>
      <c r="EO10" s="44"/>
      <c r="EP10" s="44"/>
      <c r="EQ10" s="52">
        <f t="shared" si="49"/>
        <v>0</v>
      </c>
      <c r="ER10" s="44"/>
      <c r="ES10" s="44"/>
      <c r="ET10" s="52">
        <f t="shared" si="50"/>
        <v>0</v>
      </c>
      <c r="EU10" s="44"/>
      <c r="EV10" s="44"/>
      <c r="EW10" s="52">
        <f t="shared" si="51"/>
        <v>0</v>
      </c>
      <c r="EX10" s="44"/>
      <c r="EY10" s="44"/>
      <c r="EZ10" s="52">
        <f t="shared" si="52"/>
        <v>0</v>
      </c>
      <c r="FA10" s="49">
        <f t="shared" si="53"/>
        <v>0</v>
      </c>
      <c r="FB10" s="44"/>
      <c r="FC10" s="44"/>
      <c r="FD10" s="52">
        <f t="shared" si="54"/>
        <v>0</v>
      </c>
      <c r="FE10" s="44"/>
      <c r="FF10" s="44"/>
      <c r="FG10" s="52">
        <f t="shared" si="55"/>
        <v>0</v>
      </c>
      <c r="FH10" s="44"/>
      <c r="FI10" s="44"/>
      <c r="FJ10" s="52">
        <f t="shared" si="56"/>
        <v>0</v>
      </c>
      <c r="FK10" s="44"/>
      <c r="FL10" s="44"/>
      <c r="FM10" s="52">
        <f t="shared" si="57"/>
        <v>0</v>
      </c>
      <c r="FN10" s="49">
        <f t="shared" si="58"/>
        <v>0</v>
      </c>
      <c r="FO10" s="44"/>
      <c r="FP10" s="44"/>
      <c r="FQ10" s="52">
        <f t="shared" si="59"/>
        <v>0</v>
      </c>
      <c r="FR10" s="44"/>
      <c r="FS10" s="44"/>
      <c r="FT10" s="52">
        <f t="shared" si="60"/>
        <v>0</v>
      </c>
      <c r="FU10" s="44"/>
      <c r="FV10" s="44"/>
      <c r="FW10" s="52">
        <v>0</v>
      </c>
      <c r="FX10" s="44"/>
      <c r="FY10" s="44"/>
      <c r="FZ10" s="52">
        <f t="shared" si="61"/>
        <v>0</v>
      </c>
      <c r="GA10" s="49">
        <f t="shared" si="62"/>
        <v>0</v>
      </c>
      <c r="GB10" s="44"/>
      <c r="GC10" s="44"/>
      <c r="GD10" s="52">
        <f t="shared" si="63"/>
        <v>0</v>
      </c>
      <c r="GE10" s="44"/>
      <c r="GF10" s="44"/>
      <c r="GG10" s="52">
        <f t="shared" si="64"/>
        <v>0</v>
      </c>
      <c r="GH10" s="44"/>
      <c r="GI10" s="44"/>
      <c r="GJ10" s="52">
        <f t="shared" si="65"/>
        <v>0</v>
      </c>
      <c r="GK10" s="44"/>
      <c r="GL10" s="44"/>
      <c r="GM10" s="52">
        <f t="shared" si="66"/>
        <v>0</v>
      </c>
      <c r="GN10" s="50">
        <f t="shared" si="67"/>
        <v>0</v>
      </c>
      <c r="GO10" s="44"/>
      <c r="GP10" s="44"/>
      <c r="GQ10" s="52">
        <f t="shared" si="68"/>
        <v>0</v>
      </c>
      <c r="GR10" s="44"/>
      <c r="GS10" s="44"/>
      <c r="GT10" s="52">
        <f t="shared" si="69"/>
        <v>0</v>
      </c>
      <c r="GU10" s="44"/>
      <c r="GV10" s="44"/>
      <c r="GW10" s="52">
        <v>0</v>
      </c>
      <c r="GX10" s="44"/>
      <c r="GY10" s="44"/>
      <c r="GZ10" s="52">
        <f t="shared" si="70"/>
        <v>0</v>
      </c>
      <c r="HA10" s="49">
        <f t="shared" si="71"/>
        <v>0</v>
      </c>
      <c r="HB10" s="44"/>
      <c r="HC10" s="44"/>
      <c r="HD10" s="52">
        <f t="shared" si="72"/>
        <v>0</v>
      </c>
      <c r="HE10" s="44"/>
      <c r="HF10" s="44"/>
      <c r="HG10" s="52">
        <f t="shared" si="73"/>
        <v>0</v>
      </c>
      <c r="HH10" s="44"/>
      <c r="HI10" s="44"/>
      <c r="HJ10" s="52">
        <v>0</v>
      </c>
      <c r="HK10" s="44"/>
      <c r="HL10" s="44"/>
      <c r="HM10" s="52">
        <f t="shared" si="74"/>
        <v>0</v>
      </c>
      <c r="HN10" s="49">
        <f t="shared" si="75"/>
        <v>0</v>
      </c>
      <c r="HO10" s="44"/>
      <c r="HP10" s="44"/>
      <c r="HQ10" s="52">
        <f t="shared" si="76"/>
        <v>0</v>
      </c>
      <c r="HR10" s="44"/>
      <c r="HS10" s="44"/>
      <c r="HT10" s="52">
        <f t="shared" si="77"/>
        <v>0</v>
      </c>
      <c r="HU10" s="44"/>
      <c r="HV10" s="44"/>
      <c r="HW10" s="52">
        <f t="shared" si="78"/>
        <v>0</v>
      </c>
      <c r="HX10" s="44"/>
      <c r="HY10" s="44"/>
      <c r="HZ10" s="52">
        <f t="shared" si="79"/>
        <v>0</v>
      </c>
      <c r="IA10" s="49">
        <f t="shared" si="80"/>
        <v>0</v>
      </c>
      <c r="IB10" s="44"/>
      <c r="IC10" s="44"/>
      <c r="ID10" s="52">
        <f t="shared" si="81"/>
        <v>0</v>
      </c>
      <c r="IE10" s="44"/>
      <c r="IF10" s="44"/>
      <c r="IG10" s="52">
        <f t="shared" si="82"/>
        <v>0</v>
      </c>
      <c r="IH10" s="44"/>
      <c r="II10" s="44"/>
      <c r="IJ10" s="52">
        <f t="shared" si="83"/>
        <v>0</v>
      </c>
      <c r="IK10" s="44"/>
      <c r="IL10" s="44"/>
      <c r="IM10" s="52">
        <f t="shared" si="84"/>
        <v>0</v>
      </c>
      <c r="IN10" s="49">
        <f t="shared" si="85"/>
        <v>0</v>
      </c>
      <c r="IO10" s="44"/>
      <c r="IP10" s="44"/>
      <c r="IQ10" s="52">
        <f t="shared" si="86"/>
        <v>0</v>
      </c>
      <c r="IR10" s="44"/>
      <c r="IS10" s="44"/>
      <c r="IT10" s="52">
        <f t="shared" si="87"/>
        <v>0</v>
      </c>
      <c r="IU10" s="44"/>
      <c r="IV10" s="44"/>
      <c r="IW10" s="52">
        <f t="shared" si="88"/>
        <v>0</v>
      </c>
      <c r="IX10" s="44"/>
      <c r="IY10" s="44"/>
      <c r="IZ10" s="52">
        <f t="shared" si="89"/>
        <v>0</v>
      </c>
      <c r="JA10" s="49">
        <f t="shared" si="90"/>
        <v>0</v>
      </c>
      <c r="JB10" s="44"/>
      <c r="JC10" s="44"/>
      <c r="JD10" s="52">
        <f t="shared" si="91"/>
        <v>0</v>
      </c>
      <c r="JE10" s="44"/>
      <c r="JF10" s="44"/>
      <c r="JG10" s="52">
        <f t="shared" si="92"/>
        <v>0</v>
      </c>
      <c r="JH10" s="44"/>
      <c r="JI10" s="44"/>
      <c r="JJ10" s="52">
        <f t="shared" si="93"/>
        <v>0</v>
      </c>
      <c r="JK10" s="44"/>
      <c r="JL10" s="44"/>
      <c r="JM10" s="52">
        <f t="shared" si="94"/>
        <v>0</v>
      </c>
      <c r="JN10" s="49">
        <f t="shared" si="95"/>
        <v>0</v>
      </c>
      <c r="JO10" s="44">
        <v>8</v>
      </c>
      <c r="JP10" s="44">
        <v>8</v>
      </c>
      <c r="JQ10" s="52">
        <f t="shared" si="96"/>
        <v>8</v>
      </c>
      <c r="JR10" s="44">
        <v>8</v>
      </c>
      <c r="JS10" s="44"/>
      <c r="JT10" s="52">
        <f t="shared" si="97"/>
        <v>8</v>
      </c>
      <c r="JU10" s="44"/>
      <c r="JV10" s="44"/>
      <c r="JW10" s="52">
        <f t="shared" si="98"/>
        <v>0</v>
      </c>
      <c r="JX10" s="44"/>
      <c r="JY10" s="44"/>
      <c r="JZ10" s="52">
        <f t="shared" si="99"/>
        <v>0</v>
      </c>
      <c r="KA10" s="49">
        <f t="shared" si="100"/>
        <v>8</v>
      </c>
      <c r="KB10" s="44"/>
      <c r="KC10" s="44"/>
      <c r="KD10" s="52">
        <f t="shared" si="103"/>
        <v>0</v>
      </c>
    </row>
    <row r="11" spans="1:290" s="8" customFormat="1" ht="20.100000000000001" customHeight="1" x14ac:dyDescent="0.2">
      <c r="O11" s="44"/>
      <c r="P11" s="44"/>
      <c r="Q11" s="52">
        <f t="shared" si="0"/>
        <v>0</v>
      </c>
      <c r="R11" s="44"/>
      <c r="S11" s="44"/>
      <c r="T11" s="52">
        <f t="shared" si="1"/>
        <v>0</v>
      </c>
      <c r="U11" s="44"/>
      <c r="V11" s="44"/>
      <c r="W11" s="52">
        <f t="shared" si="2"/>
        <v>0</v>
      </c>
      <c r="X11" s="44"/>
      <c r="Y11" s="44"/>
      <c r="Z11" s="52">
        <f t="shared" si="3"/>
        <v>0</v>
      </c>
      <c r="AA11" s="49">
        <f t="shared" si="102"/>
        <v>0</v>
      </c>
      <c r="AB11" s="44"/>
      <c r="AC11" s="44"/>
      <c r="AD11" s="52">
        <f t="shared" si="4"/>
        <v>0</v>
      </c>
      <c r="AE11" s="44"/>
      <c r="AF11" s="44"/>
      <c r="AG11" s="52">
        <f t="shared" si="5"/>
        <v>0</v>
      </c>
      <c r="AH11" s="44"/>
      <c r="AI11" s="44"/>
      <c r="AJ11" s="52">
        <f t="shared" si="6"/>
        <v>0</v>
      </c>
      <c r="AK11" s="44"/>
      <c r="AL11" s="44"/>
      <c r="AM11" s="52">
        <f t="shared" si="7"/>
        <v>0</v>
      </c>
      <c r="AN11" s="49">
        <f t="shared" si="8"/>
        <v>0</v>
      </c>
      <c r="AO11" s="44"/>
      <c r="AP11" s="44"/>
      <c r="AQ11" s="52">
        <f t="shared" si="9"/>
        <v>0</v>
      </c>
      <c r="AR11" s="52"/>
      <c r="AS11" s="52"/>
      <c r="AT11" s="52">
        <f t="shared" si="10"/>
        <v>0</v>
      </c>
      <c r="AU11" s="44"/>
      <c r="AV11" s="44"/>
      <c r="AW11" s="52">
        <f t="shared" si="11"/>
        <v>0</v>
      </c>
      <c r="AX11" s="44"/>
      <c r="AY11" s="44"/>
      <c r="AZ11" s="52">
        <f t="shared" si="12"/>
        <v>0</v>
      </c>
      <c r="BA11" s="49">
        <f t="shared" si="13"/>
        <v>0</v>
      </c>
      <c r="BB11" s="44"/>
      <c r="BC11" s="44"/>
      <c r="BD11" s="52">
        <f t="shared" si="14"/>
        <v>0</v>
      </c>
      <c r="BE11" s="44"/>
      <c r="BF11" s="44"/>
      <c r="BG11" s="52">
        <f t="shared" si="15"/>
        <v>0</v>
      </c>
      <c r="BH11" s="44"/>
      <c r="BI11" s="44"/>
      <c r="BJ11" s="52">
        <f t="shared" si="16"/>
        <v>0</v>
      </c>
      <c r="BK11" s="44"/>
      <c r="BL11" s="44"/>
      <c r="BM11" s="52">
        <f t="shared" si="17"/>
        <v>0</v>
      </c>
      <c r="BN11" s="49">
        <f t="shared" si="18"/>
        <v>0</v>
      </c>
      <c r="BO11" s="44"/>
      <c r="BP11" s="44"/>
      <c r="BQ11" s="52">
        <f t="shared" si="19"/>
        <v>0</v>
      </c>
      <c r="BR11" s="44"/>
      <c r="BS11" s="44"/>
      <c r="BT11" s="52">
        <f t="shared" si="20"/>
        <v>0</v>
      </c>
      <c r="BU11" s="44"/>
      <c r="BV11" s="44"/>
      <c r="BW11" s="52">
        <f t="shared" si="21"/>
        <v>0</v>
      </c>
      <c r="BX11" s="44"/>
      <c r="BY11" s="44"/>
      <c r="BZ11" s="52">
        <f t="shared" si="22"/>
        <v>0</v>
      </c>
      <c r="CA11" s="49">
        <f t="shared" si="23"/>
        <v>0</v>
      </c>
      <c r="CB11" s="44"/>
      <c r="CC11" s="44"/>
      <c r="CD11" s="52">
        <f t="shared" si="24"/>
        <v>0</v>
      </c>
      <c r="CE11" s="44"/>
      <c r="CF11" s="44"/>
      <c r="CG11" s="52">
        <f t="shared" si="25"/>
        <v>0</v>
      </c>
      <c r="CH11" s="44"/>
      <c r="CI11" s="44"/>
      <c r="CJ11" s="52">
        <f t="shared" si="26"/>
        <v>0</v>
      </c>
      <c r="CK11" s="44"/>
      <c r="CL11" s="44"/>
      <c r="CM11" s="52">
        <f t="shared" si="27"/>
        <v>0</v>
      </c>
      <c r="CN11" s="49">
        <f t="shared" si="28"/>
        <v>0</v>
      </c>
      <c r="CO11" s="44"/>
      <c r="CP11" s="44"/>
      <c r="CQ11" s="52">
        <f t="shared" si="29"/>
        <v>0</v>
      </c>
      <c r="CR11" s="44"/>
      <c r="CS11" s="44"/>
      <c r="CT11" s="52">
        <f t="shared" si="30"/>
        <v>0</v>
      </c>
      <c r="CU11" s="44"/>
      <c r="CV11" s="44"/>
      <c r="CW11" s="52">
        <f t="shared" si="31"/>
        <v>0</v>
      </c>
      <c r="CX11" s="44"/>
      <c r="CY11" s="44"/>
      <c r="CZ11" s="52">
        <f t="shared" si="32"/>
        <v>0</v>
      </c>
      <c r="DA11" s="49">
        <f t="shared" si="33"/>
        <v>0</v>
      </c>
      <c r="DB11" s="44"/>
      <c r="DC11" s="44"/>
      <c r="DD11" s="52">
        <f t="shared" si="34"/>
        <v>0</v>
      </c>
      <c r="DE11" s="44"/>
      <c r="DF11" s="44"/>
      <c r="DG11" s="52">
        <f t="shared" si="35"/>
        <v>0</v>
      </c>
      <c r="DH11" s="44"/>
      <c r="DI11" s="44"/>
      <c r="DJ11" s="52">
        <f t="shared" si="36"/>
        <v>0</v>
      </c>
      <c r="DK11" s="44"/>
      <c r="DL11" s="44"/>
      <c r="DM11" s="52">
        <f t="shared" si="37"/>
        <v>0</v>
      </c>
      <c r="DN11" s="49">
        <f t="shared" si="38"/>
        <v>0</v>
      </c>
      <c r="DO11" s="44"/>
      <c r="DP11" s="44"/>
      <c r="DQ11" s="52">
        <f t="shared" si="39"/>
        <v>0</v>
      </c>
      <c r="DR11" s="44"/>
      <c r="DS11" s="44"/>
      <c r="DT11" s="52">
        <f t="shared" si="40"/>
        <v>0</v>
      </c>
      <c r="DU11" s="44"/>
      <c r="DV11" s="44"/>
      <c r="DW11" s="52">
        <f t="shared" si="41"/>
        <v>0</v>
      </c>
      <c r="DX11" s="44"/>
      <c r="DY11" s="44"/>
      <c r="DZ11" s="52">
        <f t="shared" si="42"/>
        <v>0</v>
      </c>
      <c r="EA11" s="49">
        <f t="shared" si="43"/>
        <v>0</v>
      </c>
      <c r="EB11" s="44"/>
      <c r="EC11" s="44"/>
      <c r="ED11" s="52">
        <f t="shared" si="44"/>
        <v>0</v>
      </c>
      <c r="EE11" s="44"/>
      <c r="EF11" s="44"/>
      <c r="EG11" s="52">
        <f t="shared" si="45"/>
        <v>0</v>
      </c>
      <c r="EH11" s="44"/>
      <c r="EI11" s="44"/>
      <c r="EJ11" s="52">
        <f t="shared" si="46"/>
        <v>0</v>
      </c>
      <c r="EK11" s="44"/>
      <c r="EL11" s="44"/>
      <c r="EM11" s="52">
        <f t="shared" si="47"/>
        <v>0</v>
      </c>
      <c r="EN11" s="49">
        <f t="shared" si="48"/>
        <v>0</v>
      </c>
      <c r="EO11" s="44"/>
      <c r="EP11" s="44"/>
      <c r="EQ11" s="52">
        <f t="shared" si="49"/>
        <v>0</v>
      </c>
      <c r="ER11" s="44"/>
      <c r="ES11" s="44"/>
      <c r="ET11" s="52">
        <f t="shared" si="50"/>
        <v>0</v>
      </c>
      <c r="EU11" s="44"/>
      <c r="EV11" s="44"/>
      <c r="EW11" s="52">
        <f t="shared" si="51"/>
        <v>0</v>
      </c>
      <c r="EX11" s="44"/>
      <c r="EY11" s="44"/>
      <c r="EZ11" s="52">
        <f t="shared" si="52"/>
        <v>0</v>
      </c>
      <c r="FA11" s="49">
        <f t="shared" si="53"/>
        <v>0</v>
      </c>
      <c r="FB11" s="44"/>
      <c r="FC11" s="44"/>
      <c r="FD11" s="52">
        <f t="shared" si="54"/>
        <v>0</v>
      </c>
      <c r="FE11" s="44"/>
      <c r="FF11" s="44"/>
      <c r="FG11" s="52">
        <f t="shared" si="55"/>
        <v>0</v>
      </c>
      <c r="FH11" s="44"/>
      <c r="FI11" s="44"/>
      <c r="FJ11" s="52">
        <f t="shared" si="56"/>
        <v>0</v>
      </c>
      <c r="FK11" s="44"/>
      <c r="FL11" s="44"/>
      <c r="FM11" s="52">
        <f t="shared" si="57"/>
        <v>0</v>
      </c>
      <c r="FN11" s="49">
        <f t="shared" si="58"/>
        <v>0</v>
      </c>
      <c r="FO11" s="44"/>
      <c r="FP11" s="44"/>
      <c r="FQ11" s="52">
        <f t="shared" si="59"/>
        <v>0</v>
      </c>
      <c r="FR11" s="44"/>
      <c r="FS11" s="44"/>
      <c r="FT11" s="52">
        <f t="shared" si="60"/>
        <v>0</v>
      </c>
      <c r="FU11" s="44"/>
      <c r="FV11" s="44"/>
      <c r="FW11" s="52">
        <v>0</v>
      </c>
      <c r="FX11" s="44"/>
      <c r="FY11" s="44"/>
      <c r="FZ11" s="52">
        <f t="shared" si="61"/>
        <v>0</v>
      </c>
      <c r="GA11" s="49">
        <f t="shared" si="62"/>
        <v>0</v>
      </c>
      <c r="GB11" s="44"/>
      <c r="GC11" s="44"/>
      <c r="GD11" s="52">
        <f t="shared" si="63"/>
        <v>0</v>
      </c>
      <c r="GE11" s="44"/>
      <c r="GF11" s="44"/>
      <c r="GG11" s="52">
        <f t="shared" si="64"/>
        <v>0</v>
      </c>
      <c r="GH11" s="44"/>
      <c r="GI11" s="44"/>
      <c r="GJ11" s="52">
        <f t="shared" si="65"/>
        <v>0</v>
      </c>
      <c r="GK11" s="44"/>
      <c r="GL11" s="44"/>
      <c r="GM11" s="52">
        <f t="shared" si="66"/>
        <v>0</v>
      </c>
      <c r="GN11" s="50">
        <f t="shared" si="67"/>
        <v>0</v>
      </c>
      <c r="GO11" s="44"/>
      <c r="GP11" s="44"/>
      <c r="GQ11" s="52">
        <f t="shared" si="68"/>
        <v>0</v>
      </c>
      <c r="GR11" s="44"/>
      <c r="GS11" s="44"/>
      <c r="GT11" s="52">
        <f t="shared" si="69"/>
        <v>0</v>
      </c>
      <c r="GU11" s="44"/>
      <c r="GV11" s="44"/>
      <c r="GW11" s="52">
        <v>0</v>
      </c>
      <c r="GX11" s="44"/>
      <c r="GY11" s="44"/>
      <c r="GZ11" s="52">
        <f t="shared" si="70"/>
        <v>0</v>
      </c>
      <c r="HA11" s="49">
        <f t="shared" si="71"/>
        <v>0</v>
      </c>
      <c r="HB11" s="44"/>
      <c r="HC11" s="44"/>
      <c r="HD11" s="52">
        <f t="shared" si="72"/>
        <v>0</v>
      </c>
      <c r="HE11" s="44"/>
      <c r="HF11" s="44"/>
      <c r="HG11" s="52">
        <f t="shared" si="73"/>
        <v>0</v>
      </c>
      <c r="HH11" s="44"/>
      <c r="HI11" s="44"/>
      <c r="HJ11" s="52">
        <v>0</v>
      </c>
      <c r="HK11" s="44"/>
      <c r="HL11" s="44"/>
      <c r="HM11" s="52">
        <f t="shared" si="74"/>
        <v>0</v>
      </c>
      <c r="HN11" s="49">
        <f t="shared" si="75"/>
        <v>0</v>
      </c>
      <c r="HO11" s="44"/>
      <c r="HP11" s="44"/>
      <c r="HQ11" s="52">
        <f t="shared" si="76"/>
        <v>0</v>
      </c>
      <c r="HR11" s="44"/>
      <c r="HS11" s="44"/>
      <c r="HT11" s="52">
        <f t="shared" si="77"/>
        <v>0</v>
      </c>
      <c r="HU11" s="44"/>
      <c r="HV11" s="44"/>
      <c r="HW11" s="52">
        <f t="shared" si="78"/>
        <v>0</v>
      </c>
      <c r="HX11" s="44"/>
      <c r="HY11" s="44"/>
      <c r="HZ11" s="52">
        <f t="shared" si="79"/>
        <v>0</v>
      </c>
      <c r="IA11" s="49">
        <f t="shared" si="80"/>
        <v>0</v>
      </c>
      <c r="IB11" s="44"/>
      <c r="IC11" s="44"/>
      <c r="ID11" s="52">
        <f t="shared" si="81"/>
        <v>0</v>
      </c>
      <c r="IE11" s="44"/>
      <c r="IF11" s="44"/>
      <c r="IG11" s="52">
        <f t="shared" si="82"/>
        <v>0</v>
      </c>
      <c r="IH11" s="44"/>
      <c r="II11" s="44"/>
      <c r="IJ11" s="52">
        <f t="shared" si="83"/>
        <v>0</v>
      </c>
      <c r="IK11" s="44"/>
      <c r="IL11" s="44"/>
      <c r="IM11" s="52">
        <f t="shared" si="84"/>
        <v>0</v>
      </c>
      <c r="IN11" s="49">
        <f t="shared" si="85"/>
        <v>0</v>
      </c>
      <c r="IO11" s="44"/>
      <c r="IP11" s="44"/>
      <c r="IQ11" s="52">
        <f t="shared" si="86"/>
        <v>0</v>
      </c>
      <c r="IR11" s="44"/>
      <c r="IS11" s="44"/>
      <c r="IT11" s="52">
        <f t="shared" si="87"/>
        <v>0</v>
      </c>
      <c r="IU11" s="44"/>
      <c r="IV11" s="44"/>
      <c r="IW11" s="52">
        <f t="shared" si="88"/>
        <v>0</v>
      </c>
      <c r="IX11" s="44"/>
      <c r="IY11" s="44"/>
      <c r="IZ11" s="52">
        <f t="shared" si="89"/>
        <v>0</v>
      </c>
      <c r="JA11" s="49">
        <f t="shared" si="90"/>
        <v>0</v>
      </c>
      <c r="JB11" s="44"/>
      <c r="JC11" s="44"/>
      <c r="JD11" s="52">
        <f t="shared" si="91"/>
        <v>0</v>
      </c>
      <c r="JE11" s="44"/>
      <c r="JF11" s="44"/>
      <c r="JG11" s="52">
        <f t="shared" si="92"/>
        <v>0</v>
      </c>
      <c r="JH11" s="44"/>
      <c r="JI11" s="44"/>
      <c r="JJ11" s="52">
        <f t="shared" si="93"/>
        <v>0</v>
      </c>
      <c r="JK11" s="44"/>
      <c r="JL11" s="44"/>
      <c r="JM11" s="52">
        <f t="shared" si="94"/>
        <v>0</v>
      </c>
      <c r="JN11" s="49">
        <f t="shared" si="95"/>
        <v>0</v>
      </c>
      <c r="JO11" s="44"/>
      <c r="JP11" s="44"/>
      <c r="JQ11" s="52">
        <f t="shared" si="96"/>
        <v>0</v>
      </c>
      <c r="JR11" s="44"/>
      <c r="JS11" s="44"/>
      <c r="JT11" s="52">
        <f t="shared" si="97"/>
        <v>0</v>
      </c>
      <c r="JU11" s="44"/>
      <c r="JV11" s="44"/>
      <c r="JW11" s="52">
        <f t="shared" si="98"/>
        <v>0</v>
      </c>
      <c r="JX11" s="44"/>
      <c r="JY11" s="44"/>
      <c r="JZ11" s="52">
        <f t="shared" si="99"/>
        <v>0</v>
      </c>
      <c r="KA11" s="49">
        <f t="shared" si="100"/>
        <v>0</v>
      </c>
      <c r="KB11" s="44"/>
      <c r="KC11" s="44"/>
      <c r="KD11" s="52">
        <f t="shared" si="103"/>
        <v>0</v>
      </c>
    </row>
    <row r="12" spans="1:290" s="8" customFormat="1" ht="20.100000000000001" customHeight="1" x14ac:dyDescent="0.2">
      <c r="O12" s="44"/>
      <c r="P12" s="44"/>
      <c r="Q12" s="52">
        <f t="shared" si="0"/>
        <v>0</v>
      </c>
      <c r="R12" s="44"/>
      <c r="S12" s="44"/>
      <c r="T12" s="52">
        <f t="shared" si="1"/>
        <v>0</v>
      </c>
      <c r="U12" s="44"/>
      <c r="V12" s="44"/>
      <c r="W12" s="52">
        <f t="shared" si="2"/>
        <v>0</v>
      </c>
      <c r="X12" s="44"/>
      <c r="Y12" s="44"/>
      <c r="Z12" s="52">
        <f t="shared" si="3"/>
        <v>0</v>
      </c>
      <c r="AA12" s="49">
        <f t="shared" si="102"/>
        <v>0</v>
      </c>
      <c r="AB12" s="44"/>
      <c r="AC12" s="44"/>
      <c r="AD12" s="52">
        <f t="shared" si="4"/>
        <v>0</v>
      </c>
      <c r="AE12" s="44"/>
      <c r="AF12" s="44"/>
      <c r="AG12" s="52">
        <f t="shared" si="5"/>
        <v>0</v>
      </c>
      <c r="AH12" s="44"/>
      <c r="AI12" s="44"/>
      <c r="AJ12" s="52">
        <f t="shared" si="6"/>
        <v>0</v>
      </c>
      <c r="AK12" s="44"/>
      <c r="AL12" s="44"/>
      <c r="AM12" s="52">
        <f t="shared" si="7"/>
        <v>0</v>
      </c>
      <c r="AN12" s="49">
        <f t="shared" si="8"/>
        <v>0</v>
      </c>
      <c r="AO12" s="44"/>
      <c r="AP12" s="44"/>
      <c r="AQ12" s="52">
        <f t="shared" si="9"/>
        <v>0</v>
      </c>
      <c r="AR12" s="52"/>
      <c r="AS12" s="52"/>
      <c r="AT12" s="52">
        <f t="shared" si="10"/>
        <v>0</v>
      </c>
      <c r="AU12" s="44"/>
      <c r="AV12" s="44"/>
      <c r="AW12" s="52">
        <f t="shared" si="11"/>
        <v>0</v>
      </c>
      <c r="AX12" s="44"/>
      <c r="AY12" s="44"/>
      <c r="AZ12" s="52">
        <f t="shared" si="12"/>
        <v>0</v>
      </c>
      <c r="BA12" s="49">
        <f t="shared" si="13"/>
        <v>0</v>
      </c>
      <c r="BB12" s="44"/>
      <c r="BC12" s="44"/>
      <c r="BD12" s="52">
        <f t="shared" si="14"/>
        <v>0</v>
      </c>
      <c r="BE12" s="44"/>
      <c r="BF12" s="44"/>
      <c r="BG12" s="52">
        <f t="shared" si="15"/>
        <v>0</v>
      </c>
      <c r="BH12" s="44"/>
      <c r="BI12" s="44"/>
      <c r="BJ12" s="52">
        <f t="shared" si="16"/>
        <v>0</v>
      </c>
      <c r="BK12" s="44"/>
      <c r="BL12" s="44"/>
      <c r="BM12" s="52">
        <f t="shared" si="17"/>
        <v>0</v>
      </c>
      <c r="BN12" s="49">
        <f t="shared" si="18"/>
        <v>0</v>
      </c>
      <c r="BO12" s="44"/>
      <c r="BP12" s="44"/>
      <c r="BQ12" s="52">
        <f t="shared" si="19"/>
        <v>0</v>
      </c>
      <c r="BR12" s="44"/>
      <c r="BS12" s="44"/>
      <c r="BT12" s="52">
        <f t="shared" si="20"/>
        <v>0</v>
      </c>
      <c r="BU12" s="44"/>
      <c r="BV12" s="44"/>
      <c r="BW12" s="52">
        <f t="shared" si="21"/>
        <v>0</v>
      </c>
      <c r="BX12" s="44"/>
      <c r="BY12" s="44"/>
      <c r="BZ12" s="52">
        <f t="shared" si="22"/>
        <v>0</v>
      </c>
      <c r="CA12" s="49">
        <f t="shared" si="23"/>
        <v>0</v>
      </c>
      <c r="CB12" s="44"/>
      <c r="CC12" s="44"/>
      <c r="CD12" s="52">
        <f t="shared" si="24"/>
        <v>0</v>
      </c>
      <c r="CE12" s="44"/>
      <c r="CF12" s="44"/>
      <c r="CG12" s="52">
        <f t="shared" si="25"/>
        <v>0</v>
      </c>
      <c r="CH12" s="44"/>
      <c r="CI12" s="44"/>
      <c r="CJ12" s="52">
        <f t="shared" si="26"/>
        <v>0</v>
      </c>
      <c r="CK12" s="44"/>
      <c r="CL12" s="44"/>
      <c r="CM12" s="52">
        <f t="shared" si="27"/>
        <v>0</v>
      </c>
      <c r="CN12" s="49">
        <f t="shared" si="28"/>
        <v>0</v>
      </c>
      <c r="CO12" s="44"/>
      <c r="CP12" s="44"/>
      <c r="CQ12" s="52">
        <f t="shared" si="29"/>
        <v>0</v>
      </c>
      <c r="CR12" s="44"/>
      <c r="CS12" s="44"/>
      <c r="CT12" s="52">
        <f t="shared" si="30"/>
        <v>0</v>
      </c>
      <c r="CU12" s="44"/>
      <c r="CV12" s="44"/>
      <c r="CW12" s="52">
        <f t="shared" si="31"/>
        <v>0</v>
      </c>
      <c r="CX12" s="44"/>
      <c r="CY12" s="44"/>
      <c r="CZ12" s="52">
        <f t="shared" si="32"/>
        <v>0</v>
      </c>
      <c r="DA12" s="49">
        <f t="shared" si="33"/>
        <v>0</v>
      </c>
      <c r="DB12" s="44"/>
      <c r="DC12" s="44"/>
      <c r="DD12" s="52">
        <f t="shared" si="34"/>
        <v>0</v>
      </c>
      <c r="DE12" s="44"/>
      <c r="DF12" s="44"/>
      <c r="DG12" s="52">
        <f t="shared" si="35"/>
        <v>0</v>
      </c>
      <c r="DH12" s="44"/>
      <c r="DI12" s="44"/>
      <c r="DJ12" s="52">
        <f t="shared" si="36"/>
        <v>0</v>
      </c>
      <c r="DK12" s="44"/>
      <c r="DL12" s="44"/>
      <c r="DM12" s="52">
        <f t="shared" si="37"/>
        <v>0</v>
      </c>
      <c r="DN12" s="49">
        <f t="shared" si="38"/>
        <v>0</v>
      </c>
      <c r="DO12" s="44"/>
      <c r="DP12" s="44"/>
      <c r="DQ12" s="52">
        <f t="shared" si="39"/>
        <v>0</v>
      </c>
      <c r="DR12" s="44"/>
      <c r="DS12" s="44"/>
      <c r="DT12" s="52">
        <f t="shared" si="40"/>
        <v>0</v>
      </c>
      <c r="DU12" s="44"/>
      <c r="DV12" s="44"/>
      <c r="DW12" s="52">
        <f t="shared" si="41"/>
        <v>0</v>
      </c>
      <c r="DX12" s="44"/>
      <c r="DY12" s="44"/>
      <c r="DZ12" s="52">
        <f t="shared" si="42"/>
        <v>0</v>
      </c>
      <c r="EA12" s="49">
        <f t="shared" si="43"/>
        <v>0</v>
      </c>
      <c r="EB12" s="44"/>
      <c r="EC12" s="44"/>
      <c r="ED12" s="52">
        <f t="shared" si="44"/>
        <v>0</v>
      </c>
      <c r="EE12" s="44"/>
      <c r="EF12" s="44"/>
      <c r="EG12" s="52">
        <f t="shared" si="45"/>
        <v>0</v>
      </c>
      <c r="EH12" s="44"/>
      <c r="EI12" s="44"/>
      <c r="EJ12" s="52">
        <f t="shared" si="46"/>
        <v>0</v>
      </c>
      <c r="EK12" s="44"/>
      <c r="EL12" s="44"/>
      <c r="EM12" s="52">
        <f t="shared" si="47"/>
        <v>0</v>
      </c>
      <c r="EN12" s="49">
        <f t="shared" si="48"/>
        <v>0</v>
      </c>
      <c r="EO12" s="44"/>
      <c r="EP12" s="44"/>
      <c r="EQ12" s="52">
        <f t="shared" si="49"/>
        <v>0</v>
      </c>
      <c r="ER12" s="44"/>
      <c r="ES12" s="44"/>
      <c r="ET12" s="52">
        <f t="shared" si="50"/>
        <v>0</v>
      </c>
      <c r="EU12" s="44"/>
      <c r="EV12" s="44"/>
      <c r="EW12" s="52">
        <f t="shared" si="51"/>
        <v>0</v>
      </c>
      <c r="EX12" s="44"/>
      <c r="EY12" s="44"/>
      <c r="EZ12" s="52">
        <f t="shared" si="52"/>
        <v>0</v>
      </c>
      <c r="FA12" s="49">
        <f t="shared" si="53"/>
        <v>0</v>
      </c>
      <c r="FB12" s="44"/>
      <c r="FC12" s="44"/>
      <c r="FD12" s="52">
        <f t="shared" si="54"/>
        <v>0</v>
      </c>
      <c r="FE12" s="44"/>
      <c r="FF12" s="44"/>
      <c r="FG12" s="52">
        <f t="shared" si="55"/>
        <v>0</v>
      </c>
      <c r="FH12" s="44"/>
      <c r="FI12" s="44"/>
      <c r="FJ12" s="52">
        <f t="shared" si="56"/>
        <v>0</v>
      </c>
      <c r="FK12" s="44"/>
      <c r="FL12" s="44"/>
      <c r="FM12" s="52">
        <f t="shared" si="57"/>
        <v>0</v>
      </c>
      <c r="FN12" s="49">
        <f t="shared" si="58"/>
        <v>0</v>
      </c>
      <c r="FO12" s="44"/>
      <c r="FP12" s="44"/>
      <c r="FQ12" s="52">
        <f t="shared" si="59"/>
        <v>0</v>
      </c>
      <c r="FR12" s="44"/>
      <c r="FS12" s="44"/>
      <c r="FT12" s="52">
        <f t="shared" si="60"/>
        <v>0</v>
      </c>
      <c r="FU12" s="44"/>
      <c r="FV12" s="44"/>
      <c r="FW12" s="52">
        <v>0</v>
      </c>
      <c r="FX12" s="44"/>
      <c r="FY12" s="44"/>
      <c r="FZ12" s="52">
        <f t="shared" si="61"/>
        <v>0</v>
      </c>
      <c r="GA12" s="49">
        <f t="shared" si="62"/>
        <v>0</v>
      </c>
      <c r="GB12" s="44"/>
      <c r="GC12" s="44"/>
      <c r="GD12" s="52">
        <f t="shared" si="63"/>
        <v>0</v>
      </c>
      <c r="GE12" s="44"/>
      <c r="GF12" s="44"/>
      <c r="GG12" s="52">
        <f t="shared" si="64"/>
        <v>0</v>
      </c>
      <c r="GH12" s="44"/>
      <c r="GI12" s="44"/>
      <c r="GJ12" s="52">
        <f t="shared" si="65"/>
        <v>0</v>
      </c>
      <c r="GK12" s="44"/>
      <c r="GL12" s="44"/>
      <c r="GM12" s="52">
        <f t="shared" si="66"/>
        <v>0</v>
      </c>
      <c r="GN12" s="50">
        <f t="shared" si="67"/>
        <v>0</v>
      </c>
      <c r="GO12" s="44"/>
      <c r="GP12" s="44"/>
      <c r="GQ12" s="52">
        <f t="shared" si="68"/>
        <v>0</v>
      </c>
      <c r="GR12" s="44"/>
      <c r="GS12" s="44"/>
      <c r="GT12" s="52">
        <f t="shared" si="69"/>
        <v>0</v>
      </c>
      <c r="GU12" s="44"/>
      <c r="GV12" s="44"/>
      <c r="GW12" s="52">
        <v>0</v>
      </c>
      <c r="GX12" s="44"/>
      <c r="GY12" s="44"/>
      <c r="GZ12" s="52">
        <f t="shared" si="70"/>
        <v>0</v>
      </c>
      <c r="HA12" s="49">
        <f t="shared" si="71"/>
        <v>0</v>
      </c>
      <c r="HB12" s="44"/>
      <c r="HC12" s="44"/>
      <c r="HD12" s="52">
        <f t="shared" si="72"/>
        <v>0</v>
      </c>
      <c r="HE12" s="44"/>
      <c r="HF12" s="44"/>
      <c r="HG12" s="52">
        <f t="shared" si="73"/>
        <v>0</v>
      </c>
      <c r="HH12" s="44"/>
      <c r="HI12" s="44"/>
      <c r="HJ12" s="52">
        <v>0</v>
      </c>
      <c r="HK12" s="44"/>
      <c r="HL12" s="44"/>
      <c r="HM12" s="52">
        <f t="shared" si="74"/>
        <v>0</v>
      </c>
      <c r="HN12" s="49">
        <f t="shared" si="75"/>
        <v>0</v>
      </c>
      <c r="HO12" s="44"/>
      <c r="HP12" s="44"/>
      <c r="HQ12" s="52">
        <f t="shared" si="76"/>
        <v>0</v>
      </c>
      <c r="HR12" s="44"/>
      <c r="HS12" s="44"/>
      <c r="HT12" s="52">
        <f t="shared" si="77"/>
        <v>0</v>
      </c>
      <c r="HU12" s="44"/>
      <c r="HV12" s="44"/>
      <c r="HW12" s="52">
        <f t="shared" si="78"/>
        <v>0</v>
      </c>
      <c r="HX12" s="44"/>
      <c r="HY12" s="44"/>
      <c r="HZ12" s="52">
        <f t="shared" si="79"/>
        <v>0</v>
      </c>
      <c r="IA12" s="49">
        <f t="shared" si="80"/>
        <v>0</v>
      </c>
      <c r="IB12" s="44"/>
      <c r="IC12" s="44"/>
      <c r="ID12" s="52">
        <f t="shared" si="81"/>
        <v>0</v>
      </c>
      <c r="IE12" s="44"/>
      <c r="IF12" s="44"/>
      <c r="IG12" s="52">
        <f t="shared" si="82"/>
        <v>0</v>
      </c>
      <c r="IH12" s="44"/>
      <c r="II12" s="44"/>
      <c r="IJ12" s="52">
        <f t="shared" si="83"/>
        <v>0</v>
      </c>
      <c r="IK12" s="44"/>
      <c r="IL12" s="44"/>
      <c r="IM12" s="52">
        <f t="shared" si="84"/>
        <v>0</v>
      </c>
      <c r="IN12" s="49">
        <f t="shared" si="85"/>
        <v>0</v>
      </c>
      <c r="IO12" s="44"/>
      <c r="IP12" s="44"/>
      <c r="IQ12" s="52">
        <f t="shared" si="86"/>
        <v>0</v>
      </c>
      <c r="IR12" s="44"/>
      <c r="IS12" s="44"/>
      <c r="IT12" s="52">
        <f t="shared" si="87"/>
        <v>0</v>
      </c>
      <c r="IU12" s="44"/>
      <c r="IV12" s="44"/>
      <c r="IW12" s="52">
        <f t="shared" si="88"/>
        <v>0</v>
      </c>
      <c r="IX12" s="44"/>
      <c r="IY12" s="44"/>
      <c r="IZ12" s="52">
        <f t="shared" si="89"/>
        <v>0</v>
      </c>
      <c r="JA12" s="49">
        <f t="shared" si="90"/>
        <v>0</v>
      </c>
      <c r="JB12" s="44"/>
      <c r="JC12" s="44"/>
      <c r="JD12" s="52">
        <f t="shared" si="91"/>
        <v>0</v>
      </c>
      <c r="JE12" s="44"/>
      <c r="JF12" s="44"/>
      <c r="JG12" s="52">
        <f t="shared" si="92"/>
        <v>0</v>
      </c>
      <c r="JH12" s="44"/>
      <c r="JI12" s="44"/>
      <c r="JJ12" s="52">
        <f t="shared" si="93"/>
        <v>0</v>
      </c>
      <c r="JK12" s="44"/>
      <c r="JL12" s="44"/>
      <c r="JM12" s="52">
        <f t="shared" si="94"/>
        <v>0</v>
      </c>
      <c r="JN12" s="49">
        <f t="shared" si="95"/>
        <v>0</v>
      </c>
      <c r="JO12" s="44"/>
      <c r="JP12" s="44"/>
      <c r="JQ12" s="52">
        <f t="shared" si="96"/>
        <v>0</v>
      </c>
      <c r="JR12" s="44"/>
      <c r="JS12" s="44"/>
      <c r="JT12" s="52">
        <f t="shared" si="97"/>
        <v>0</v>
      </c>
      <c r="JU12" s="44"/>
      <c r="JV12" s="44"/>
      <c r="JW12" s="52">
        <f t="shared" si="98"/>
        <v>0</v>
      </c>
      <c r="JX12" s="44"/>
      <c r="JY12" s="44"/>
      <c r="JZ12" s="52">
        <f t="shared" si="99"/>
        <v>0</v>
      </c>
      <c r="KA12" s="49">
        <f t="shared" si="100"/>
        <v>0</v>
      </c>
      <c r="KB12" s="44"/>
      <c r="KC12" s="44"/>
      <c r="KD12" s="52">
        <f t="shared" si="103"/>
        <v>0</v>
      </c>
    </row>
    <row r="13" spans="1:290" s="8" customFormat="1" ht="20.100000000000001" customHeight="1" x14ac:dyDescent="0.2">
      <c r="O13" s="44"/>
      <c r="P13" s="44"/>
      <c r="Q13" s="52">
        <f t="shared" si="0"/>
        <v>0</v>
      </c>
      <c r="R13" s="44"/>
      <c r="S13" s="44"/>
      <c r="T13" s="52">
        <f t="shared" si="1"/>
        <v>0</v>
      </c>
      <c r="U13" s="44"/>
      <c r="V13" s="44"/>
      <c r="W13" s="52">
        <f t="shared" si="2"/>
        <v>0</v>
      </c>
      <c r="X13" s="44"/>
      <c r="Y13" s="44"/>
      <c r="Z13" s="52">
        <f t="shared" si="3"/>
        <v>0</v>
      </c>
      <c r="AA13" s="49">
        <f t="shared" si="102"/>
        <v>0</v>
      </c>
      <c r="AB13" s="44"/>
      <c r="AC13" s="44"/>
      <c r="AD13" s="52">
        <f t="shared" si="4"/>
        <v>0</v>
      </c>
      <c r="AE13" s="44"/>
      <c r="AF13" s="44"/>
      <c r="AG13" s="52">
        <f t="shared" si="5"/>
        <v>0</v>
      </c>
      <c r="AH13" s="44"/>
      <c r="AI13" s="44"/>
      <c r="AJ13" s="52">
        <f t="shared" si="6"/>
        <v>0</v>
      </c>
      <c r="AK13" s="44"/>
      <c r="AL13" s="44"/>
      <c r="AM13" s="52">
        <f t="shared" si="7"/>
        <v>0</v>
      </c>
      <c r="AN13" s="49">
        <f t="shared" si="8"/>
        <v>0</v>
      </c>
      <c r="AO13" s="44"/>
      <c r="AP13" s="44"/>
      <c r="AQ13" s="52">
        <f t="shared" si="9"/>
        <v>0</v>
      </c>
      <c r="AR13" s="52"/>
      <c r="AS13" s="52"/>
      <c r="AT13" s="52">
        <f t="shared" si="10"/>
        <v>0</v>
      </c>
      <c r="AU13" s="44"/>
      <c r="AV13" s="44"/>
      <c r="AW13" s="52">
        <f t="shared" si="11"/>
        <v>0</v>
      </c>
      <c r="AX13" s="44"/>
      <c r="AY13" s="44"/>
      <c r="AZ13" s="52">
        <f t="shared" si="12"/>
        <v>0</v>
      </c>
      <c r="BA13" s="49">
        <f t="shared" si="13"/>
        <v>0</v>
      </c>
      <c r="BB13" s="44"/>
      <c r="BC13" s="44"/>
      <c r="BD13" s="52">
        <f t="shared" si="14"/>
        <v>0</v>
      </c>
      <c r="BE13" s="44"/>
      <c r="BF13" s="44"/>
      <c r="BG13" s="52">
        <f t="shared" si="15"/>
        <v>0</v>
      </c>
      <c r="BH13" s="44"/>
      <c r="BI13" s="44"/>
      <c r="BJ13" s="52">
        <f t="shared" si="16"/>
        <v>0</v>
      </c>
      <c r="BK13" s="44"/>
      <c r="BL13" s="44"/>
      <c r="BM13" s="52">
        <f t="shared" si="17"/>
        <v>0</v>
      </c>
      <c r="BN13" s="49">
        <f t="shared" si="18"/>
        <v>0</v>
      </c>
      <c r="BO13" s="44"/>
      <c r="BP13" s="44"/>
      <c r="BQ13" s="52">
        <f t="shared" si="19"/>
        <v>0</v>
      </c>
      <c r="BR13" s="44"/>
      <c r="BS13" s="44"/>
      <c r="BT13" s="52">
        <f t="shared" si="20"/>
        <v>0</v>
      </c>
      <c r="BU13" s="44"/>
      <c r="BV13" s="44"/>
      <c r="BW13" s="52">
        <f t="shared" si="21"/>
        <v>0</v>
      </c>
      <c r="BX13" s="44"/>
      <c r="BY13" s="44"/>
      <c r="BZ13" s="52">
        <f t="shared" si="22"/>
        <v>0</v>
      </c>
      <c r="CA13" s="49">
        <f t="shared" si="23"/>
        <v>0</v>
      </c>
      <c r="CB13" s="44"/>
      <c r="CC13" s="44"/>
      <c r="CD13" s="52">
        <f t="shared" si="24"/>
        <v>0</v>
      </c>
      <c r="CE13" s="44"/>
      <c r="CF13" s="44"/>
      <c r="CG13" s="52">
        <f t="shared" si="25"/>
        <v>0</v>
      </c>
      <c r="CH13" s="44"/>
      <c r="CI13" s="44"/>
      <c r="CJ13" s="52">
        <f t="shared" si="26"/>
        <v>0</v>
      </c>
      <c r="CK13" s="44"/>
      <c r="CL13" s="44"/>
      <c r="CM13" s="52">
        <f t="shared" si="27"/>
        <v>0</v>
      </c>
      <c r="CN13" s="49">
        <f t="shared" si="28"/>
        <v>0</v>
      </c>
      <c r="CO13" s="44"/>
      <c r="CP13" s="44"/>
      <c r="CQ13" s="52">
        <f t="shared" si="29"/>
        <v>0</v>
      </c>
      <c r="CR13" s="44"/>
      <c r="CS13" s="44"/>
      <c r="CT13" s="52">
        <f t="shared" si="30"/>
        <v>0</v>
      </c>
      <c r="CU13" s="44"/>
      <c r="CV13" s="44"/>
      <c r="CW13" s="52">
        <f t="shared" si="31"/>
        <v>0</v>
      </c>
      <c r="CX13" s="44"/>
      <c r="CY13" s="44"/>
      <c r="CZ13" s="52">
        <f t="shared" si="32"/>
        <v>0</v>
      </c>
      <c r="DA13" s="49">
        <f t="shared" si="33"/>
        <v>0</v>
      </c>
      <c r="DB13" s="44"/>
      <c r="DC13" s="44"/>
      <c r="DD13" s="52">
        <f t="shared" si="34"/>
        <v>0</v>
      </c>
      <c r="DE13" s="44"/>
      <c r="DF13" s="44"/>
      <c r="DG13" s="52">
        <f t="shared" si="35"/>
        <v>0</v>
      </c>
      <c r="DH13" s="44"/>
      <c r="DI13" s="44"/>
      <c r="DJ13" s="52">
        <f t="shared" si="36"/>
        <v>0</v>
      </c>
      <c r="DK13" s="44"/>
      <c r="DL13" s="44"/>
      <c r="DM13" s="52">
        <f t="shared" si="37"/>
        <v>0</v>
      </c>
      <c r="DN13" s="49">
        <f t="shared" si="38"/>
        <v>0</v>
      </c>
      <c r="DO13" s="44"/>
      <c r="DP13" s="44"/>
      <c r="DQ13" s="52">
        <f t="shared" si="39"/>
        <v>0</v>
      </c>
      <c r="DR13" s="44"/>
      <c r="DS13" s="44"/>
      <c r="DT13" s="52">
        <f t="shared" si="40"/>
        <v>0</v>
      </c>
      <c r="DU13" s="44"/>
      <c r="DV13" s="44"/>
      <c r="DW13" s="52">
        <f t="shared" si="41"/>
        <v>0</v>
      </c>
      <c r="DX13" s="44"/>
      <c r="DY13" s="44"/>
      <c r="DZ13" s="52">
        <f t="shared" si="42"/>
        <v>0</v>
      </c>
      <c r="EA13" s="49">
        <f t="shared" si="43"/>
        <v>0</v>
      </c>
      <c r="EB13" s="44"/>
      <c r="EC13" s="44"/>
      <c r="ED13" s="52">
        <f t="shared" si="44"/>
        <v>0</v>
      </c>
      <c r="EE13" s="44"/>
      <c r="EF13" s="44"/>
      <c r="EG13" s="52">
        <f t="shared" si="45"/>
        <v>0</v>
      </c>
      <c r="EH13" s="44"/>
      <c r="EI13" s="44"/>
      <c r="EJ13" s="52">
        <f t="shared" si="46"/>
        <v>0</v>
      </c>
      <c r="EK13" s="44"/>
      <c r="EL13" s="44"/>
      <c r="EM13" s="52">
        <f t="shared" si="47"/>
        <v>0</v>
      </c>
      <c r="EN13" s="49">
        <f t="shared" si="48"/>
        <v>0</v>
      </c>
      <c r="EO13" s="44"/>
      <c r="EP13" s="44"/>
      <c r="EQ13" s="52">
        <f t="shared" si="49"/>
        <v>0</v>
      </c>
      <c r="ER13" s="44"/>
      <c r="ES13" s="44"/>
      <c r="ET13" s="52">
        <f t="shared" si="50"/>
        <v>0</v>
      </c>
      <c r="EU13" s="44"/>
      <c r="EV13" s="44"/>
      <c r="EW13" s="52">
        <f t="shared" si="51"/>
        <v>0</v>
      </c>
      <c r="EX13" s="44"/>
      <c r="EY13" s="44"/>
      <c r="EZ13" s="52">
        <f t="shared" si="52"/>
        <v>0</v>
      </c>
      <c r="FA13" s="49">
        <f t="shared" si="53"/>
        <v>0</v>
      </c>
      <c r="FB13" s="44"/>
      <c r="FC13" s="44"/>
      <c r="FD13" s="52">
        <f t="shared" si="54"/>
        <v>0</v>
      </c>
      <c r="FE13" s="44"/>
      <c r="FF13" s="44"/>
      <c r="FG13" s="52">
        <f t="shared" si="55"/>
        <v>0</v>
      </c>
      <c r="FH13" s="44"/>
      <c r="FI13" s="44"/>
      <c r="FJ13" s="52">
        <f t="shared" si="56"/>
        <v>0</v>
      </c>
      <c r="FK13" s="44"/>
      <c r="FL13" s="44"/>
      <c r="FM13" s="52">
        <f t="shared" si="57"/>
        <v>0</v>
      </c>
      <c r="FN13" s="49">
        <f t="shared" si="58"/>
        <v>0</v>
      </c>
      <c r="FO13" s="44"/>
      <c r="FP13" s="44"/>
      <c r="FQ13" s="52">
        <f t="shared" si="59"/>
        <v>0</v>
      </c>
      <c r="FR13" s="44"/>
      <c r="FS13" s="44"/>
      <c r="FT13" s="52">
        <f t="shared" si="60"/>
        <v>0</v>
      </c>
      <c r="FU13" s="44"/>
      <c r="FV13" s="44"/>
      <c r="FW13" s="52">
        <v>0</v>
      </c>
      <c r="FX13" s="44"/>
      <c r="FY13" s="44"/>
      <c r="FZ13" s="52">
        <f t="shared" si="61"/>
        <v>0</v>
      </c>
      <c r="GA13" s="49">
        <f t="shared" si="62"/>
        <v>0</v>
      </c>
      <c r="GB13" s="44"/>
      <c r="GC13" s="44"/>
      <c r="GD13" s="52">
        <f t="shared" si="63"/>
        <v>0</v>
      </c>
      <c r="GE13" s="44"/>
      <c r="GF13" s="44"/>
      <c r="GG13" s="52">
        <f t="shared" si="64"/>
        <v>0</v>
      </c>
      <c r="GH13" s="44"/>
      <c r="GI13" s="44"/>
      <c r="GJ13" s="52">
        <f t="shared" si="65"/>
        <v>0</v>
      </c>
      <c r="GK13" s="44"/>
      <c r="GL13" s="44"/>
      <c r="GM13" s="52">
        <f t="shared" si="66"/>
        <v>0</v>
      </c>
      <c r="GN13" s="50">
        <f t="shared" si="67"/>
        <v>0</v>
      </c>
      <c r="GO13" s="44"/>
      <c r="GP13" s="44"/>
      <c r="GQ13" s="52">
        <f t="shared" si="68"/>
        <v>0</v>
      </c>
      <c r="GR13" s="44"/>
      <c r="GS13" s="44"/>
      <c r="GT13" s="52">
        <f t="shared" si="69"/>
        <v>0</v>
      </c>
      <c r="GU13" s="44"/>
      <c r="GV13" s="44"/>
      <c r="GW13" s="52">
        <v>0</v>
      </c>
      <c r="GX13" s="44"/>
      <c r="GY13" s="44"/>
      <c r="GZ13" s="52">
        <f t="shared" si="70"/>
        <v>0</v>
      </c>
      <c r="HA13" s="49">
        <f t="shared" si="71"/>
        <v>0</v>
      </c>
      <c r="HB13" s="44"/>
      <c r="HC13" s="44"/>
      <c r="HD13" s="52">
        <f t="shared" si="72"/>
        <v>0</v>
      </c>
      <c r="HE13" s="44"/>
      <c r="HF13" s="44"/>
      <c r="HG13" s="52">
        <f t="shared" si="73"/>
        <v>0</v>
      </c>
      <c r="HH13" s="44"/>
      <c r="HI13" s="44"/>
      <c r="HJ13" s="52">
        <v>0</v>
      </c>
      <c r="HK13" s="44"/>
      <c r="HL13" s="44"/>
      <c r="HM13" s="52">
        <f t="shared" si="74"/>
        <v>0</v>
      </c>
      <c r="HN13" s="49">
        <f t="shared" si="75"/>
        <v>0</v>
      </c>
      <c r="HO13" s="44"/>
      <c r="HP13" s="44"/>
      <c r="HQ13" s="52">
        <f t="shared" si="76"/>
        <v>0</v>
      </c>
      <c r="HR13" s="44"/>
      <c r="HS13" s="44"/>
      <c r="HT13" s="52">
        <f t="shared" si="77"/>
        <v>0</v>
      </c>
      <c r="HU13" s="44"/>
      <c r="HV13" s="44"/>
      <c r="HW13" s="52">
        <f t="shared" si="78"/>
        <v>0</v>
      </c>
      <c r="HX13" s="44"/>
      <c r="HY13" s="44"/>
      <c r="HZ13" s="52">
        <f t="shared" si="79"/>
        <v>0</v>
      </c>
      <c r="IA13" s="49">
        <f t="shared" si="80"/>
        <v>0</v>
      </c>
      <c r="IB13" s="44"/>
      <c r="IC13" s="44"/>
      <c r="ID13" s="52">
        <f t="shared" si="81"/>
        <v>0</v>
      </c>
      <c r="IE13" s="44"/>
      <c r="IF13" s="44"/>
      <c r="IG13" s="52">
        <f t="shared" si="82"/>
        <v>0</v>
      </c>
      <c r="IH13" s="44"/>
      <c r="II13" s="44"/>
      <c r="IJ13" s="52">
        <f t="shared" si="83"/>
        <v>0</v>
      </c>
      <c r="IK13" s="44"/>
      <c r="IL13" s="44"/>
      <c r="IM13" s="52">
        <f t="shared" si="84"/>
        <v>0</v>
      </c>
      <c r="IN13" s="49">
        <f t="shared" si="85"/>
        <v>0</v>
      </c>
      <c r="IO13" s="44"/>
      <c r="IP13" s="44"/>
      <c r="IQ13" s="52">
        <f t="shared" si="86"/>
        <v>0</v>
      </c>
      <c r="IR13" s="44"/>
      <c r="IS13" s="44"/>
      <c r="IT13" s="52">
        <f t="shared" si="87"/>
        <v>0</v>
      </c>
      <c r="IU13" s="44"/>
      <c r="IV13" s="44"/>
      <c r="IW13" s="52">
        <f t="shared" si="88"/>
        <v>0</v>
      </c>
      <c r="IX13" s="44"/>
      <c r="IY13" s="44"/>
      <c r="IZ13" s="52">
        <f t="shared" si="89"/>
        <v>0</v>
      </c>
      <c r="JA13" s="49">
        <f t="shared" si="90"/>
        <v>0</v>
      </c>
      <c r="JB13" s="44"/>
      <c r="JC13" s="44"/>
      <c r="JD13" s="52">
        <f t="shared" si="91"/>
        <v>0</v>
      </c>
      <c r="JE13" s="44"/>
      <c r="JF13" s="44"/>
      <c r="JG13" s="52">
        <f t="shared" si="92"/>
        <v>0</v>
      </c>
      <c r="JH13" s="44"/>
      <c r="JI13" s="44"/>
      <c r="JJ13" s="52">
        <f t="shared" si="93"/>
        <v>0</v>
      </c>
      <c r="JK13" s="44"/>
      <c r="JL13" s="44"/>
      <c r="JM13" s="52">
        <f t="shared" si="94"/>
        <v>0</v>
      </c>
      <c r="JN13" s="49">
        <f t="shared" si="95"/>
        <v>0</v>
      </c>
      <c r="JO13" s="44"/>
      <c r="JP13" s="44"/>
      <c r="JQ13" s="52">
        <f t="shared" si="96"/>
        <v>0</v>
      </c>
      <c r="JR13" s="44"/>
      <c r="JS13" s="44"/>
      <c r="JT13" s="52">
        <f t="shared" si="97"/>
        <v>0</v>
      </c>
      <c r="JU13" s="44"/>
      <c r="JV13" s="44"/>
      <c r="JW13" s="52">
        <f t="shared" si="98"/>
        <v>0</v>
      </c>
      <c r="JX13" s="44"/>
      <c r="JY13" s="44"/>
      <c r="JZ13" s="52">
        <f t="shared" si="99"/>
        <v>0</v>
      </c>
      <c r="KA13" s="49">
        <f t="shared" si="100"/>
        <v>0</v>
      </c>
      <c r="KB13" s="44"/>
      <c r="KC13" s="44"/>
      <c r="KD13" s="52">
        <f t="shared" si="103"/>
        <v>0</v>
      </c>
    </row>
    <row r="14" spans="1:290" s="8" customFormat="1" ht="20.100000000000001" customHeight="1" x14ac:dyDescent="0.2">
      <c r="O14" s="44"/>
      <c r="P14" s="44"/>
      <c r="Q14" s="52">
        <f t="shared" si="0"/>
        <v>0</v>
      </c>
      <c r="R14" s="44"/>
      <c r="S14" s="44"/>
      <c r="T14" s="52">
        <f t="shared" si="1"/>
        <v>0</v>
      </c>
      <c r="U14" s="44"/>
      <c r="V14" s="44"/>
      <c r="W14" s="52">
        <f t="shared" si="2"/>
        <v>0</v>
      </c>
      <c r="X14" s="44"/>
      <c r="Y14" s="44"/>
      <c r="Z14" s="52">
        <f t="shared" si="3"/>
        <v>0</v>
      </c>
      <c r="AA14" s="49">
        <f t="shared" si="102"/>
        <v>0</v>
      </c>
      <c r="AB14" s="44"/>
      <c r="AC14" s="44"/>
      <c r="AD14" s="52">
        <f t="shared" si="4"/>
        <v>0</v>
      </c>
      <c r="AE14" s="44"/>
      <c r="AF14" s="44"/>
      <c r="AG14" s="52">
        <f t="shared" si="5"/>
        <v>0</v>
      </c>
      <c r="AH14" s="44"/>
      <c r="AI14" s="44"/>
      <c r="AJ14" s="52">
        <f t="shared" si="6"/>
        <v>0</v>
      </c>
      <c r="AK14" s="44"/>
      <c r="AL14" s="44"/>
      <c r="AM14" s="52">
        <f t="shared" si="7"/>
        <v>0</v>
      </c>
      <c r="AN14" s="49">
        <f t="shared" si="8"/>
        <v>0</v>
      </c>
      <c r="AO14" s="44"/>
      <c r="AP14" s="44"/>
      <c r="AQ14" s="52">
        <f t="shared" si="9"/>
        <v>0</v>
      </c>
      <c r="AR14" s="52"/>
      <c r="AS14" s="52"/>
      <c r="AT14" s="52">
        <f t="shared" si="10"/>
        <v>0</v>
      </c>
      <c r="AU14" s="44"/>
      <c r="AV14" s="44"/>
      <c r="AW14" s="52">
        <f t="shared" si="11"/>
        <v>0</v>
      </c>
      <c r="AX14" s="44"/>
      <c r="AY14" s="44"/>
      <c r="AZ14" s="52">
        <f t="shared" si="12"/>
        <v>0</v>
      </c>
      <c r="BA14" s="49">
        <f t="shared" si="13"/>
        <v>0</v>
      </c>
      <c r="BB14" s="44"/>
      <c r="BC14" s="44"/>
      <c r="BD14" s="52">
        <f t="shared" si="14"/>
        <v>0</v>
      </c>
      <c r="BE14" s="44"/>
      <c r="BF14" s="44"/>
      <c r="BG14" s="52">
        <f t="shared" si="15"/>
        <v>0</v>
      </c>
      <c r="BH14" s="44"/>
      <c r="BI14" s="44"/>
      <c r="BJ14" s="52">
        <f t="shared" si="16"/>
        <v>0</v>
      </c>
      <c r="BK14" s="44"/>
      <c r="BL14" s="44"/>
      <c r="BM14" s="52">
        <f t="shared" si="17"/>
        <v>0</v>
      </c>
      <c r="BN14" s="49">
        <f t="shared" si="18"/>
        <v>0</v>
      </c>
      <c r="BO14" s="44"/>
      <c r="BP14" s="44"/>
      <c r="BQ14" s="52">
        <f t="shared" si="19"/>
        <v>0</v>
      </c>
      <c r="BR14" s="44"/>
      <c r="BS14" s="44"/>
      <c r="BT14" s="52">
        <f t="shared" si="20"/>
        <v>0</v>
      </c>
      <c r="BU14" s="44"/>
      <c r="BV14" s="44"/>
      <c r="BW14" s="52">
        <f t="shared" si="21"/>
        <v>0</v>
      </c>
      <c r="BX14" s="44"/>
      <c r="BY14" s="44"/>
      <c r="BZ14" s="52">
        <f t="shared" si="22"/>
        <v>0</v>
      </c>
      <c r="CA14" s="49">
        <f t="shared" si="23"/>
        <v>0</v>
      </c>
      <c r="CB14" s="44"/>
      <c r="CC14" s="44"/>
      <c r="CD14" s="52">
        <f t="shared" si="24"/>
        <v>0</v>
      </c>
      <c r="CE14" s="44"/>
      <c r="CF14" s="44"/>
      <c r="CG14" s="52">
        <f t="shared" si="25"/>
        <v>0</v>
      </c>
      <c r="CH14" s="44"/>
      <c r="CI14" s="44"/>
      <c r="CJ14" s="52">
        <f t="shared" si="26"/>
        <v>0</v>
      </c>
      <c r="CK14" s="44"/>
      <c r="CL14" s="44"/>
      <c r="CM14" s="52">
        <f t="shared" si="27"/>
        <v>0</v>
      </c>
      <c r="CN14" s="49">
        <f t="shared" si="28"/>
        <v>0</v>
      </c>
      <c r="CO14" s="44"/>
      <c r="CP14" s="44"/>
      <c r="CQ14" s="52">
        <f t="shared" si="29"/>
        <v>0</v>
      </c>
      <c r="CR14" s="44"/>
      <c r="CS14" s="44"/>
      <c r="CT14" s="52">
        <f t="shared" si="30"/>
        <v>0</v>
      </c>
      <c r="CU14" s="44"/>
      <c r="CV14" s="44"/>
      <c r="CW14" s="52">
        <f t="shared" si="31"/>
        <v>0</v>
      </c>
      <c r="CX14" s="44"/>
      <c r="CY14" s="44"/>
      <c r="CZ14" s="52">
        <f t="shared" si="32"/>
        <v>0</v>
      </c>
      <c r="DA14" s="49">
        <f t="shared" si="33"/>
        <v>0</v>
      </c>
      <c r="DB14" s="44"/>
      <c r="DC14" s="44"/>
      <c r="DD14" s="52">
        <f t="shared" si="34"/>
        <v>0</v>
      </c>
      <c r="DE14" s="44"/>
      <c r="DF14" s="44"/>
      <c r="DG14" s="52">
        <f t="shared" si="35"/>
        <v>0</v>
      </c>
      <c r="DH14" s="44"/>
      <c r="DI14" s="44"/>
      <c r="DJ14" s="52">
        <f t="shared" si="36"/>
        <v>0</v>
      </c>
      <c r="DK14" s="44"/>
      <c r="DL14" s="44"/>
      <c r="DM14" s="52">
        <f t="shared" si="37"/>
        <v>0</v>
      </c>
      <c r="DN14" s="49">
        <f t="shared" si="38"/>
        <v>0</v>
      </c>
      <c r="DO14" s="44"/>
      <c r="DP14" s="44"/>
      <c r="DQ14" s="52">
        <f t="shared" si="39"/>
        <v>0</v>
      </c>
      <c r="DR14" s="44"/>
      <c r="DS14" s="44"/>
      <c r="DT14" s="52">
        <f t="shared" si="40"/>
        <v>0</v>
      </c>
      <c r="DU14" s="44"/>
      <c r="DV14" s="44"/>
      <c r="DW14" s="52">
        <f t="shared" si="41"/>
        <v>0</v>
      </c>
      <c r="DX14" s="44"/>
      <c r="DY14" s="44"/>
      <c r="DZ14" s="52">
        <f t="shared" si="42"/>
        <v>0</v>
      </c>
      <c r="EA14" s="49">
        <f t="shared" si="43"/>
        <v>0</v>
      </c>
      <c r="EB14" s="44"/>
      <c r="EC14" s="44"/>
      <c r="ED14" s="52">
        <f t="shared" si="44"/>
        <v>0</v>
      </c>
      <c r="EE14" s="44"/>
      <c r="EF14" s="44"/>
      <c r="EG14" s="52">
        <f t="shared" si="45"/>
        <v>0</v>
      </c>
      <c r="EH14" s="44"/>
      <c r="EI14" s="44"/>
      <c r="EJ14" s="52">
        <f t="shared" si="46"/>
        <v>0</v>
      </c>
      <c r="EK14" s="44"/>
      <c r="EL14" s="44"/>
      <c r="EM14" s="52">
        <f t="shared" si="47"/>
        <v>0</v>
      </c>
      <c r="EN14" s="49">
        <f t="shared" si="48"/>
        <v>0</v>
      </c>
      <c r="EO14" s="44"/>
      <c r="EP14" s="44"/>
      <c r="EQ14" s="52">
        <f t="shared" si="49"/>
        <v>0</v>
      </c>
      <c r="ER14" s="44"/>
      <c r="ES14" s="44"/>
      <c r="ET14" s="52">
        <f t="shared" si="50"/>
        <v>0</v>
      </c>
      <c r="EU14" s="44"/>
      <c r="EV14" s="44"/>
      <c r="EW14" s="52">
        <f t="shared" si="51"/>
        <v>0</v>
      </c>
      <c r="EX14" s="44"/>
      <c r="EY14" s="44"/>
      <c r="EZ14" s="52">
        <f t="shared" si="52"/>
        <v>0</v>
      </c>
      <c r="FA14" s="49">
        <f t="shared" si="53"/>
        <v>0</v>
      </c>
      <c r="FB14" s="44"/>
      <c r="FC14" s="44"/>
      <c r="FD14" s="52">
        <f t="shared" si="54"/>
        <v>0</v>
      </c>
      <c r="FE14" s="44"/>
      <c r="FF14" s="44"/>
      <c r="FG14" s="52">
        <f t="shared" si="55"/>
        <v>0</v>
      </c>
      <c r="FH14" s="44"/>
      <c r="FI14" s="44"/>
      <c r="FJ14" s="52">
        <f t="shared" si="56"/>
        <v>0</v>
      </c>
      <c r="FK14" s="44"/>
      <c r="FL14" s="44"/>
      <c r="FM14" s="52">
        <f t="shared" si="57"/>
        <v>0</v>
      </c>
      <c r="FN14" s="49">
        <f t="shared" si="58"/>
        <v>0</v>
      </c>
      <c r="FO14" s="44"/>
      <c r="FP14" s="44"/>
      <c r="FQ14" s="52">
        <f t="shared" si="59"/>
        <v>0</v>
      </c>
      <c r="FR14" s="44"/>
      <c r="FS14" s="44"/>
      <c r="FT14" s="52">
        <f t="shared" si="60"/>
        <v>0</v>
      </c>
      <c r="FU14" s="44"/>
      <c r="FV14" s="44"/>
      <c r="FW14" s="52">
        <v>0</v>
      </c>
      <c r="FX14" s="44"/>
      <c r="FY14" s="44"/>
      <c r="FZ14" s="52">
        <f t="shared" si="61"/>
        <v>0</v>
      </c>
      <c r="GA14" s="49">
        <f t="shared" si="62"/>
        <v>0</v>
      </c>
      <c r="GB14" s="44"/>
      <c r="GC14" s="44"/>
      <c r="GD14" s="52">
        <f t="shared" si="63"/>
        <v>0</v>
      </c>
      <c r="GE14" s="44"/>
      <c r="GF14" s="44"/>
      <c r="GG14" s="52">
        <f t="shared" si="64"/>
        <v>0</v>
      </c>
      <c r="GH14" s="44"/>
      <c r="GI14" s="44"/>
      <c r="GJ14" s="52">
        <f t="shared" si="65"/>
        <v>0</v>
      </c>
      <c r="GK14" s="44"/>
      <c r="GL14" s="44"/>
      <c r="GM14" s="52">
        <f t="shared" si="66"/>
        <v>0</v>
      </c>
      <c r="GN14" s="50">
        <f t="shared" si="67"/>
        <v>0</v>
      </c>
      <c r="GO14" s="44"/>
      <c r="GP14" s="44"/>
      <c r="GQ14" s="52">
        <f t="shared" si="68"/>
        <v>0</v>
      </c>
      <c r="GR14" s="44"/>
      <c r="GS14" s="44"/>
      <c r="GT14" s="52">
        <f t="shared" si="69"/>
        <v>0</v>
      </c>
      <c r="GU14" s="44"/>
      <c r="GV14" s="44"/>
      <c r="GW14" s="52">
        <v>0</v>
      </c>
      <c r="GX14" s="44"/>
      <c r="GY14" s="44"/>
      <c r="GZ14" s="52">
        <f t="shared" si="70"/>
        <v>0</v>
      </c>
      <c r="HA14" s="49">
        <f t="shared" si="71"/>
        <v>0</v>
      </c>
      <c r="HB14" s="44"/>
      <c r="HC14" s="44"/>
      <c r="HD14" s="52">
        <f t="shared" si="72"/>
        <v>0</v>
      </c>
      <c r="HE14" s="44"/>
      <c r="HF14" s="44"/>
      <c r="HG14" s="52">
        <f t="shared" si="73"/>
        <v>0</v>
      </c>
      <c r="HH14" s="44"/>
      <c r="HI14" s="44"/>
      <c r="HJ14" s="52">
        <v>0</v>
      </c>
      <c r="HK14" s="44"/>
      <c r="HL14" s="44"/>
      <c r="HM14" s="52">
        <f t="shared" si="74"/>
        <v>0</v>
      </c>
      <c r="HN14" s="49">
        <f t="shared" si="75"/>
        <v>0</v>
      </c>
      <c r="HO14" s="44"/>
      <c r="HP14" s="44"/>
      <c r="HQ14" s="52">
        <f t="shared" si="76"/>
        <v>0</v>
      </c>
      <c r="HR14" s="44"/>
      <c r="HS14" s="44"/>
      <c r="HT14" s="52">
        <f t="shared" si="77"/>
        <v>0</v>
      </c>
      <c r="HU14" s="44"/>
      <c r="HV14" s="44"/>
      <c r="HW14" s="52">
        <f t="shared" si="78"/>
        <v>0</v>
      </c>
      <c r="HX14" s="44"/>
      <c r="HY14" s="44"/>
      <c r="HZ14" s="52">
        <f t="shared" si="79"/>
        <v>0</v>
      </c>
      <c r="IA14" s="49">
        <f t="shared" si="80"/>
        <v>0</v>
      </c>
      <c r="IB14" s="44"/>
      <c r="IC14" s="44"/>
      <c r="ID14" s="52">
        <f t="shared" si="81"/>
        <v>0</v>
      </c>
      <c r="IE14" s="44"/>
      <c r="IF14" s="44"/>
      <c r="IG14" s="52">
        <f t="shared" si="82"/>
        <v>0</v>
      </c>
      <c r="IH14" s="44"/>
      <c r="II14" s="44"/>
      <c r="IJ14" s="52">
        <f t="shared" si="83"/>
        <v>0</v>
      </c>
      <c r="IK14" s="44"/>
      <c r="IL14" s="44"/>
      <c r="IM14" s="52">
        <f t="shared" si="84"/>
        <v>0</v>
      </c>
      <c r="IN14" s="49">
        <f t="shared" si="85"/>
        <v>0</v>
      </c>
      <c r="IO14" s="44"/>
      <c r="IP14" s="44"/>
      <c r="IQ14" s="52">
        <f t="shared" si="86"/>
        <v>0</v>
      </c>
      <c r="IR14" s="44"/>
      <c r="IS14" s="44"/>
      <c r="IT14" s="52">
        <f t="shared" si="87"/>
        <v>0</v>
      </c>
      <c r="IU14" s="44"/>
      <c r="IV14" s="44"/>
      <c r="IW14" s="52">
        <f t="shared" si="88"/>
        <v>0</v>
      </c>
      <c r="IX14" s="44"/>
      <c r="IY14" s="44"/>
      <c r="IZ14" s="52">
        <f t="shared" si="89"/>
        <v>0</v>
      </c>
      <c r="JA14" s="49">
        <f t="shared" si="90"/>
        <v>0</v>
      </c>
      <c r="JB14" s="44"/>
      <c r="JC14" s="44"/>
      <c r="JD14" s="52">
        <f t="shared" si="91"/>
        <v>0</v>
      </c>
      <c r="JE14" s="44"/>
      <c r="JF14" s="44"/>
      <c r="JG14" s="52">
        <f t="shared" si="92"/>
        <v>0</v>
      </c>
      <c r="JH14" s="44"/>
      <c r="JI14" s="44"/>
      <c r="JJ14" s="52">
        <f t="shared" si="93"/>
        <v>0</v>
      </c>
      <c r="JK14" s="44"/>
      <c r="JL14" s="44"/>
      <c r="JM14" s="52">
        <f t="shared" si="94"/>
        <v>0</v>
      </c>
      <c r="JN14" s="49">
        <f t="shared" si="95"/>
        <v>0</v>
      </c>
      <c r="JO14" s="44"/>
      <c r="JP14" s="44"/>
      <c r="JQ14" s="52">
        <f t="shared" si="96"/>
        <v>0</v>
      </c>
      <c r="JR14" s="44"/>
      <c r="JS14" s="44"/>
      <c r="JT14" s="52">
        <f t="shared" si="97"/>
        <v>0</v>
      </c>
      <c r="JU14" s="44"/>
      <c r="JV14" s="44"/>
      <c r="JW14" s="52">
        <f t="shared" si="98"/>
        <v>0</v>
      </c>
      <c r="JX14" s="44"/>
      <c r="JY14" s="44"/>
      <c r="JZ14" s="52">
        <f t="shared" si="99"/>
        <v>0</v>
      </c>
      <c r="KA14" s="49">
        <f t="shared" si="100"/>
        <v>0</v>
      </c>
      <c r="KB14" s="44"/>
      <c r="KC14" s="44"/>
      <c r="KD14" s="52">
        <f t="shared" si="103"/>
        <v>0</v>
      </c>
    </row>
    <row r="15" spans="1:290" s="8" customFormat="1" ht="20.100000000000001" customHeight="1" x14ac:dyDescent="0.2">
      <c r="O15" s="44"/>
      <c r="P15" s="44"/>
      <c r="Q15" s="52">
        <f t="shared" ref="Q15" si="104">ROUND((O15+P15*2)/3,1)</f>
        <v>0</v>
      </c>
      <c r="R15" s="44"/>
      <c r="S15" s="44"/>
      <c r="T15" s="52">
        <f t="shared" ref="T15" si="105">ROUND((MAX(R15:S15)*0.6+Q15*0.4),1)</f>
        <v>0</v>
      </c>
      <c r="U15" s="44"/>
      <c r="V15" s="44"/>
      <c r="W15" s="52">
        <f t="shared" ref="W15" si="106">ROUND((U15+V15*2)/3,1)</f>
        <v>0</v>
      </c>
      <c r="X15" s="44"/>
      <c r="Y15" s="44"/>
      <c r="Z15" s="52">
        <f t="shared" ref="Z15" si="107">ROUND((MAX(X15:Y15)*0.6+W15*0.4),1)</f>
        <v>0</v>
      </c>
      <c r="AA15" s="49">
        <f t="shared" ref="AA15" si="108">ROUND(IF(W15=0,(MAX(R15,S15)*0.6+Q15*0.4),(MAX(X15,Y15)*0.6+W15*0.4)),1)</f>
        <v>0</v>
      </c>
      <c r="AB15" s="44"/>
      <c r="AC15" s="44"/>
      <c r="AD15" s="52">
        <f t="shared" ref="AD15" si="109">ROUND((AB15+AC15*2)/3,1)</f>
        <v>0</v>
      </c>
      <c r="AE15" s="44"/>
      <c r="AF15" s="44"/>
      <c r="AG15" s="52">
        <f t="shared" ref="AG15" si="110">ROUND((MAX(AE15:AF15)*0.6+AD15*0.4),1)</f>
        <v>0</v>
      </c>
      <c r="AH15" s="44"/>
      <c r="AI15" s="44"/>
      <c r="AJ15" s="52">
        <f t="shared" ref="AJ15" si="111">ROUND((AH15+AI15*2)/3,1)</f>
        <v>0</v>
      </c>
      <c r="AK15" s="44"/>
      <c r="AL15" s="44"/>
      <c r="AM15" s="52">
        <f t="shared" ref="AM15" si="112">ROUND((MAX(AK15:AL15)*0.6+AJ15*0.4),1)</f>
        <v>0</v>
      </c>
      <c r="AN15" s="49">
        <f t="shared" ref="AN15" si="113">ROUND(IF(AJ15=0,(MAX(AE15,AF15)*0.6+AD15*0.4),(MAX(AK15,AL15)*0.6+AJ15*0.4)),1)</f>
        <v>0</v>
      </c>
      <c r="AO15" s="44"/>
      <c r="AP15" s="44"/>
      <c r="AQ15" s="52">
        <f t="shared" ref="AQ15" si="114">ROUND((AO15+AP15*2)/3,1)</f>
        <v>0</v>
      </c>
      <c r="AR15" s="52"/>
      <c r="AS15" s="52"/>
      <c r="AT15" s="52">
        <f t="shared" ref="AT15" si="115">ROUND((MAX(AR15:AS15)*0.6+AQ15*0.4),1)</f>
        <v>0</v>
      </c>
      <c r="AU15" s="44"/>
      <c r="AV15" s="44"/>
      <c r="AW15" s="52">
        <f t="shared" ref="AW15" si="116">ROUND((AU15+AV15*2)/3,1)</f>
        <v>0</v>
      </c>
      <c r="AX15" s="44"/>
      <c r="AY15" s="44"/>
      <c r="AZ15" s="52">
        <f t="shared" ref="AZ15" si="117">ROUND((MAX(AX15:AY15)*0.6+AW15*0.4),1)</f>
        <v>0</v>
      </c>
      <c r="BA15" s="49">
        <f t="shared" ref="BA15" si="118">ROUND(IF(AW15=0,(MAX(AR15,AS15)*0.6+AQ15*0.4),(MAX(AX15,AY15)*0.6+AW15*0.4)),1)</f>
        <v>0</v>
      </c>
      <c r="BB15" s="44"/>
      <c r="BC15" s="44"/>
      <c r="BD15" s="52">
        <f t="shared" ref="BD15" si="119">ROUND((BB15+BC15*2)/3,1)</f>
        <v>0</v>
      </c>
      <c r="BE15" s="44"/>
      <c r="BF15" s="44"/>
      <c r="BG15" s="52">
        <f t="shared" ref="BG15" si="120">ROUND((MAX(BE15:BF15)*0.6+BD15*0.4),1)</f>
        <v>0</v>
      </c>
      <c r="BH15" s="44"/>
      <c r="BI15" s="44"/>
      <c r="BJ15" s="52">
        <f t="shared" ref="BJ15" si="121">ROUND((BH15+BI15*2)/3,1)</f>
        <v>0</v>
      </c>
      <c r="BK15" s="44"/>
      <c r="BL15" s="44"/>
      <c r="BM15" s="52">
        <f t="shared" ref="BM15" si="122">ROUND((MAX(BK15:BL15)*0.6+BJ15*0.4),1)</f>
        <v>0</v>
      </c>
      <c r="BN15" s="49">
        <f t="shared" ref="BN15" si="123">ROUND(IF(BJ15=0,(MAX(BE15,BF15)*0.6+BD15*0.4),(MAX(BK15,BL15)*0.6+BJ15*0.4)),1)</f>
        <v>0</v>
      </c>
      <c r="BO15" s="44"/>
      <c r="BP15" s="44"/>
      <c r="BQ15" s="52">
        <f t="shared" ref="BQ15" si="124">ROUND((BO15+BP15*2)/3,1)</f>
        <v>0</v>
      </c>
      <c r="BR15" s="44"/>
      <c r="BS15" s="44"/>
      <c r="BT15" s="52">
        <f t="shared" ref="BT15" si="125">ROUND((MAX(BR15:BS15)*0.6+BQ15*0.4),1)</f>
        <v>0</v>
      </c>
      <c r="BU15" s="44"/>
      <c r="BV15" s="44"/>
      <c r="BW15" s="52">
        <f t="shared" ref="BW15" si="126">ROUND((BU15+BV15*2)/3,1)</f>
        <v>0</v>
      </c>
      <c r="BX15" s="44"/>
      <c r="BY15" s="44"/>
      <c r="BZ15" s="52">
        <f t="shared" ref="BZ15" si="127">ROUND((MAX(BX15:BY15)*0.6+BW15*0.4),1)</f>
        <v>0</v>
      </c>
      <c r="CA15" s="49">
        <f t="shared" ref="CA15" si="128">ROUND(IF(BW15=0,(MAX(BR15,BS15)*0.6+BQ15*0.4),(MAX(BX15,BY15)*0.6+BW15*0.4)),1)</f>
        <v>0</v>
      </c>
      <c r="CB15" s="44"/>
      <c r="CC15" s="44"/>
      <c r="CD15" s="52">
        <f t="shared" ref="CD15" si="129">ROUND((CB15+CC15*2)/3,1)</f>
        <v>0</v>
      </c>
      <c r="CE15" s="44"/>
      <c r="CF15" s="44"/>
      <c r="CG15" s="52">
        <f t="shared" ref="CG15" si="130">ROUND((MAX(CE15:CF15)*0.6+CD15*0.4),1)</f>
        <v>0</v>
      </c>
      <c r="CH15" s="44"/>
      <c r="CI15" s="44"/>
      <c r="CJ15" s="52">
        <f t="shared" ref="CJ15" si="131">ROUND((CH15+CI15*2)/3,1)</f>
        <v>0</v>
      </c>
      <c r="CK15" s="44"/>
      <c r="CL15" s="44"/>
      <c r="CM15" s="52">
        <f t="shared" ref="CM15" si="132">ROUND((MAX(CK15:CL15)*0.6+CJ15*0.4),1)</f>
        <v>0</v>
      </c>
      <c r="CN15" s="49">
        <f t="shared" ref="CN15" si="133">ROUND(IF(CJ15=0,(MAX(CE15,CF15)*0.6+CD15*0.4),(MAX(CK15,CL15)*0.6+CJ15*0.4)),1)</f>
        <v>0</v>
      </c>
      <c r="CO15" s="44"/>
      <c r="CP15" s="44"/>
      <c r="CQ15" s="52">
        <f t="shared" ref="CQ15" si="134">ROUND((CO15+CP15*2)/3,1)</f>
        <v>0</v>
      </c>
      <c r="CR15" s="44"/>
      <c r="CS15" s="44"/>
      <c r="CT15" s="52">
        <f t="shared" ref="CT15" si="135">ROUND((MAX(CR15:CS15)*0.6+CQ15*0.4),1)</f>
        <v>0</v>
      </c>
      <c r="CU15" s="44"/>
      <c r="CV15" s="44"/>
      <c r="CW15" s="52">
        <f t="shared" ref="CW15" si="136">ROUND((CU15+CV15*2)/3,1)</f>
        <v>0</v>
      </c>
      <c r="CX15" s="44"/>
      <c r="CY15" s="44"/>
      <c r="CZ15" s="52">
        <f t="shared" ref="CZ15" si="137">ROUND((MAX(CX15:CY15)*0.6+CW15*0.4),1)</f>
        <v>0</v>
      </c>
      <c r="DA15" s="49">
        <f t="shared" ref="DA15" si="138">ROUND(IF(CW15=0,(MAX(CR15,CS15)*0.6+CQ15*0.4),(MAX(CX15,CY15)*0.6+CW15*0.4)),1)</f>
        <v>0</v>
      </c>
      <c r="DB15" s="44"/>
      <c r="DC15" s="44"/>
      <c r="DD15" s="52">
        <f t="shared" ref="DD15" si="139">ROUND((DB15+DC15*2)/3,1)</f>
        <v>0</v>
      </c>
      <c r="DE15" s="44"/>
      <c r="DF15" s="44"/>
      <c r="DG15" s="52">
        <f t="shared" ref="DG15" si="140">ROUND((MAX(DE15:DF15)*0.6+DD15*0.4),1)</f>
        <v>0</v>
      </c>
      <c r="DH15" s="44"/>
      <c r="DI15" s="44"/>
      <c r="DJ15" s="52">
        <f t="shared" ref="DJ15" si="141">ROUND((DH15+DI15*2)/3,1)</f>
        <v>0</v>
      </c>
      <c r="DK15" s="44"/>
      <c r="DL15" s="44"/>
      <c r="DM15" s="52">
        <f t="shared" ref="DM15" si="142">ROUND((MAX(DK15:DL15)*0.6+DJ15*0.4),1)</f>
        <v>0</v>
      </c>
      <c r="DN15" s="49">
        <f t="shared" ref="DN15" si="143">ROUND(IF(DJ15=0,(MAX(DE15,DF15)*0.6+DD15*0.4),(MAX(DK15,DL15)*0.6+DJ15*0.4)),1)</f>
        <v>0</v>
      </c>
      <c r="DO15" s="44"/>
      <c r="DP15" s="44"/>
      <c r="DQ15" s="52">
        <f t="shared" ref="DQ15" si="144">ROUND((DO15+DP15*2)/3,1)</f>
        <v>0</v>
      </c>
      <c r="DR15" s="44"/>
      <c r="DS15" s="44"/>
      <c r="DT15" s="52">
        <f t="shared" ref="DT15" si="145">ROUND((MAX(DR15:DS15)*0.6+DQ15*0.4),1)</f>
        <v>0</v>
      </c>
      <c r="DU15" s="44"/>
      <c r="DV15" s="44"/>
      <c r="DW15" s="52">
        <f t="shared" ref="DW15" si="146">ROUND((DU15+DV15*2)/3,1)</f>
        <v>0</v>
      </c>
      <c r="DX15" s="44"/>
      <c r="DY15" s="44"/>
      <c r="DZ15" s="52">
        <f t="shared" ref="DZ15" si="147">ROUND((MAX(DX15:DY15)*0.6+DW15*0.4),1)</f>
        <v>0</v>
      </c>
      <c r="EA15" s="49">
        <f t="shared" ref="EA15" si="148">ROUND(IF(DW15=0,(MAX(DR15,DS15)*0.6+DQ15*0.4),(MAX(DX15,DY15)*0.6+DW15*0.4)),1)</f>
        <v>0</v>
      </c>
      <c r="EB15" s="44"/>
      <c r="EC15" s="44"/>
      <c r="ED15" s="52">
        <f t="shared" ref="ED15" si="149">ROUND((EB15+EC15*2)/3,1)</f>
        <v>0</v>
      </c>
      <c r="EE15" s="44"/>
      <c r="EF15" s="44"/>
      <c r="EG15" s="52">
        <f t="shared" ref="EG15" si="150">ROUND((MAX(EE15:EF15)*0.6+ED15*0.4),1)</f>
        <v>0</v>
      </c>
      <c r="EH15" s="44"/>
      <c r="EI15" s="44"/>
      <c r="EJ15" s="52">
        <f t="shared" ref="EJ15" si="151">ROUND((EH15+EI15*2)/3,1)</f>
        <v>0</v>
      </c>
      <c r="EK15" s="44"/>
      <c r="EL15" s="44"/>
      <c r="EM15" s="52">
        <f t="shared" ref="EM15" si="152">ROUND((MAX(EK15:EL15)*0.6+EJ15*0.4),1)</f>
        <v>0</v>
      </c>
      <c r="EN15" s="49">
        <f t="shared" ref="EN15" si="153">ROUND(IF(EJ15=0,(MAX(EE15,EF15)*0.6+ED15*0.4),(MAX(EK15,EL15)*0.6+EJ15*0.4)),1)</f>
        <v>0</v>
      </c>
      <c r="EO15" s="44"/>
      <c r="EP15" s="44"/>
      <c r="EQ15" s="52">
        <f t="shared" ref="EQ15" si="154">ROUND((EO15+EP15*2)/3,1)</f>
        <v>0</v>
      </c>
      <c r="ER15" s="44"/>
      <c r="ES15" s="44"/>
      <c r="ET15" s="52">
        <f t="shared" ref="ET15" si="155">ROUND((MAX(ER15:ES15)*0.6+EQ15*0.4),1)</f>
        <v>0</v>
      </c>
      <c r="EU15" s="44"/>
      <c r="EV15" s="44"/>
      <c r="EW15" s="52">
        <f t="shared" ref="EW15" si="156">ROUND((EU15+EV15*2)/3,1)</f>
        <v>0</v>
      </c>
      <c r="EX15" s="44"/>
      <c r="EY15" s="44"/>
      <c r="EZ15" s="52">
        <f t="shared" ref="EZ15" si="157">ROUND((MAX(EX15:EY15)*0.6+EW15*0.4),1)</f>
        <v>0</v>
      </c>
      <c r="FA15" s="49">
        <f t="shared" ref="FA15" si="158">ROUND(IF(EW15=0,(MAX(ER15,ES15)*0.6+EQ15*0.4),(MAX(EX15,EY15)*0.6+EW15*0.4)),1)</f>
        <v>0</v>
      </c>
      <c r="FB15" s="44"/>
      <c r="FC15" s="44"/>
      <c r="FD15" s="52">
        <f t="shared" ref="FD15" si="159">ROUND((FB15+FC15*2)/3,1)</f>
        <v>0</v>
      </c>
      <c r="FE15" s="44"/>
      <c r="FF15" s="44"/>
      <c r="FG15" s="52">
        <f t="shared" ref="FG15" si="160">ROUND((MAX(FE15:FF15)*0.6+FD15*0.4),1)</f>
        <v>0</v>
      </c>
      <c r="FH15" s="44"/>
      <c r="FI15" s="44"/>
      <c r="FJ15" s="52">
        <f t="shared" ref="FJ15" si="161">ROUND((FH15+FI15*2)/3,1)</f>
        <v>0</v>
      </c>
      <c r="FK15" s="44"/>
      <c r="FL15" s="44"/>
      <c r="FM15" s="52">
        <f t="shared" ref="FM15" si="162">ROUND((MAX(FK15:FL15)*0.6+FJ15*0.4),1)</f>
        <v>0</v>
      </c>
      <c r="FN15" s="49">
        <f t="shared" ref="FN15" si="163">ROUND(IF(FJ15=0,(MAX(FE15,FF15)*0.6+FD15*0.4),(MAX(FK15,FL15)*0.6+FJ15*0.4)),1)</f>
        <v>0</v>
      </c>
      <c r="FO15" s="44"/>
      <c r="FP15" s="44"/>
      <c r="FQ15" s="52">
        <f t="shared" ref="FQ15" si="164">ROUND((FO15+FP15*2)/3,1)</f>
        <v>0</v>
      </c>
      <c r="FR15" s="44"/>
      <c r="FS15" s="44"/>
      <c r="FT15" s="52">
        <f t="shared" ref="FT15" si="165">ROUND((MAX(FR15:FS15)*0.6+FQ15*0.4),1)</f>
        <v>0</v>
      </c>
      <c r="FU15" s="44"/>
      <c r="FV15" s="44"/>
      <c r="FW15" s="52">
        <v>0</v>
      </c>
      <c r="FX15" s="44"/>
      <c r="FY15" s="44"/>
      <c r="FZ15" s="52">
        <f t="shared" ref="FZ15" si="166">ROUND((MAX(FX15:FY15)*0.6+FW15*0.4),1)</f>
        <v>0</v>
      </c>
      <c r="GA15" s="49">
        <f t="shared" ref="GA15" si="167">ROUND(IF(FW15=0,(MAX(FR15,FS15)*0.6+FQ15*0.4),(MAX(FX15,FY15)*0.6+FW15*0.4)),1)</f>
        <v>0</v>
      </c>
      <c r="GB15" s="44"/>
      <c r="GC15" s="44"/>
      <c r="GD15" s="52">
        <f t="shared" ref="GD15" si="168">ROUND((GB15+GC15*2)/3,1)</f>
        <v>0</v>
      </c>
      <c r="GE15" s="44"/>
      <c r="GF15" s="44"/>
      <c r="GG15" s="52">
        <f t="shared" ref="GG15" si="169">ROUND((MAX(GE15:GF15)*0.6+GD15*0.4),1)</f>
        <v>0</v>
      </c>
      <c r="GH15" s="44"/>
      <c r="GI15" s="44"/>
      <c r="GJ15" s="52">
        <f t="shared" ref="GJ15" si="170">ROUND((GH15+GI15*2)/3,1)</f>
        <v>0</v>
      </c>
      <c r="GK15" s="44"/>
      <c r="GL15" s="44"/>
      <c r="GM15" s="52">
        <f t="shared" ref="GM15" si="171">ROUND((MAX(GK15:GL15)*0.6+GJ15*0.4),1)</f>
        <v>0</v>
      </c>
      <c r="GN15" s="50">
        <f t="shared" ref="GN15" si="172">ROUND(IF(GJ15=0,(MAX(GE15,GF15)*0.6+GD15*0.4),(MAX(GK15,GL15)*0.6+GJ15*0.4)),1)</f>
        <v>0</v>
      </c>
      <c r="GO15" s="44"/>
      <c r="GP15" s="44"/>
      <c r="GQ15" s="52">
        <f t="shared" si="68"/>
        <v>0</v>
      </c>
      <c r="GR15" s="44"/>
      <c r="GS15" s="44"/>
      <c r="GT15" s="52">
        <f t="shared" si="69"/>
        <v>0</v>
      </c>
      <c r="GU15" s="44"/>
      <c r="GV15" s="44"/>
      <c r="GW15" s="52">
        <v>0</v>
      </c>
      <c r="GX15" s="44"/>
      <c r="GY15" s="44"/>
      <c r="GZ15" s="52">
        <f t="shared" si="70"/>
        <v>0</v>
      </c>
      <c r="HA15" s="49">
        <f t="shared" si="71"/>
        <v>0</v>
      </c>
      <c r="HB15" s="44"/>
      <c r="HC15" s="44"/>
      <c r="HD15" s="52">
        <f t="shared" si="72"/>
        <v>0</v>
      </c>
      <c r="HE15" s="44"/>
      <c r="HF15" s="44"/>
      <c r="HG15" s="52">
        <f t="shared" si="73"/>
        <v>0</v>
      </c>
      <c r="HH15" s="44"/>
      <c r="HI15" s="44"/>
      <c r="HJ15" s="52">
        <v>0</v>
      </c>
      <c r="HK15" s="44"/>
      <c r="HL15" s="44"/>
      <c r="HM15" s="52">
        <f t="shared" si="74"/>
        <v>0</v>
      </c>
      <c r="HN15" s="49">
        <f t="shared" si="75"/>
        <v>0</v>
      </c>
      <c r="HO15" s="44"/>
      <c r="HP15" s="44"/>
      <c r="HQ15" s="52">
        <f t="shared" si="76"/>
        <v>0</v>
      </c>
      <c r="HR15" s="44"/>
      <c r="HS15" s="44"/>
      <c r="HT15" s="52">
        <f t="shared" si="77"/>
        <v>0</v>
      </c>
      <c r="HU15" s="44"/>
      <c r="HV15" s="44"/>
      <c r="HW15" s="52">
        <f t="shared" si="78"/>
        <v>0</v>
      </c>
      <c r="HX15" s="44"/>
      <c r="HY15" s="44"/>
      <c r="HZ15" s="52">
        <f t="shared" si="79"/>
        <v>0</v>
      </c>
      <c r="IA15" s="49">
        <f t="shared" si="80"/>
        <v>0</v>
      </c>
      <c r="IB15" s="44"/>
      <c r="IC15" s="44"/>
      <c r="ID15" s="52">
        <f t="shared" si="81"/>
        <v>0</v>
      </c>
      <c r="IE15" s="44"/>
      <c r="IF15" s="44"/>
      <c r="IG15" s="52">
        <f t="shared" si="82"/>
        <v>0</v>
      </c>
      <c r="IH15" s="44"/>
      <c r="II15" s="44"/>
      <c r="IJ15" s="52">
        <f t="shared" si="83"/>
        <v>0</v>
      </c>
      <c r="IK15" s="44"/>
      <c r="IL15" s="44"/>
      <c r="IM15" s="52">
        <f t="shared" si="84"/>
        <v>0</v>
      </c>
      <c r="IN15" s="49">
        <f t="shared" si="85"/>
        <v>0</v>
      </c>
      <c r="IO15" s="44"/>
      <c r="IP15" s="44"/>
      <c r="IQ15" s="52">
        <f t="shared" si="86"/>
        <v>0</v>
      </c>
      <c r="IR15" s="44"/>
      <c r="IS15" s="44"/>
      <c r="IT15" s="52">
        <f t="shared" si="87"/>
        <v>0</v>
      </c>
      <c r="IU15" s="44"/>
      <c r="IV15" s="44"/>
      <c r="IW15" s="52">
        <f t="shared" si="88"/>
        <v>0</v>
      </c>
      <c r="IX15" s="44"/>
      <c r="IY15" s="44"/>
      <c r="IZ15" s="52">
        <f t="shared" si="89"/>
        <v>0</v>
      </c>
      <c r="JA15" s="49">
        <f t="shared" si="90"/>
        <v>0</v>
      </c>
      <c r="JB15" s="44"/>
      <c r="JC15" s="44"/>
      <c r="JD15" s="52">
        <f t="shared" si="91"/>
        <v>0</v>
      </c>
      <c r="JE15" s="44"/>
      <c r="JF15" s="44"/>
      <c r="JG15" s="52">
        <f t="shared" si="92"/>
        <v>0</v>
      </c>
      <c r="JH15" s="44"/>
      <c r="JI15" s="44"/>
      <c r="JJ15" s="52">
        <f t="shared" si="93"/>
        <v>0</v>
      </c>
      <c r="JK15" s="44"/>
      <c r="JL15" s="44"/>
      <c r="JM15" s="52">
        <f t="shared" si="94"/>
        <v>0</v>
      </c>
      <c r="JN15" s="49">
        <f t="shared" si="95"/>
        <v>0</v>
      </c>
      <c r="JO15" s="44"/>
      <c r="JP15" s="44"/>
      <c r="JQ15" s="52">
        <f t="shared" si="96"/>
        <v>0</v>
      </c>
      <c r="JR15" s="44"/>
      <c r="JS15" s="44"/>
      <c r="JT15" s="52">
        <f t="shared" si="97"/>
        <v>0</v>
      </c>
      <c r="JU15" s="44"/>
      <c r="JV15" s="44"/>
      <c r="JW15" s="52">
        <f t="shared" si="98"/>
        <v>0</v>
      </c>
      <c r="JX15" s="44"/>
      <c r="JY15" s="44"/>
      <c r="JZ15" s="52">
        <f t="shared" si="99"/>
        <v>0</v>
      </c>
      <c r="KA15" s="49">
        <f t="shared" si="100"/>
        <v>0</v>
      </c>
      <c r="KB15" s="44"/>
      <c r="KC15" s="44"/>
      <c r="KD15" s="52">
        <f t="shared" si="103"/>
        <v>0</v>
      </c>
    </row>
    <row r="16" spans="1:290" s="8" customFormat="1" ht="20.100000000000001" customHeight="1" x14ac:dyDescent="0.2">
      <c r="O16" s="44"/>
      <c r="P16" s="44"/>
      <c r="Q16" s="52">
        <f t="shared" ref="Q16" si="173">ROUND((O16+P16*2)/3,1)</f>
        <v>0</v>
      </c>
      <c r="R16" s="44"/>
      <c r="S16" s="44"/>
      <c r="T16" s="52">
        <f t="shared" ref="T16" si="174">ROUND((MAX(R16:S16)*0.6+Q16*0.4),1)</f>
        <v>0</v>
      </c>
      <c r="U16" s="44"/>
      <c r="V16" s="44"/>
      <c r="W16" s="52">
        <f t="shared" ref="W16" si="175">ROUND((U16+V16*2)/3,1)</f>
        <v>0</v>
      </c>
      <c r="X16" s="44"/>
      <c r="Y16" s="44"/>
      <c r="Z16" s="52">
        <f t="shared" ref="Z16" si="176">ROUND((MAX(X16:Y16)*0.6+W16*0.4),1)</f>
        <v>0</v>
      </c>
      <c r="AA16" s="49">
        <f t="shared" ref="AA16" si="177">ROUND(IF(W16=0,(MAX(R16,S16)*0.6+Q16*0.4),(MAX(X16,Y16)*0.6+W16*0.4)),1)</f>
        <v>0</v>
      </c>
      <c r="AB16" s="44"/>
      <c r="AC16" s="44"/>
      <c r="AD16" s="52">
        <f t="shared" ref="AD16" si="178">ROUND((AB16+AC16*2)/3,1)</f>
        <v>0</v>
      </c>
      <c r="AE16" s="44"/>
      <c r="AF16" s="44"/>
      <c r="AG16" s="52">
        <f t="shared" ref="AG16" si="179">ROUND((MAX(AE16:AF16)*0.6+AD16*0.4),1)</f>
        <v>0</v>
      </c>
      <c r="AH16" s="44"/>
      <c r="AI16" s="44"/>
      <c r="AJ16" s="52">
        <f t="shared" ref="AJ16" si="180">ROUND((AH16+AI16*2)/3,1)</f>
        <v>0</v>
      </c>
      <c r="AK16" s="44"/>
      <c r="AL16" s="44"/>
      <c r="AM16" s="52">
        <f t="shared" ref="AM16" si="181">ROUND((MAX(AK16:AL16)*0.6+AJ16*0.4),1)</f>
        <v>0</v>
      </c>
      <c r="AN16" s="49">
        <f t="shared" ref="AN16" si="182">ROUND(IF(AJ16=0,(MAX(AE16,AF16)*0.6+AD16*0.4),(MAX(AK16,AL16)*0.6+AJ16*0.4)),1)</f>
        <v>0</v>
      </c>
      <c r="AO16" s="44"/>
      <c r="AP16" s="44"/>
      <c r="AQ16" s="52">
        <f t="shared" ref="AQ16" si="183">ROUND((AO16+AP16*2)/3,1)</f>
        <v>0</v>
      </c>
      <c r="AR16" s="52"/>
      <c r="AS16" s="52"/>
      <c r="AT16" s="52">
        <f t="shared" ref="AT16" si="184">ROUND((MAX(AR16:AS16)*0.6+AQ16*0.4),1)</f>
        <v>0</v>
      </c>
      <c r="AU16" s="44"/>
      <c r="AV16" s="44"/>
      <c r="AW16" s="52">
        <f t="shared" ref="AW16" si="185">ROUND((AU16+AV16*2)/3,1)</f>
        <v>0</v>
      </c>
      <c r="AX16" s="44"/>
      <c r="AY16" s="44"/>
      <c r="AZ16" s="52">
        <f t="shared" ref="AZ16" si="186">ROUND((MAX(AX16:AY16)*0.6+AW16*0.4),1)</f>
        <v>0</v>
      </c>
      <c r="BA16" s="49">
        <f t="shared" ref="BA16" si="187">ROUND(IF(AW16=0,(MAX(AR16,AS16)*0.6+AQ16*0.4),(MAX(AX16,AY16)*0.6+AW16*0.4)),1)</f>
        <v>0</v>
      </c>
      <c r="BB16" s="44"/>
      <c r="BC16" s="44"/>
      <c r="BD16" s="52">
        <f t="shared" ref="BD16" si="188">ROUND((BB16+BC16*2)/3,1)</f>
        <v>0</v>
      </c>
      <c r="BE16" s="44"/>
      <c r="BF16" s="44"/>
      <c r="BG16" s="52">
        <f t="shared" ref="BG16" si="189">ROUND((MAX(BE16:BF16)*0.6+BD16*0.4),1)</f>
        <v>0</v>
      </c>
      <c r="BH16" s="44"/>
      <c r="BI16" s="44"/>
      <c r="BJ16" s="52">
        <f t="shared" ref="BJ16" si="190">ROUND((BH16+BI16*2)/3,1)</f>
        <v>0</v>
      </c>
      <c r="BK16" s="44"/>
      <c r="BL16" s="44"/>
      <c r="BM16" s="52">
        <f t="shared" ref="BM16" si="191">ROUND((MAX(BK16:BL16)*0.6+BJ16*0.4),1)</f>
        <v>0</v>
      </c>
      <c r="BN16" s="49">
        <f t="shared" ref="BN16" si="192">ROUND(IF(BJ16=0,(MAX(BE16,BF16)*0.6+BD16*0.4),(MAX(BK16,BL16)*0.6+BJ16*0.4)),1)</f>
        <v>0</v>
      </c>
      <c r="BO16" s="44"/>
      <c r="BP16" s="44"/>
      <c r="BQ16" s="52">
        <f t="shared" ref="BQ16" si="193">ROUND((BO16+BP16*2)/3,1)</f>
        <v>0</v>
      </c>
      <c r="BR16" s="44"/>
      <c r="BS16" s="44"/>
      <c r="BT16" s="52">
        <f t="shared" ref="BT16" si="194">ROUND((MAX(BR16:BS16)*0.6+BQ16*0.4),1)</f>
        <v>0</v>
      </c>
      <c r="BU16" s="44"/>
      <c r="BV16" s="44"/>
      <c r="BW16" s="52">
        <f t="shared" ref="BW16" si="195">ROUND((BU16+BV16*2)/3,1)</f>
        <v>0</v>
      </c>
      <c r="BX16" s="44"/>
      <c r="BY16" s="44"/>
      <c r="BZ16" s="52">
        <f t="shared" ref="BZ16" si="196">ROUND((MAX(BX16:BY16)*0.6+BW16*0.4),1)</f>
        <v>0</v>
      </c>
      <c r="CA16" s="49">
        <f t="shared" ref="CA16" si="197">ROUND(IF(BW16=0,(MAX(BR16,BS16)*0.6+BQ16*0.4),(MAX(BX16,BY16)*0.6+BW16*0.4)),1)</f>
        <v>0</v>
      </c>
      <c r="CB16" s="44"/>
      <c r="CC16" s="44"/>
      <c r="CD16" s="52">
        <f t="shared" ref="CD16" si="198">ROUND((CB16+CC16*2)/3,1)</f>
        <v>0</v>
      </c>
      <c r="CE16" s="44"/>
      <c r="CF16" s="44"/>
      <c r="CG16" s="52">
        <f t="shared" ref="CG16" si="199">ROUND((MAX(CE16:CF16)*0.6+CD16*0.4),1)</f>
        <v>0</v>
      </c>
      <c r="CH16" s="44"/>
      <c r="CI16" s="44"/>
      <c r="CJ16" s="52">
        <f t="shared" ref="CJ16" si="200">ROUND((CH16+CI16*2)/3,1)</f>
        <v>0</v>
      </c>
      <c r="CK16" s="44"/>
      <c r="CL16" s="44"/>
      <c r="CM16" s="52">
        <f t="shared" ref="CM16" si="201">ROUND((MAX(CK16:CL16)*0.6+CJ16*0.4),1)</f>
        <v>0</v>
      </c>
      <c r="CN16" s="49">
        <f t="shared" ref="CN16" si="202">ROUND(IF(CJ16=0,(MAX(CE16,CF16)*0.6+CD16*0.4),(MAX(CK16,CL16)*0.6+CJ16*0.4)),1)</f>
        <v>0</v>
      </c>
      <c r="CO16" s="44"/>
      <c r="CP16" s="44"/>
      <c r="CQ16" s="52">
        <f t="shared" ref="CQ16" si="203">ROUND((CO16+CP16*2)/3,1)</f>
        <v>0</v>
      </c>
      <c r="CR16" s="44"/>
      <c r="CS16" s="44"/>
      <c r="CT16" s="52">
        <f t="shared" ref="CT16" si="204">ROUND((MAX(CR16:CS16)*0.6+CQ16*0.4),1)</f>
        <v>0</v>
      </c>
      <c r="CU16" s="44"/>
      <c r="CV16" s="44"/>
      <c r="CW16" s="52">
        <f t="shared" ref="CW16" si="205">ROUND((CU16+CV16*2)/3,1)</f>
        <v>0</v>
      </c>
      <c r="CX16" s="44"/>
      <c r="CY16" s="44"/>
      <c r="CZ16" s="52">
        <f t="shared" ref="CZ16" si="206">ROUND((MAX(CX16:CY16)*0.6+CW16*0.4),1)</f>
        <v>0</v>
      </c>
      <c r="DA16" s="49">
        <f t="shared" ref="DA16" si="207">ROUND(IF(CW16=0,(MAX(CR16,CS16)*0.6+CQ16*0.4),(MAX(CX16,CY16)*0.6+CW16*0.4)),1)</f>
        <v>0</v>
      </c>
      <c r="DB16" s="44"/>
      <c r="DC16" s="44"/>
      <c r="DD16" s="52">
        <f t="shared" ref="DD16" si="208">ROUND((DB16+DC16*2)/3,1)</f>
        <v>0</v>
      </c>
      <c r="DE16" s="44"/>
      <c r="DF16" s="44"/>
      <c r="DG16" s="52">
        <f t="shared" ref="DG16" si="209">ROUND((MAX(DE16:DF16)*0.6+DD16*0.4),1)</f>
        <v>0</v>
      </c>
      <c r="DH16" s="44"/>
      <c r="DI16" s="44"/>
      <c r="DJ16" s="52">
        <f t="shared" ref="DJ16" si="210">ROUND((DH16+DI16*2)/3,1)</f>
        <v>0</v>
      </c>
      <c r="DK16" s="44"/>
      <c r="DL16" s="44"/>
      <c r="DM16" s="52">
        <f t="shared" ref="DM16" si="211">ROUND((MAX(DK16:DL16)*0.6+DJ16*0.4),1)</f>
        <v>0</v>
      </c>
      <c r="DN16" s="49">
        <f t="shared" ref="DN16" si="212">ROUND(IF(DJ16=0,(MAX(DE16,DF16)*0.6+DD16*0.4),(MAX(DK16,DL16)*0.6+DJ16*0.4)),1)</f>
        <v>0</v>
      </c>
      <c r="DO16" s="44"/>
      <c r="DP16" s="44"/>
      <c r="DQ16" s="52">
        <f t="shared" ref="DQ16" si="213">ROUND((DO16+DP16*2)/3,1)</f>
        <v>0</v>
      </c>
      <c r="DR16" s="44"/>
      <c r="DS16" s="44"/>
      <c r="DT16" s="52">
        <f t="shared" ref="DT16" si="214">ROUND((MAX(DR16:DS16)*0.6+DQ16*0.4),1)</f>
        <v>0</v>
      </c>
      <c r="DU16" s="44"/>
      <c r="DV16" s="44"/>
      <c r="DW16" s="52">
        <f t="shared" ref="DW16" si="215">ROUND((DU16+DV16*2)/3,1)</f>
        <v>0</v>
      </c>
      <c r="DX16" s="44"/>
      <c r="DY16" s="44"/>
      <c r="DZ16" s="52">
        <f t="shared" ref="DZ16" si="216">ROUND((MAX(DX16:DY16)*0.6+DW16*0.4),1)</f>
        <v>0</v>
      </c>
      <c r="EA16" s="49">
        <f t="shared" ref="EA16" si="217">ROUND(IF(DW16=0,(MAX(DR16,DS16)*0.6+DQ16*0.4),(MAX(DX16,DY16)*0.6+DW16*0.4)),1)</f>
        <v>0</v>
      </c>
      <c r="EB16" s="44"/>
      <c r="EC16" s="44"/>
      <c r="ED16" s="52">
        <f t="shared" ref="ED16" si="218">ROUND((EB16+EC16*2)/3,1)</f>
        <v>0</v>
      </c>
      <c r="EE16" s="44"/>
      <c r="EF16" s="44"/>
      <c r="EG16" s="52">
        <f t="shared" ref="EG16" si="219">ROUND((MAX(EE16:EF16)*0.6+ED16*0.4),1)</f>
        <v>0</v>
      </c>
      <c r="EH16" s="44"/>
      <c r="EI16" s="44"/>
      <c r="EJ16" s="52">
        <f t="shared" ref="EJ16" si="220">ROUND((EH16+EI16*2)/3,1)</f>
        <v>0</v>
      </c>
      <c r="EK16" s="44"/>
      <c r="EL16" s="44"/>
      <c r="EM16" s="52">
        <f t="shared" ref="EM16" si="221">ROUND((MAX(EK16:EL16)*0.6+EJ16*0.4),1)</f>
        <v>0</v>
      </c>
      <c r="EN16" s="49">
        <f t="shared" ref="EN16" si="222">ROUND(IF(EJ16=0,(MAX(EE16,EF16)*0.6+ED16*0.4),(MAX(EK16,EL16)*0.6+EJ16*0.4)),1)</f>
        <v>0</v>
      </c>
      <c r="EO16" s="44"/>
      <c r="EP16" s="44"/>
      <c r="EQ16" s="52">
        <f t="shared" ref="EQ16" si="223">ROUND((EO16+EP16*2)/3,1)</f>
        <v>0</v>
      </c>
      <c r="ER16" s="44"/>
      <c r="ES16" s="44"/>
      <c r="ET16" s="52">
        <f t="shared" ref="ET16" si="224">ROUND((MAX(ER16:ES16)*0.6+EQ16*0.4),1)</f>
        <v>0</v>
      </c>
      <c r="EU16" s="44"/>
      <c r="EV16" s="44"/>
      <c r="EW16" s="52">
        <f t="shared" ref="EW16" si="225">ROUND((EU16+EV16*2)/3,1)</f>
        <v>0</v>
      </c>
      <c r="EX16" s="44"/>
      <c r="EY16" s="44"/>
      <c r="EZ16" s="52">
        <f t="shared" ref="EZ16" si="226">ROUND((MAX(EX16:EY16)*0.6+EW16*0.4),1)</f>
        <v>0</v>
      </c>
      <c r="FA16" s="49">
        <f t="shared" ref="FA16" si="227">ROUND(IF(EW16=0,(MAX(ER16,ES16)*0.6+EQ16*0.4),(MAX(EX16,EY16)*0.6+EW16*0.4)),1)</f>
        <v>0</v>
      </c>
      <c r="FB16" s="44"/>
      <c r="FC16" s="44"/>
      <c r="FD16" s="52">
        <f t="shared" ref="FD16" si="228">ROUND((FB16+FC16*2)/3,1)</f>
        <v>0</v>
      </c>
      <c r="FE16" s="44"/>
      <c r="FF16" s="44"/>
      <c r="FG16" s="52">
        <f t="shared" ref="FG16" si="229">ROUND((MAX(FE16:FF16)*0.6+FD16*0.4),1)</f>
        <v>0</v>
      </c>
      <c r="FH16" s="44"/>
      <c r="FI16" s="44"/>
      <c r="FJ16" s="52">
        <f t="shared" ref="FJ16" si="230">ROUND((FH16+FI16*2)/3,1)</f>
        <v>0</v>
      </c>
      <c r="FK16" s="44"/>
      <c r="FL16" s="44"/>
      <c r="FM16" s="52">
        <f t="shared" ref="FM16" si="231">ROUND((MAX(FK16:FL16)*0.6+FJ16*0.4),1)</f>
        <v>0</v>
      </c>
      <c r="FN16" s="49">
        <f t="shared" ref="FN16" si="232">ROUND(IF(FJ16=0,(MAX(FE16,FF16)*0.6+FD16*0.4),(MAX(FK16,FL16)*0.6+FJ16*0.4)),1)</f>
        <v>0</v>
      </c>
      <c r="FO16" s="44"/>
      <c r="FP16" s="44"/>
      <c r="FQ16" s="52">
        <f t="shared" ref="FQ16" si="233">ROUND((FO16+FP16*2)/3,1)</f>
        <v>0</v>
      </c>
      <c r="FR16" s="44"/>
      <c r="FS16" s="44"/>
      <c r="FT16" s="52">
        <f t="shared" ref="FT16" si="234">ROUND((MAX(FR16:FS16)*0.6+FQ16*0.4),1)</f>
        <v>0</v>
      </c>
      <c r="FU16" s="44"/>
      <c r="FV16" s="44"/>
      <c r="FW16" s="52">
        <v>0</v>
      </c>
      <c r="FX16" s="44"/>
      <c r="FY16" s="44"/>
      <c r="FZ16" s="52">
        <f t="shared" ref="FZ16" si="235">ROUND((MAX(FX16:FY16)*0.6+FW16*0.4),1)</f>
        <v>0</v>
      </c>
      <c r="GA16" s="49">
        <f t="shared" ref="GA16" si="236">ROUND(IF(FW16=0,(MAX(FR16,FS16)*0.6+FQ16*0.4),(MAX(FX16,FY16)*0.6+FW16*0.4)),1)</f>
        <v>0</v>
      </c>
      <c r="GB16" s="44"/>
      <c r="GC16" s="44"/>
      <c r="GD16" s="52">
        <f t="shared" ref="GD16" si="237">ROUND((GB16+GC16*2)/3,1)</f>
        <v>0</v>
      </c>
      <c r="GE16" s="44"/>
      <c r="GF16" s="44"/>
      <c r="GG16" s="52">
        <f t="shared" ref="GG16" si="238">ROUND((MAX(GE16:GF16)*0.6+GD16*0.4),1)</f>
        <v>0</v>
      </c>
      <c r="GH16" s="44"/>
      <c r="GI16" s="44"/>
      <c r="GJ16" s="52">
        <f t="shared" ref="GJ16" si="239">ROUND((GH16+GI16*2)/3,1)</f>
        <v>0</v>
      </c>
      <c r="GK16" s="44"/>
      <c r="GL16" s="44"/>
      <c r="GM16" s="52">
        <f t="shared" ref="GM16" si="240">ROUND((MAX(GK16:GL16)*0.6+GJ16*0.4),1)</f>
        <v>0</v>
      </c>
      <c r="GN16" s="50">
        <f t="shared" ref="GN16" si="241">ROUND(IF(GJ16=0,(MAX(GE16,GF16)*0.6+GD16*0.4),(MAX(GK16,GL16)*0.6+GJ16*0.4)),1)</f>
        <v>0</v>
      </c>
      <c r="GO16" s="44"/>
      <c r="GP16" s="44"/>
      <c r="GQ16" s="52">
        <f t="shared" si="68"/>
        <v>0</v>
      </c>
      <c r="GR16" s="44"/>
      <c r="GS16" s="44"/>
      <c r="GT16" s="52">
        <f t="shared" si="69"/>
        <v>0</v>
      </c>
      <c r="GU16" s="44"/>
      <c r="GV16" s="44"/>
      <c r="GW16" s="52">
        <v>0</v>
      </c>
      <c r="GX16" s="44"/>
      <c r="GY16" s="44"/>
      <c r="GZ16" s="52">
        <f t="shared" si="70"/>
        <v>0</v>
      </c>
      <c r="HA16" s="49">
        <f t="shared" si="71"/>
        <v>0</v>
      </c>
      <c r="HB16" s="44"/>
      <c r="HC16" s="44"/>
      <c r="HD16" s="52">
        <f t="shared" si="72"/>
        <v>0</v>
      </c>
      <c r="HE16" s="44"/>
      <c r="HF16" s="44"/>
      <c r="HG16" s="52">
        <f t="shared" si="73"/>
        <v>0</v>
      </c>
      <c r="HH16" s="44"/>
      <c r="HI16" s="44"/>
      <c r="HJ16" s="52">
        <v>0</v>
      </c>
      <c r="HK16" s="44"/>
      <c r="HL16" s="44"/>
      <c r="HM16" s="52">
        <f t="shared" si="74"/>
        <v>0</v>
      </c>
      <c r="HN16" s="49">
        <f t="shared" si="75"/>
        <v>0</v>
      </c>
      <c r="HO16" s="44"/>
      <c r="HP16" s="44"/>
      <c r="HQ16" s="52">
        <f t="shared" si="76"/>
        <v>0</v>
      </c>
      <c r="HR16" s="44"/>
      <c r="HS16" s="44"/>
      <c r="HT16" s="52">
        <f t="shared" si="77"/>
        <v>0</v>
      </c>
      <c r="HU16" s="44"/>
      <c r="HV16" s="44"/>
      <c r="HW16" s="52">
        <f t="shared" si="78"/>
        <v>0</v>
      </c>
      <c r="HX16" s="44"/>
      <c r="HY16" s="44"/>
      <c r="HZ16" s="52">
        <f t="shared" si="79"/>
        <v>0</v>
      </c>
      <c r="IA16" s="49">
        <f t="shared" si="80"/>
        <v>0</v>
      </c>
      <c r="IB16" s="44"/>
      <c r="IC16" s="44"/>
      <c r="ID16" s="52">
        <f t="shared" si="81"/>
        <v>0</v>
      </c>
      <c r="IE16" s="44"/>
      <c r="IF16" s="44"/>
      <c r="IG16" s="52">
        <f t="shared" si="82"/>
        <v>0</v>
      </c>
      <c r="IH16" s="44"/>
      <c r="II16" s="44"/>
      <c r="IJ16" s="52">
        <f t="shared" si="83"/>
        <v>0</v>
      </c>
      <c r="IK16" s="44"/>
      <c r="IL16" s="44"/>
      <c r="IM16" s="52">
        <f t="shared" si="84"/>
        <v>0</v>
      </c>
      <c r="IN16" s="49">
        <f t="shared" si="85"/>
        <v>0</v>
      </c>
      <c r="IO16" s="44"/>
      <c r="IP16" s="44"/>
      <c r="IQ16" s="52">
        <f t="shared" si="86"/>
        <v>0</v>
      </c>
      <c r="IR16" s="44"/>
      <c r="IS16" s="44"/>
      <c r="IT16" s="52">
        <f t="shared" si="87"/>
        <v>0</v>
      </c>
      <c r="IU16" s="44"/>
      <c r="IV16" s="44"/>
      <c r="IW16" s="52">
        <f t="shared" si="88"/>
        <v>0</v>
      </c>
      <c r="IX16" s="44"/>
      <c r="IY16" s="44"/>
      <c r="IZ16" s="52">
        <f t="shared" si="89"/>
        <v>0</v>
      </c>
      <c r="JA16" s="49">
        <f t="shared" si="90"/>
        <v>0</v>
      </c>
      <c r="JB16" s="44"/>
      <c r="JC16" s="44"/>
      <c r="JD16" s="52">
        <f t="shared" si="91"/>
        <v>0</v>
      </c>
      <c r="JE16" s="44"/>
      <c r="JF16" s="44"/>
      <c r="JG16" s="52">
        <f t="shared" si="92"/>
        <v>0</v>
      </c>
      <c r="JH16" s="44"/>
      <c r="JI16" s="44"/>
      <c r="JJ16" s="52">
        <f t="shared" si="93"/>
        <v>0</v>
      </c>
      <c r="JK16" s="44"/>
      <c r="JL16" s="44"/>
      <c r="JM16" s="52">
        <f t="shared" si="94"/>
        <v>0</v>
      </c>
      <c r="JN16" s="49">
        <f t="shared" si="95"/>
        <v>0</v>
      </c>
      <c r="JO16" s="44"/>
      <c r="JP16" s="44"/>
      <c r="JQ16" s="52">
        <f t="shared" si="96"/>
        <v>0</v>
      </c>
      <c r="JR16" s="44"/>
      <c r="JS16" s="44"/>
      <c r="JT16" s="52">
        <f t="shared" si="97"/>
        <v>0</v>
      </c>
      <c r="JU16" s="44"/>
      <c r="JV16" s="44"/>
      <c r="JW16" s="52">
        <f t="shared" si="98"/>
        <v>0</v>
      </c>
      <c r="JX16" s="44"/>
      <c r="JY16" s="44"/>
      <c r="JZ16" s="52">
        <f t="shared" si="99"/>
        <v>0</v>
      </c>
      <c r="KA16" s="49">
        <f t="shared" si="100"/>
        <v>0</v>
      </c>
      <c r="KB16" s="44"/>
      <c r="KC16" s="44"/>
      <c r="KD16" s="52">
        <f t="shared" si="103"/>
        <v>0</v>
      </c>
    </row>
  </sheetData>
  <mergeCells count="96">
    <mergeCell ref="FB2:FM2"/>
    <mergeCell ref="FB3:FG3"/>
    <mergeCell ref="FH3:FM3"/>
    <mergeCell ref="FN3:FN4"/>
    <mergeCell ref="GU3:GZ3"/>
    <mergeCell ref="FO2:FZ2"/>
    <mergeCell ref="FU3:FZ3"/>
    <mergeCell ref="GA3:GA4"/>
    <mergeCell ref="FO3:FT3"/>
    <mergeCell ref="GB2:GM2"/>
    <mergeCell ref="GN3:GN4"/>
    <mergeCell ref="GB3:GG3"/>
    <mergeCell ref="GH3:GM3"/>
    <mergeCell ref="GO2:GZ2"/>
    <mergeCell ref="GO3:GT3"/>
    <mergeCell ref="A2:A4"/>
    <mergeCell ref="B2:B4"/>
    <mergeCell ref="D2:D4"/>
    <mergeCell ref="E2:F3"/>
    <mergeCell ref="BB2:BM2"/>
    <mergeCell ref="AO3:AT3"/>
    <mergeCell ref="AU3:AZ3"/>
    <mergeCell ref="G2:G4"/>
    <mergeCell ref="H2:H4"/>
    <mergeCell ref="I2:J3"/>
    <mergeCell ref="K2:M3"/>
    <mergeCell ref="O2:Z2"/>
    <mergeCell ref="AB2:AM2"/>
    <mergeCell ref="O3:T3"/>
    <mergeCell ref="U3:Z3"/>
    <mergeCell ref="AO2:AZ2"/>
    <mergeCell ref="AA3:AA4"/>
    <mergeCell ref="AB3:AG3"/>
    <mergeCell ref="AH3:AM3"/>
    <mergeCell ref="AN3:AN4"/>
    <mergeCell ref="BA3:BA4"/>
    <mergeCell ref="BB3:BG3"/>
    <mergeCell ref="BH3:BM3"/>
    <mergeCell ref="DB2:DM2"/>
    <mergeCell ref="CO2:CZ2"/>
    <mergeCell ref="CA3:CA4"/>
    <mergeCell ref="CB3:CG3"/>
    <mergeCell ref="CH3:CM3"/>
    <mergeCell ref="BO2:BZ2"/>
    <mergeCell ref="CB2:CM2"/>
    <mergeCell ref="CN3:CN4"/>
    <mergeCell ref="EO2:EZ2"/>
    <mergeCell ref="BN3:BN4"/>
    <mergeCell ref="BO3:BT3"/>
    <mergeCell ref="BU3:BZ3"/>
    <mergeCell ref="EB2:EM2"/>
    <mergeCell ref="DO2:DZ2"/>
    <mergeCell ref="FA3:FA4"/>
    <mergeCell ref="EO3:ET3"/>
    <mergeCell ref="EU3:EZ3"/>
    <mergeCell ref="EA3:EA4"/>
    <mergeCell ref="CO3:CT3"/>
    <mergeCell ref="CU3:CZ3"/>
    <mergeCell ref="EB3:EG3"/>
    <mergeCell ref="EH3:EM3"/>
    <mergeCell ref="EN3:EN4"/>
    <mergeCell ref="DA3:DA4"/>
    <mergeCell ref="DO3:DT3"/>
    <mergeCell ref="DU3:DZ3"/>
    <mergeCell ref="DH3:DM3"/>
    <mergeCell ref="DN3:DN4"/>
    <mergeCell ref="DB3:DG3"/>
    <mergeCell ref="JA3:JA4"/>
    <mergeCell ref="JB3:JG3"/>
    <mergeCell ref="HB2:HM2"/>
    <mergeCell ref="HO2:HZ2"/>
    <mergeCell ref="IB2:IM2"/>
    <mergeCell ref="IO2:IZ2"/>
    <mergeCell ref="JB2:JM2"/>
    <mergeCell ref="HA3:HA4"/>
    <mergeCell ref="HB3:HG3"/>
    <mergeCell ref="HH3:HM3"/>
    <mergeCell ref="HN3:HN4"/>
    <mergeCell ref="KB2:KC2"/>
    <mergeCell ref="KB3:KB4"/>
    <mergeCell ref="KC3:KC4"/>
    <mergeCell ref="JO2:JZ2"/>
    <mergeCell ref="HO3:HT3"/>
    <mergeCell ref="HU3:HZ3"/>
    <mergeCell ref="IA3:IA4"/>
    <mergeCell ref="IB3:IG3"/>
    <mergeCell ref="IH3:IM3"/>
    <mergeCell ref="IN3:IN4"/>
    <mergeCell ref="IO3:IT3"/>
    <mergeCell ref="IU3:IZ3"/>
    <mergeCell ref="KD3:KD4"/>
    <mergeCell ref="JH3:JM3"/>
    <mergeCell ref="JN3:JN4"/>
    <mergeCell ref="JO3:JT3"/>
    <mergeCell ref="JU3:JZ3"/>
    <mergeCell ref="KA3:KA4"/>
  </mergeCells>
  <phoneticPr fontId="0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58F76-4039-4D47-8ED7-65E0AEFA65BC}">
  <sheetPr>
    <tabColor indexed="12"/>
  </sheetPr>
  <dimension ref="A1:JV9"/>
  <sheetViews>
    <sheetView zoomScaleNormal="100" workbookViewId="0">
      <pane xSplit="13" ySplit="4" topLeftCell="BO5" activePane="bottomRight" state="frozen"/>
      <selection pane="topRight" activeCell="N1" sqref="N1"/>
      <selection pane="bottomLeft" activeCell="A5" sqref="A5"/>
      <selection pane="bottomRight" activeCell="BR6" sqref="BR6"/>
    </sheetView>
  </sheetViews>
  <sheetFormatPr defaultColWidth="4.57031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6.42578125" style="1" customWidth="1"/>
    <col min="14" max="14" width="10.5703125" style="1" customWidth="1"/>
    <col min="15" max="105" width="4.28515625" style="1" customWidth="1"/>
    <col min="106" max="118" width="4.5703125" style="1" customWidth="1"/>
    <col min="119" max="157" width="4.28515625" style="1" customWidth="1"/>
    <col min="158" max="182" width="4.5703125" style="1" customWidth="1"/>
    <col min="183" max="196" width="4.5703125" style="1"/>
    <col min="197" max="209" width="4.28515625" style="1" customWidth="1"/>
    <col min="210" max="222" width="4.5703125" style="1"/>
    <col min="223" max="274" width="4.28515625" style="1" customWidth="1"/>
    <col min="275" max="16384" width="4.5703125" style="1"/>
  </cols>
  <sheetData>
    <row r="1" spans="1:282" ht="18.75" x14ac:dyDescent="0.3">
      <c r="A1" s="97" t="s">
        <v>249</v>
      </c>
    </row>
    <row r="2" spans="1:282" ht="24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14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122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54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127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100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2</v>
      </c>
      <c r="EO2" s="170" t="s">
        <v>123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2</v>
      </c>
      <c r="FB2" s="197" t="s">
        <v>124</v>
      </c>
      <c r="FC2" s="197"/>
      <c r="FD2" s="197"/>
      <c r="FE2" s="197"/>
      <c r="FF2" s="197"/>
      <c r="FG2" s="197"/>
      <c r="FH2" s="197"/>
      <c r="FI2" s="197"/>
      <c r="FJ2" s="197"/>
      <c r="FK2" s="197"/>
      <c r="FL2" s="197"/>
      <c r="FM2" s="197"/>
      <c r="FN2" s="103">
        <v>1</v>
      </c>
      <c r="FO2" s="197" t="s">
        <v>125</v>
      </c>
      <c r="FP2" s="197"/>
      <c r="FQ2" s="197"/>
      <c r="FR2" s="197"/>
      <c r="FS2" s="197"/>
      <c r="FT2" s="197"/>
      <c r="FU2" s="197"/>
      <c r="FV2" s="197"/>
      <c r="FW2" s="197"/>
      <c r="FX2" s="197"/>
      <c r="FY2" s="197"/>
      <c r="FZ2" s="197"/>
      <c r="GA2" s="103">
        <v>2</v>
      </c>
      <c r="GB2" s="197" t="s">
        <v>126</v>
      </c>
      <c r="GC2" s="197"/>
      <c r="GD2" s="197"/>
      <c r="GE2" s="197"/>
      <c r="GF2" s="197"/>
      <c r="GG2" s="197"/>
      <c r="GH2" s="197"/>
      <c r="GI2" s="197"/>
      <c r="GJ2" s="197"/>
      <c r="GK2" s="197"/>
      <c r="GL2" s="197"/>
      <c r="GM2" s="197"/>
      <c r="GN2" s="103">
        <v>3</v>
      </c>
      <c r="GO2" s="170" t="s">
        <v>371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2</v>
      </c>
      <c r="HB2" s="170" t="s">
        <v>372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3</v>
      </c>
      <c r="HO2" s="170" t="s">
        <v>373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2</v>
      </c>
      <c r="IB2" s="170" t="s">
        <v>374</v>
      </c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IM2" s="172"/>
      <c r="IN2" s="103">
        <v>4</v>
      </c>
      <c r="IO2" s="170" t="s">
        <v>375</v>
      </c>
      <c r="IP2" s="171"/>
      <c r="IQ2" s="171"/>
      <c r="IR2" s="171"/>
      <c r="IS2" s="171"/>
      <c r="IT2" s="171"/>
      <c r="IU2" s="171"/>
      <c r="IV2" s="171"/>
      <c r="IW2" s="171"/>
      <c r="IX2" s="171"/>
      <c r="IY2" s="171"/>
      <c r="IZ2" s="172"/>
      <c r="JA2" s="103">
        <v>2</v>
      </c>
      <c r="JB2" s="170" t="s">
        <v>376</v>
      </c>
      <c r="JC2" s="171"/>
      <c r="JD2" s="171"/>
      <c r="JE2" s="171"/>
      <c r="JF2" s="171"/>
      <c r="JG2" s="171"/>
      <c r="JH2" s="171"/>
      <c r="JI2" s="171"/>
      <c r="JJ2" s="171"/>
      <c r="JK2" s="171"/>
      <c r="JL2" s="171"/>
      <c r="JM2" s="172"/>
      <c r="JN2" s="103">
        <v>2</v>
      </c>
      <c r="JO2" s="179" t="s">
        <v>340</v>
      </c>
      <c r="JP2" s="180"/>
      <c r="JQ2" s="103">
        <v>6</v>
      </c>
      <c r="JS2" s="1" t="s">
        <v>593</v>
      </c>
    </row>
    <row r="3" spans="1:282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93" t="s">
        <v>19</v>
      </c>
      <c r="CP3" s="193"/>
      <c r="CQ3" s="193"/>
      <c r="CR3" s="193"/>
      <c r="CS3" s="193"/>
      <c r="CT3" s="193"/>
      <c r="CU3" s="194" t="s">
        <v>20</v>
      </c>
      <c r="CV3" s="195"/>
      <c r="CW3" s="195"/>
      <c r="CX3" s="195"/>
      <c r="CY3" s="195"/>
      <c r="CZ3" s="196"/>
      <c r="DA3" s="193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55" t="s">
        <v>20</v>
      </c>
      <c r="FI3" s="155"/>
      <c r="FJ3" s="155"/>
      <c r="FK3" s="155"/>
      <c r="FL3" s="155"/>
      <c r="FM3" s="15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55" t="s">
        <v>20</v>
      </c>
      <c r="FV3" s="155"/>
      <c r="FW3" s="155"/>
      <c r="FX3" s="155"/>
      <c r="FY3" s="155"/>
      <c r="FZ3" s="15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55" t="s">
        <v>20</v>
      </c>
      <c r="GI3" s="155"/>
      <c r="GJ3" s="155"/>
      <c r="GK3" s="155"/>
      <c r="GL3" s="155"/>
      <c r="GM3" s="15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55" t="s">
        <v>19</v>
      </c>
      <c r="IC3" s="155"/>
      <c r="ID3" s="155"/>
      <c r="IE3" s="155"/>
      <c r="IF3" s="155"/>
      <c r="IG3" s="155"/>
      <c r="IH3" s="173" t="s">
        <v>20</v>
      </c>
      <c r="II3" s="174"/>
      <c r="IJ3" s="174"/>
      <c r="IK3" s="174"/>
      <c r="IL3" s="174"/>
      <c r="IM3" s="175"/>
      <c r="IN3" s="155" t="s">
        <v>17</v>
      </c>
      <c r="IO3" s="155" t="s">
        <v>19</v>
      </c>
      <c r="IP3" s="155"/>
      <c r="IQ3" s="155"/>
      <c r="IR3" s="155"/>
      <c r="IS3" s="155"/>
      <c r="IT3" s="155"/>
      <c r="IU3" s="173" t="s">
        <v>20</v>
      </c>
      <c r="IV3" s="174"/>
      <c r="IW3" s="174"/>
      <c r="IX3" s="174"/>
      <c r="IY3" s="174"/>
      <c r="IZ3" s="175"/>
      <c r="JA3" s="155" t="s">
        <v>17</v>
      </c>
      <c r="JB3" s="155" t="s">
        <v>19</v>
      </c>
      <c r="JC3" s="155"/>
      <c r="JD3" s="155"/>
      <c r="JE3" s="155"/>
      <c r="JF3" s="155"/>
      <c r="JG3" s="155"/>
      <c r="JH3" s="173" t="s">
        <v>20</v>
      </c>
      <c r="JI3" s="174"/>
      <c r="JJ3" s="174"/>
      <c r="JK3" s="174"/>
      <c r="JL3" s="174"/>
      <c r="JM3" s="175"/>
      <c r="JN3" s="155" t="s">
        <v>17</v>
      </c>
      <c r="JO3" s="145" t="s">
        <v>341</v>
      </c>
      <c r="JP3" s="185" t="s">
        <v>342</v>
      </c>
      <c r="JQ3" s="155" t="s">
        <v>17</v>
      </c>
    </row>
    <row r="4" spans="1:282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57" t="s">
        <v>12</v>
      </c>
      <c r="CP4" s="57" t="s">
        <v>13</v>
      </c>
      <c r="CQ4" s="58" t="s">
        <v>18</v>
      </c>
      <c r="CR4" s="57" t="s">
        <v>15</v>
      </c>
      <c r="CS4" s="57" t="s">
        <v>16</v>
      </c>
      <c r="CT4" s="57" t="s">
        <v>17</v>
      </c>
      <c r="CU4" s="57" t="s">
        <v>12</v>
      </c>
      <c r="CV4" s="57" t="s">
        <v>13</v>
      </c>
      <c r="CW4" s="57" t="s">
        <v>14</v>
      </c>
      <c r="CX4" s="57" t="s">
        <v>15</v>
      </c>
      <c r="CY4" s="57" t="s">
        <v>16</v>
      </c>
      <c r="CZ4" s="57" t="s">
        <v>17</v>
      </c>
      <c r="DA4" s="193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155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155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155"/>
      <c r="JO4" s="146"/>
      <c r="JP4" s="186"/>
      <c r="JQ4" s="155"/>
    </row>
    <row r="5" spans="1:282" s="8" customFormat="1" ht="18.75" customHeight="1" x14ac:dyDescent="0.2">
      <c r="B5" s="2"/>
      <c r="C5" s="2"/>
      <c r="D5" s="2"/>
      <c r="E5" s="2"/>
      <c r="F5" s="5"/>
      <c r="G5" s="4"/>
      <c r="H5" s="12"/>
      <c r="I5" s="2"/>
      <c r="J5" s="3"/>
      <c r="K5" s="3"/>
      <c r="L5" s="3"/>
      <c r="M5" s="3"/>
      <c r="O5" s="44"/>
      <c r="P5" s="44"/>
      <c r="Q5" s="52">
        <f t="shared" ref="Q5" si="0">ROUND((O5+P5*2)/3,1)</f>
        <v>0</v>
      </c>
      <c r="R5" s="44"/>
      <c r="S5" s="44"/>
      <c r="T5" s="52">
        <f t="shared" ref="T5" si="1">ROUND((MAX(R5:S5)*0.6+Q5*0.4),1)</f>
        <v>0</v>
      </c>
      <c r="U5" s="44"/>
      <c r="V5" s="44"/>
      <c r="W5" s="52">
        <f t="shared" ref="W5" si="2">ROUND((U5+V5*2)/3,1)</f>
        <v>0</v>
      </c>
      <c r="X5" s="44"/>
      <c r="Y5" s="44"/>
      <c r="Z5" s="52">
        <f t="shared" ref="Z5" si="3">ROUND((MAX(X5:Y5)*0.6+W5*0.4),1)</f>
        <v>0</v>
      </c>
      <c r="AA5" s="49">
        <f t="shared" ref="AA5" si="4">ROUND(IF(W5=0,(MAX(R5,S5)*0.6+Q5*0.4),(MAX(X5,Y5)*0.6+W5*0.4)),1)</f>
        <v>0</v>
      </c>
      <c r="AB5" s="44"/>
      <c r="AC5" s="44"/>
      <c r="AD5" s="52">
        <f t="shared" ref="AD5" si="5">ROUND((AB5+AC5*2)/3,1)</f>
        <v>0</v>
      </c>
      <c r="AE5" s="44"/>
      <c r="AF5" s="44"/>
      <c r="AG5" s="52">
        <f t="shared" ref="AG5" si="6">ROUND((MAX(AE5:AF5)*0.6+AD5*0.4),1)</f>
        <v>0</v>
      </c>
      <c r="AH5" s="44"/>
      <c r="AI5" s="44"/>
      <c r="AJ5" s="52">
        <f t="shared" ref="AJ5" si="7">ROUND((AH5+AI5*2)/3,1)</f>
        <v>0</v>
      </c>
      <c r="AK5" s="44"/>
      <c r="AL5" s="44"/>
      <c r="AM5" s="52">
        <f t="shared" ref="AM5" si="8">ROUND((MAX(AK5:AL5)*0.6+AJ5*0.4),1)</f>
        <v>0</v>
      </c>
      <c r="AN5" s="49">
        <f t="shared" ref="AN5" si="9">ROUND(IF(AJ5=0,(MAX(AE5,AF5)*0.6+AD5*0.4),(MAX(AK5,AL5)*0.6+AJ5*0.4)),1)</f>
        <v>0</v>
      </c>
      <c r="AO5" s="44"/>
      <c r="AP5" s="44"/>
      <c r="AQ5" s="52">
        <f t="shared" ref="AQ5" si="10">ROUND((AO5+AP5*2)/3,1)</f>
        <v>0</v>
      </c>
      <c r="AR5" s="52"/>
      <c r="AS5" s="52"/>
      <c r="AT5" s="52">
        <f t="shared" ref="AT5" si="11">ROUND((MAX(AR5:AS5)*0.6+AQ5*0.4),1)</f>
        <v>0</v>
      </c>
      <c r="AU5" s="44"/>
      <c r="AV5" s="44"/>
      <c r="AW5" s="52">
        <f t="shared" ref="AW5" si="12">ROUND((AU5+AV5*2)/3,1)</f>
        <v>0</v>
      </c>
      <c r="AX5" s="44"/>
      <c r="AY5" s="44"/>
      <c r="AZ5" s="52">
        <f t="shared" ref="AZ5" si="13">ROUND((MAX(AX5:AY5)*0.6+AW5*0.4),1)</f>
        <v>0</v>
      </c>
      <c r="BA5" s="49">
        <f t="shared" ref="BA5" si="14">ROUND(IF(AW5=0,(MAX(AR5,AS5)*0.6+AQ5*0.4),(MAX(AX5,AY5)*0.6+AW5*0.4)),1)</f>
        <v>0</v>
      </c>
      <c r="BB5" s="53"/>
      <c r="BC5" s="53"/>
      <c r="BD5" s="52">
        <f t="shared" ref="BD5" si="15">ROUND((BB5+BC5*2)/3,1)</f>
        <v>0</v>
      </c>
      <c r="BE5" s="44"/>
      <c r="BF5" s="44"/>
      <c r="BG5" s="52">
        <f t="shared" ref="BG5" si="16">ROUND((MAX(BE5:BF5)*0.6+BD5*0.4),1)</f>
        <v>0</v>
      </c>
      <c r="BH5" s="44"/>
      <c r="BI5" s="44"/>
      <c r="BJ5" s="52">
        <f t="shared" ref="BJ5" si="17">ROUND((BH5+BI5*2)/3,1)</f>
        <v>0</v>
      </c>
      <c r="BK5" s="44"/>
      <c r="BL5" s="44"/>
      <c r="BM5" s="52">
        <f t="shared" ref="BM5" si="18">ROUND((MAX(BK5:BL5)*0.6+BJ5*0.4),1)</f>
        <v>0</v>
      </c>
      <c r="BN5" s="49">
        <f t="shared" ref="BN5" si="19">ROUND(IF(BJ5=0,(MAX(BE5,BF5)*0.6+BD5*0.4),(MAX(BK5,BL5)*0.6+BJ5*0.4)),1)</f>
        <v>0</v>
      </c>
      <c r="BO5" s="44"/>
      <c r="BP5" s="44"/>
      <c r="BQ5" s="52">
        <f t="shared" ref="BQ5" si="20">ROUND((BO5+BP5*2)/3,1)</f>
        <v>0</v>
      </c>
      <c r="BR5" s="44"/>
      <c r="BS5" s="44"/>
      <c r="BT5" s="52">
        <f t="shared" ref="BT5" si="21">ROUND((MAX(BR5:BS5)*0.6+BQ5*0.4),1)</f>
        <v>0</v>
      </c>
      <c r="BU5" s="44"/>
      <c r="BV5" s="44"/>
      <c r="BW5" s="52">
        <f t="shared" ref="BW5" si="22">ROUND((BU5+BV5*2)/3,1)</f>
        <v>0</v>
      </c>
      <c r="BX5" s="44"/>
      <c r="BY5" s="44"/>
      <c r="BZ5" s="52">
        <f t="shared" ref="BZ5" si="23">ROUND((MAX(BX5:BY5)*0.6+BW5*0.4),1)</f>
        <v>0</v>
      </c>
      <c r="CA5" s="49">
        <f t="shared" ref="CA5" si="24">ROUND(IF(BW5=0,(MAX(BR5,BS5)*0.6+BQ5*0.4),(MAX(BX5,BY5)*0.6+BW5*0.4)),1)</f>
        <v>0</v>
      </c>
      <c r="CB5" s="44"/>
      <c r="CC5" s="44"/>
      <c r="CD5" s="52">
        <f t="shared" ref="CD5" si="25">ROUND((CB5+CC5*2)/3,1)</f>
        <v>0</v>
      </c>
      <c r="CE5" s="44"/>
      <c r="CF5" s="44"/>
      <c r="CG5" s="52">
        <f t="shared" ref="CG5" si="26">ROUND((MAX(CE5:CF5)+CD5)/2,1)</f>
        <v>0</v>
      </c>
      <c r="CH5" s="44"/>
      <c r="CI5" s="44"/>
      <c r="CJ5" s="52">
        <f t="shared" ref="CJ5" si="27">ROUND((CH5+CI5*2)/3,1)</f>
        <v>0</v>
      </c>
      <c r="CK5" s="44"/>
      <c r="CL5" s="44"/>
      <c r="CM5" s="52">
        <f t="shared" ref="CM5" si="28">ROUND((MAX(CK5:CL5)+CJ5)/2,1)</f>
        <v>0</v>
      </c>
      <c r="CN5" s="49">
        <f t="shared" ref="CN5" si="29">ROUND(IF(CJ5=0,(MAX(CE5,CF5)+CD5)/2,(MAX(CK5,CL5)+CJ5)/2),1)</f>
        <v>0</v>
      </c>
      <c r="CO5" s="44"/>
      <c r="CP5" s="44"/>
      <c r="CQ5" s="52">
        <f t="shared" ref="CQ5" si="30">ROUND((CO5+CP5*2)/3,1)</f>
        <v>0</v>
      </c>
      <c r="CR5" s="44"/>
      <c r="CS5" s="44"/>
      <c r="CT5" s="52">
        <f t="shared" ref="CT5" si="31">ROUND((MAX(CR5:CS5)*0.6+CQ5*0.4),1)</f>
        <v>0</v>
      </c>
      <c r="CU5" s="44"/>
      <c r="CV5" s="44"/>
      <c r="CW5" s="52">
        <f t="shared" ref="CW5" si="32">ROUND((CU5+CV5*2)/3,1)</f>
        <v>0</v>
      </c>
      <c r="CX5" s="44"/>
      <c r="CY5" s="44"/>
      <c r="CZ5" s="52">
        <f t="shared" ref="CZ5" si="33">ROUND((MAX(CX5:CY5)*0.6+CW5*0.4),1)</f>
        <v>0</v>
      </c>
      <c r="DA5" s="49">
        <f t="shared" ref="DA5" si="34">ROUND(IF(CW5=0,(MAX(CR5,CS5)*0.6+CQ5*0.4),(MAX(CX5,CY5)*0.6+CW5*0.4)),1)</f>
        <v>0</v>
      </c>
      <c r="DB5" s="44"/>
      <c r="DC5" s="44"/>
      <c r="DD5" s="52">
        <f t="shared" ref="DD5" si="35">ROUND((DB5++DC5*2)/3,1)</f>
        <v>0</v>
      </c>
      <c r="DE5" s="44"/>
      <c r="DF5" s="44"/>
      <c r="DG5" s="52">
        <f t="shared" ref="DG5" si="36">ROUND((MAX(DE5:DF5)*0.6+DD5*0.4),1)</f>
        <v>0</v>
      </c>
      <c r="DH5" s="44"/>
      <c r="DI5" s="44"/>
      <c r="DJ5" s="52">
        <f t="shared" ref="DJ5" si="37">ROUND((DH5+DI5*2)/3,1)</f>
        <v>0</v>
      </c>
      <c r="DK5" s="44"/>
      <c r="DL5" s="44"/>
      <c r="DM5" s="52">
        <f t="shared" ref="DM5" si="38">ROUND((MAX(DK5:DL5)*0.6+DJ5*0.4),1)</f>
        <v>0</v>
      </c>
      <c r="DN5" s="49">
        <f t="shared" ref="DN5" si="39">ROUND(IF(DJ5=0,(MAX(DE5,DF5)*0.6+DD5*0.4),(MAX(DK5,DL5)*0.6+DJ5*0.4)),1)</f>
        <v>0</v>
      </c>
      <c r="DO5" s="44"/>
      <c r="DP5" s="44"/>
      <c r="DQ5" s="52">
        <f t="shared" ref="DQ5" si="40">ROUND((DO5+DP5*2)/3,1)</f>
        <v>0</v>
      </c>
      <c r="DR5" s="44"/>
      <c r="DS5" s="44"/>
      <c r="DT5" s="52">
        <f t="shared" ref="DT5" si="41">ROUND((MAX(DR5:DS5)*0.6+DQ5*0.4),1)</f>
        <v>0</v>
      </c>
      <c r="DU5" s="44"/>
      <c r="DV5" s="44"/>
      <c r="DW5" s="52">
        <f t="shared" ref="DW5" si="42">ROUND((DU5+DV5*2)/3,1)</f>
        <v>0</v>
      </c>
      <c r="DX5" s="44"/>
      <c r="DY5" s="44"/>
      <c r="DZ5" s="52">
        <f t="shared" ref="DZ5" si="43">ROUND((MAX(DX5:DY5)*0.6+DW5*0.4),1)</f>
        <v>0</v>
      </c>
      <c r="EA5" s="49">
        <f t="shared" ref="EA5" si="44">ROUND(IF(DW5=0,(MAX(DR5,DS5)*0.6+DQ5*0.4),(MAX(DX5,DY5)*0.6+DW5*0.4)),1)</f>
        <v>0</v>
      </c>
      <c r="EB5" s="44"/>
      <c r="EC5" s="44"/>
      <c r="ED5" s="52">
        <f t="shared" ref="ED5" si="45">ROUND((EB5+EC5*2)/3,1)</f>
        <v>0</v>
      </c>
      <c r="EE5" s="44"/>
      <c r="EF5" s="44"/>
      <c r="EG5" s="52">
        <f t="shared" ref="EG5" si="46">ROUND((MAX(EE5:EF5)*0.6+ED5*0.4),1)</f>
        <v>0</v>
      </c>
      <c r="EH5" s="44"/>
      <c r="EI5" s="44"/>
      <c r="EJ5" s="52">
        <f t="shared" ref="EJ5" si="47">ROUND((EH5+EI5*2)/3,1)</f>
        <v>0</v>
      </c>
      <c r="EK5" s="44"/>
      <c r="EL5" s="44"/>
      <c r="EM5" s="52">
        <f t="shared" ref="EM5" si="48">ROUND((MAX(EK5:EL5)*0.6+EJ5*0.4),1)</f>
        <v>0</v>
      </c>
      <c r="EN5" s="49">
        <f t="shared" ref="EN5" si="49">ROUND(IF(EJ5=0,(MAX(EE5,EF5)*0.6+ED5*0.4),(MAX(EK5,EL5)*0.6+EJ5*0.4)),1)</f>
        <v>0</v>
      </c>
      <c r="EO5" s="44"/>
      <c r="EP5" s="44"/>
      <c r="EQ5" s="52">
        <f t="shared" ref="EQ5" si="50">ROUND((EO5+EP5*2)/3,1)</f>
        <v>0</v>
      </c>
      <c r="ER5" s="44"/>
      <c r="ES5" s="44"/>
      <c r="ET5" s="52">
        <f t="shared" ref="ET5" si="51">ROUND((MAX(ER5:ES5)*0.6+EQ5*0.4),1)</f>
        <v>0</v>
      </c>
      <c r="EU5" s="44"/>
      <c r="EV5" s="44"/>
      <c r="EW5" s="52">
        <f t="shared" ref="EW5" si="52">ROUND((EU5+EV5*2)/3,1)</f>
        <v>0</v>
      </c>
      <c r="EX5" s="44"/>
      <c r="EY5" s="44"/>
      <c r="EZ5" s="52">
        <f t="shared" ref="EZ5" si="53">ROUND((MAX(EX5:EY5)*0.6+EW5*0.4),1)</f>
        <v>0</v>
      </c>
      <c r="FA5" s="49">
        <f t="shared" ref="FA5" si="54">ROUND(IF(EW5=0,(MAX(ER5,ES5)*0.6+EQ5*0.4),(MAX(EX5,EY5)*0.6+EW5*0.4)),1)</f>
        <v>0</v>
      </c>
      <c r="FB5" s="44"/>
      <c r="FC5" s="44"/>
      <c r="FD5" s="52">
        <f t="shared" ref="FD5" si="55">ROUND((FB5+FC5*2)/3,1)</f>
        <v>0</v>
      </c>
      <c r="FE5" s="44"/>
      <c r="FF5" s="44"/>
      <c r="FG5" s="52">
        <f t="shared" ref="FG5" si="56">ROUND((MAX(FE5:FF5)*0.6+FD5*0.4),1)</f>
        <v>0</v>
      </c>
      <c r="FH5" s="44"/>
      <c r="FI5" s="44"/>
      <c r="FJ5" s="52">
        <f t="shared" ref="FJ5" si="57">ROUND((FH5+FI5*2)/3,1)</f>
        <v>0</v>
      </c>
      <c r="FK5" s="44"/>
      <c r="FL5" s="44"/>
      <c r="FM5" s="52">
        <f t="shared" ref="FM5" si="58">ROUND((MAX(FK5:FL5)*0.6+FJ5*0.4),1)</f>
        <v>0</v>
      </c>
      <c r="FN5" s="49">
        <f t="shared" ref="FN5" si="59">ROUND(IF(FJ5=0,(MAX(FE5,FF5)*0.6+FD5*0.4),(MAX(FK5,FL5)*0.6+FJ5*0.4)),1)</f>
        <v>0</v>
      </c>
      <c r="FO5" s="44"/>
      <c r="FP5" s="44"/>
      <c r="FQ5" s="52">
        <f t="shared" ref="FQ5" si="60">ROUND((FO5+FP5*2)/3,1)</f>
        <v>0</v>
      </c>
      <c r="FR5" s="44"/>
      <c r="FS5" s="44"/>
      <c r="FT5" s="52">
        <f t="shared" ref="FT5" si="61">ROUND((MAX(FR5:FS5)*0.6+FQ5*0.4),1)</f>
        <v>0</v>
      </c>
      <c r="FU5" s="44"/>
      <c r="FV5" s="44"/>
      <c r="FW5" s="52">
        <f t="shared" ref="FW5" si="62">ROUND((FU5+FV5*2)/3,1)</f>
        <v>0</v>
      </c>
      <c r="FX5" s="44"/>
      <c r="FY5" s="44"/>
      <c r="FZ5" s="52">
        <f t="shared" ref="FZ5" si="63">ROUND((MAX(FX5:FY5)*0.6+FW5*0.4),1)</f>
        <v>0</v>
      </c>
      <c r="GA5" s="49">
        <f t="shared" ref="GA5" si="64">ROUND(IF(FW5=0,(MAX(FR5,FS5)*0.6+FQ5*0.4),(MAX(FX5,FY5)*0.6+FW5*0.4)),1)</f>
        <v>0</v>
      </c>
      <c r="GB5" s="44"/>
      <c r="GC5" s="44"/>
      <c r="GD5" s="52">
        <f t="shared" ref="GD5" si="65">ROUND((GB5+GC5*2)/3,1)</f>
        <v>0</v>
      </c>
      <c r="GE5" s="44"/>
      <c r="GF5" s="44"/>
      <c r="GG5" s="52">
        <f t="shared" ref="GG5" si="66">ROUND((MAX(GE5:GF5)*0.6+GD5*0.4),1)</f>
        <v>0</v>
      </c>
      <c r="GH5" s="44"/>
      <c r="GI5" s="44"/>
      <c r="GJ5" s="52">
        <f t="shared" ref="GJ5" si="67">ROUND((GH5+GI5*2)/3,1)</f>
        <v>0</v>
      </c>
      <c r="GK5" s="44"/>
      <c r="GL5" s="44"/>
      <c r="GM5" s="52">
        <f t="shared" ref="GM5" si="68">ROUND((MAX(GK5:GL5)*0.6+GJ5*0.4),1)</f>
        <v>0</v>
      </c>
      <c r="GN5" s="49">
        <f t="shared" ref="GN5" si="69">ROUND(IF(GJ5=0,(MAX(GE5,GF5)*0.6+GD5*0.4),(MAX(GK5,GL5)*0.6+GJ5*0.4)),1)</f>
        <v>0</v>
      </c>
      <c r="GO5" s="44"/>
      <c r="GP5" s="44"/>
      <c r="GQ5" s="52">
        <f t="shared" ref="GQ5:GQ9" si="70">ROUND((GO5+GP5*2)/3,1)</f>
        <v>0</v>
      </c>
      <c r="GR5" s="44"/>
      <c r="GS5" s="44"/>
      <c r="GT5" s="52">
        <f t="shared" ref="GT5:GT9" si="71">ROUND((MAX(GR5:GS5)*0.6+GQ5*0.4),1)</f>
        <v>0</v>
      </c>
      <c r="GU5" s="44"/>
      <c r="GV5" s="44"/>
      <c r="GW5" s="52">
        <f t="shared" ref="GW5:GW9" si="72">ROUND((GU5+GV5*2)/3,1)</f>
        <v>0</v>
      </c>
      <c r="GX5" s="44"/>
      <c r="GY5" s="44"/>
      <c r="GZ5" s="52">
        <f t="shared" ref="GZ5:GZ9" si="73">ROUND((MAX(GX5:GY5)*0.6+GW5*0.4),1)</f>
        <v>0</v>
      </c>
      <c r="HA5" s="49">
        <f t="shared" ref="HA5:HA9" si="74">ROUND(IF(GW5=0,(MAX(GR5,GS5)*0.6+GQ5*0.4),(MAX(GX5,GY5)*0.6+GW5*0.4)),1)</f>
        <v>0</v>
      </c>
      <c r="HB5" s="44"/>
      <c r="HC5" s="44"/>
      <c r="HD5" s="52">
        <f t="shared" ref="HD5:HD9" si="75">ROUND((HB5+HC5*2)/3,1)</f>
        <v>0</v>
      </c>
      <c r="HE5" s="44"/>
      <c r="HF5" s="44"/>
      <c r="HG5" s="52">
        <f t="shared" ref="HG5:HG9" si="76">ROUND((MAX(HE5:HF5)*0.6+HD5*0.4),1)</f>
        <v>0</v>
      </c>
      <c r="HH5" s="44"/>
      <c r="HI5" s="44"/>
      <c r="HJ5" s="52">
        <f t="shared" ref="HJ5:HJ9" si="77">ROUND((HH5+HI5*2)/3,1)</f>
        <v>0</v>
      </c>
      <c r="HK5" s="44"/>
      <c r="HL5" s="44"/>
      <c r="HM5" s="52">
        <f t="shared" ref="HM5:HM9" si="78">ROUND((MAX(HK5:HL5)*0.6+HJ5*0.4),1)</f>
        <v>0</v>
      </c>
      <c r="HN5" s="49">
        <f t="shared" ref="HN5:HN9" si="79">ROUND(IF(HJ5=0,(MAX(HE5,HF5)*0.6+HD5*0.4),(MAX(HK5,HL5)*0.6+HJ5*0.4)),1)</f>
        <v>0</v>
      </c>
      <c r="HO5" s="44"/>
      <c r="HP5" s="44"/>
      <c r="HQ5" s="52">
        <f t="shared" ref="HQ5:HQ9" si="80">ROUND((HO5+HP5*2)/3,1)</f>
        <v>0</v>
      </c>
      <c r="HR5" s="44"/>
      <c r="HS5" s="44"/>
      <c r="HT5" s="52">
        <f t="shared" ref="HT5:HT9" si="81">ROUND((MAX(HR5:HS5)*0.6+HQ5*0.4),1)</f>
        <v>0</v>
      </c>
      <c r="HU5" s="44"/>
      <c r="HV5" s="44"/>
      <c r="HW5" s="52">
        <f t="shared" ref="HW5:HW9" si="82">ROUND((HU5+HV5*2)/3,1)</f>
        <v>0</v>
      </c>
      <c r="HX5" s="44"/>
      <c r="HY5" s="44"/>
      <c r="HZ5" s="52">
        <f t="shared" ref="HZ5:HZ9" si="83">ROUND((MAX(HX5:HY5)*0.6+HW5*0.4),1)</f>
        <v>0</v>
      </c>
      <c r="IA5" s="49">
        <f t="shared" ref="IA5:IA9" si="84">ROUND(IF(HW5=0,(MAX(HR5,HS5)*0.6+HQ5*0.4),(MAX(HX5,HY5)*0.6+HW5*0.4)),1)</f>
        <v>0</v>
      </c>
      <c r="IB5" s="44"/>
      <c r="IC5" s="44"/>
      <c r="ID5" s="52">
        <f t="shared" ref="ID5:ID9" si="85">ROUND((IB5+IC5*2)/3,1)</f>
        <v>0</v>
      </c>
      <c r="IE5" s="44"/>
      <c r="IF5" s="44"/>
      <c r="IG5" s="52">
        <f t="shared" ref="IG5:IG9" si="86">ROUND((MAX(IE5:IF5)*0.6+ID5*0.4),1)</f>
        <v>0</v>
      </c>
      <c r="IH5" s="44"/>
      <c r="II5" s="44"/>
      <c r="IJ5" s="52">
        <f t="shared" ref="IJ5:IJ9" si="87">ROUND((IH5+II5*2)/3,1)</f>
        <v>0</v>
      </c>
      <c r="IK5" s="44"/>
      <c r="IL5" s="44"/>
      <c r="IM5" s="52">
        <f t="shared" ref="IM5:IM9" si="88">ROUND((MAX(IK5:IL5)*0.6+IJ5*0.4),1)</f>
        <v>0</v>
      </c>
      <c r="IN5" s="49">
        <f t="shared" ref="IN5:IN9" si="89">ROUND(IF(IJ5=0,(MAX(IE5,IF5)*0.6+ID5*0.4),(MAX(IK5,IL5)*0.6+IJ5*0.4)),1)</f>
        <v>0</v>
      </c>
      <c r="IO5" s="44"/>
      <c r="IP5" s="44"/>
      <c r="IQ5" s="52">
        <f t="shared" ref="IQ5:IQ9" si="90">ROUND((IO5+IP5*2)/3,1)</f>
        <v>0</v>
      </c>
      <c r="IR5" s="44"/>
      <c r="IS5" s="44"/>
      <c r="IT5" s="52">
        <f t="shared" ref="IT5:IT9" si="91">ROUND((MAX(IR5:IS5)*0.6+IQ5*0.4),1)</f>
        <v>0</v>
      </c>
      <c r="IU5" s="44"/>
      <c r="IV5" s="44"/>
      <c r="IW5" s="52">
        <f t="shared" ref="IW5:IW9" si="92">ROUND((IU5+IV5*2)/3,1)</f>
        <v>0</v>
      </c>
      <c r="IX5" s="44"/>
      <c r="IY5" s="44"/>
      <c r="IZ5" s="52">
        <f t="shared" ref="IZ5:IZ9" si="93">ROUND((MAX(IX5:IY5)*0.6+IW5*0.4),1)</f>
        <v>0</v>
      </c>
      <c r="JA5" s="49">
        <f t="shared" ref="JA5:JA9" si="94">ROUND(IF(IW5=0,(MAX(IR5,IS5)*0.6+IQ5*0.4),(MAX(IX5,IY5)*0.6+IW5*0.4)),1)</f>
        <v>0</v>
      </c>
      <c r="JB5" s="44"/>
      <c r="JC5" s="44"/>
      <c r="JD5" s="52">
        <f t="shared" ref="JD5:JD9" si="95">ROUND((JB5+JC5*2)/3,1)</f>
        <v>0</v>
      </c>
      <c r="JE5" s="44"/>
      <c r="JF5" s="44"/>
      <c r="JG5" s="52">
        <f t="shared" ref="JG5:JG9" si="96">ROUND((MAX(JE5:JF5)*0.6+JD5*0.4),1)</f>
        <v>0</v>
      </c>
      <c r="JH5" s="44"/>
      <c r="JI5" s="44"/>
      <c r="JJ5" s="52">
        <f t="shared" ref="JJ5:JJ9" si="97">ROUND((JH5+JI5*2)/3,1)</f>
        <v>0</v>
      </c>
      <c r="JK5" s="44"/>
      <c r="JL5" s="44"/>
      <c r="JM5" s="52">
        <f t="shared" ref="JM5:JM9" si="98">ROUND((MAX(JK5:JL5)*0.6+JJ5*0.4),1)</f>
        <v>0</v>
      </c>
      <c r="JN5" s="49">
        <f t="shared" ref="JN5:JN9" si="99">ROUND(IF(JJ5=0,(MAX(JE5,JF5)*0.6+JD5*0.4),(MAX(JK5,JL5)*0.6+JJ5*0.4)),1)</f>
        <v>0</v>
      </c>
      <c r="JO5" s="44"/>
      <c r="JP5" s="44"/>
      <c r="JQ5" s="52">
        <f t="shared" ref="JQ5" si="100">ROUND((JP5*0.8+JO5*0.2),1)</f>
        <v>0</v>
      </c>
    </row>
    <row r="6" spans="1:282" s="8" customFormat="1" ht="18.75" customHeight="1" x14ac:dyDescent="0.2">
      <c r="B6" s="38" t="s">
        <v>496</v>
      </c>
      <c r="C6" s="38">
        <v>97</v>
      </c>
      <c r="D6" s="48"/>
      <c r="E6" s="38" t="s">
        <v>500</v>
      </c>
      <c r="F6" s="38">
        <v>1113</v>
      </c>
      <c r="G6" s="40" t="s">
        <v>501</v>
      </c>
      <c r="H6" s="78" t="s">
        <v>502</v>
      </c>
      <c r="I6" s="39" t="s">
        <v>117</v>
      </c>
      <c r="J6" s="39" t="s">
        <v>116</v>
      </c>
      <c r="K6" s="39" t="s">
        <v>103</v>
      </c>
      <c r="L6" s="39" t="s">
        <v>147</v>
      </c>
      <c r="M6" s="39" t="s">
        <v>503</v>
      </c>
      <c r="O6" s="41">
        <v>8</v>
      </c>
      <c r="P6" s="41">
        <v>8</v>
      </c>
      <c r="Q6" s="42">
        <f t="shared" ref="Q6" si="101">ROUND((O6+P6*2)/3,1)</f>
        <v>8</v>
      </c>
      <c r="R6" s="41"/>
      <c r="S6" s="41"/>
      <c r="T6" s="42">
        <f t="shared" ref="T6" si="102">ROUND((MAX(R6:S6)*0.6+Q6*0.4),1)</f>
        <v>3.2</v>
      </c>
      <c r="U6" s="41"/>
      <c r="V6" s="41"/>
      <c r="W6" s="42">
        <f t="shared" ref="W6" si="103">ROUND((U6+V6*2)/3,1)</f>
        <v>0</v>
      </c>
      <c r="X6" s="41"/>
      <c r="Y6" s="41"/>
      <c r="Z6" s="42">
        <f t="shared" ref="Z6" si="104">ROUND((MAX(X6:Y6)*0.6+W6*0.4),1)</f>
        <v>0</v>
      </c>
      <c r="AA6" s="43">
        <f t="shared" ref="AA6" si="105">ROUND(IF(W6=0,(MAX(R6,S6)*0.6+Q6*0.4),(MAX(X6,Y6)*0.6+W6*0.4)),1)</f>
        <v>3.2</v>
      </c>
      <c r="AB6" s="44"/>
      <c r="AC6" s="44"/>
      <c r="AD6" s="52">
        <f t="shared" ref="AD6" si="106">ROUND((AB6+AC6*2)/3,1)</f>
        <v>0</v>
      </c>
      <c r="AE6" s="44"/>
      <c r="AF6" s="44"/>
      <c r="AG6" s="52">
        <f t="shared" ref="AG6" si="107">ROUND((MAX(AE6:AF6)*0.6+AD6*0.4),1)</f>
        <v>0</v>
      </c>
      <c r="AH6" s="44"/>
      <c r="AI6" s="44"/>
      <c r="AJ6" s="52">
        <f t="shared" ref="AJ6" si="108">ROUND((AH6+AI6*2)/3,1)</f>
        <v>0</v>
      </c>
      <c r="AK6" s="44"/>
      <c r="AL6" s="44"/>
      <c r="AM6" s="52">
        <f t="shared" ref="AM6" si="109">ROUND((MAX(AK6:AL6)*0.6+AJ6*0.4),1)</f>
        <v>0</v>
      </c>
      <c r="AN6" s="49">
        <f t="shared" ref="AN6" si="110">ROUND(IF(AJ6=0,(MAX(AE6,AF6)*0.6+AD6*0.4),(MAX(AK6,AL6)*0.6+AJ6*0.4)),1)</f>
        <v>0</v>
      </c>
      <c r="AO6" s="44"/>
      <c r="AP6" s="44"/>
      <c r="AQ6" s="52">
        <f t="shared" ref="AQ6" si="111">ROUND((AO6+AP6*2)/3,1)</f>
        <v>0</v>
      </c>
      <c r="AR6" s="52"/>
      <c r="AS6" s="52"/>
      <c r="AT6" s="52">
        <f t="shared" ref="AT6" si="112">ROUND((MAX(AR6:AS6)*0.6+AQ6*0.4),1)</f>
        <v>0</v>
      </c>
      <c r="AU6" s="44"/>
      <c r="AV6" s="44"/>
      <c r="AW6" s="52">
        <f t="shared" ref="AW6" si="113">ROUND((AU6+AV6*2)/3,1)</f>
        <v>0</v>
      </c>
      <c r="AX6" s="44"/>
      <c r="AY6" s="44"/>
      <c r="AZ6" s="52">
        <f t="shared" ref="AZ6" si="114">ROUND((MAX(AX6:AY6)*0.6+AW6*0.4),1)</f>
        <v>0</v>
      </c>
      <c r="BA6" s="49">
        <f t="shared" ref="BA6" si="115">ROUND(IF(AW6=0,(MAX(AR6,AS6)*0.6+AQ6*0.4),(MAX(AX6,AY6)*0.6+AW6*0.4)),1)</f>
        <v>0</v>
      </c>
      <c r="BB6" s="53"/>
      <c r="BC6" s="53"/>
      <c r="BD6" s="52">
        <f t="shared" ref="BD6" si="116">ROUND((BB6+BC6*2)/3,1)</f>
        <v>0</v>
      </c>
      <c r="BE6" s="44"/>
      <c r="BF6" s="44"/>
      <c r="BG6" s="52">
        <f t="shared" ref="BG6" si="117">ROUND((MAX(BE6:BF6)*0.6+BD6*0.4),1)</f>
        <v>0</v>
      </c>
      <c r="BH6" s="44"/>
      <c r="BI6" s="44"/>
      <c r="BJ6" s="52">
        <f t="shared" ref="BJ6" si="118">ROUND((BH6+BI6*2)/3,1)</f>
        <v>0</v>
      </c>
      <c r="BK6" s="44"/>
      <c r="BL6" s="44"/>
      <c r="BM6" s="52">
        <f t="shared" ref="BM6" si="119">ROUND((MAX(BK6:BL6)*0.6+BJ6*0.4),1)</f>
        <v>0</v>
      </c>
      <c r="BN6" s="49">
        <f t="shared" ref="BN6" si="120">ROUND(IF(BJ6=0,(MAX(BE6,BF6)*0.6+BD6*0.4),(MAX(BK6,BL6)*0.6+BJ6*0.4)),1)</f>
        <v>0</v>
      </c>
      <c r="BO6" s="41">
        <v>5.0999999999999996</v>
      </c>
      <c r="BP6" s="41">
        <v>6.4</v>
      </c>
      <c r="BQ6" s="42">
        <f t="shared" ref="BQ6" si="121">ROUND((BO6+BP6*2)/3,1)</f>
        <v>6</v>
      </c>
      <c r="BR6" s="41"/>
      <c r="BS6" s="41"/>
      <c r="BT6" s="42">
        <f t="shared" ref="BT6" si="122">ROUND((MAX(BR6:BS6)*0.6+BQ6*0.4),1)</f>
        <v>2.4</v>
      </c>
      <c r="BU6" s="41"/>
      <c r="BV6" s="41"/>
      <c r="BW6" s="42">
        <f t="shared" ref="BW6" si="123">ROUND((BU6+BV6*2)/3,1)</f>
        <v>0</v>
      </c>
      <c r="BX6" s="41"/>
      <c r="BY6" s="41"/>
      <c r="BZ6" s="42">
        <f t="shared" ref="BZ6" si="124">ROUND((MAX(BX6:BY6)*0.6+BW6*0.4),1)</f>
        <v>0</v>
      </c>
      <c r="CA6" s="43">
        <f t="shared" ref="CA6" si="125">ROUND(IF(BW6=0,(MAX(BR6,BS6)*0.6+BQ6*0.4),(MAX(BX6,BY6)*0.6+BW6*0.4)),1)</f>
        <v>2.4</v>
      </c>
      <c r="CB6" s="44"/>
      <c r="CC6" s="44"/>
      <c r="CD6" s="52">
        <f t="shared" ref="CD6" si="126">ROUND((CB6+CC6*2)/3,1)</f>
        <v>0</v>
      </c>
      <c r="CE6" s="44"/>
      <c r="CF6" s="44"/>
      <c r="CG6" s="52">
        <f t="shared" ref="CG6" si="127">ROUND((MAX(CE6:CF6)+CD6)/2,1)</f>
        <v>0</v>
      </c>
      <c r="CH6" s="44"/>
      <c r="CI6" s="44"/>
      <c r="CJ6" s="52">
        <f t="shared" ref="CJ6" si="128">ROUND((CH6+CI6*2)/3,1)</f>
        <v>0</v>
      </c>
      <c r="CK6" s="44"/>
      <c r="CL6" s="44"/>
      <c r="CM6" s="52">
        <f t="shared" ref="CM6" si="129">ROUND((MAX(CK6:CL6)+CJ6)/2,1)</f>
        <v>0</v>
      </c>
      <c r="CN6" s="49">
        <f t="shared" ref="CN6" si="130">ROUND(IF(CJ6=0,(MAX(CE6,CF6)+CD6)/2,(MAX(CK6,CL6)+CJ6)/2),1)</f>
        <v>0</v>
      </c>
      <c r="CO6" s="44"/>
      <c r="CP6" s="44"/>
      <c r="CQ6" s="52">
        <f t="shared" ref="CQ6" si="131">ROUND((CO6+CP6*2)/3,1)</f>
        <v>0</v>
      </c>
      <c r="CR6" s="44"/>
      <c r="CS6" s="44"/>
      <c r="CT6" s="52">
        <f t="shared" ref="CT6" si="132">ROUND((MAX(CR6:CS6)*0.6+CQ6*0.4),1)</f>
        <v>0</v>
      </c>
      <c r="CU6" s="44"/>
      <c r="CV6" s="44"/>
      <c r="CW6" s="52">
        <f t="shared" ref="CW6" si="133">ROUND((CU6+CV6*2)/3,1)</f>
        <v>0</v>
      </c>
      <c r="CX6" s="44"/>
      <c r="CY6" s="44"/>
      <c r="CZ6" s="52">
        <f t="shared" ref="CZ6" si="134">ROUND((MAX(CX6:CY6)*0.6+CW6*0.4),1)</f>
        <v>0</v>
      </c>
      <c r="DA6" s="49">
        <f t="shared" ref="DA6" si="135">ROUND(IF(CW6=0,(MAX(CR6,CS6)*0.6+CQ6*0.4),(MAX(CX6,CY6)*0.6+CW6*0.4)),1)</f>
        <v>0</v>
      </c>
      <c r="DB6" s="44"/>
      <c r="DC6" s="44"/>
      <c r="DD6" s="52">
        <f t="shared" ref="DD6" si="136">ROUND((DB6++DC6*2)/3,1)</f>
        <v>0</v>
      </c>
      <c r="DE6" s="44"/>
      <c r="DF6" s="44"/>
      <c r="DG6" s="52">
        <f t="shared" ref="DG6" si="137">ROUND((MAX(DE6:DF6)*0.6+DD6*0.4),1)</f>
        <v>0</v>
      </c>
      <c r="DH6" s="44"/>
      <c r="DI6" s="44"/>
      <c r="DJ6" s="52">
        <f t="shared" ref="DJ6" si="138">ROUND((DH6+DI6*2)/3,1)</f>
        <v>0</v>
      </c>
      <c r="DK6" s="44"/>
      <c r="DL6" s="44"/>
      <c r="DM6" s="52">
        <f t="shared" ref="DM6" si="139">ROUND((MAX(DK6:DL6)*0.6+DJ6*0.4),1)</f>
        <v>0</v>
      </c>
      <c r="DN6" s="49">
        <f t="shared" ref="DN6" si="140">ROUND(IF(DJ6=0,(MAX(DE6,DF6)*0.6+DD6*0.4),(MAX(DK6,DL6)*0.6+DJ6*0.4)),1)</f>
        <v>0</v>
      </c>
      <c r="DO6" s="44"/>
      <c r="DP6" s="44"/>
      <c r="DQ6" s="52">
        <f t="shared" ref="DQ6" si="141">ROUND((DO6+DP6*2)/3,1)</f>
        <v>0</v>
      </c>
      <c r="DR6" s="44"/>
      <c r="DS6" s="44"/>
      <c r="DT6" s="52">
        <f t="shared" ref="DT6" si="142">ROUND((MAX(DR6:DS6)*0.6+DQ6*0.4),1)</f>
        <v>0</v>
      </c>
      <c r="DU6" s="44"/>
      <c r="DV6" s="44"/>
      <c r="DW6" s="52">
        <f t="shared" ref="DW6" si="143">ROUND((DU6+DV6*2)/3,1)</f>
        <v>0</v>
      </c>
      <c r="DX6" s="44"/>
      <c r="DY6" s="44"/>
      <c r="DZ6" s="52">
        <f t="shared" ref="DZ6" si="144">ROUND((MAX(DX6:DY6)*0.6+DW6*0.4),1)</f>
        <v>0</v>
      </c>
      <c r="EA6" s="49">
        <f t="shared" ref="EA6" si="145">ROUND(IF(DW6=0,(MAX(DR6,DS6)*0.6+DQ6*0.4),(MAX(DX6,DY6)*0.6+DW6*0.4)),1)</f>
        <v>0</v>
      </c>
      <c r="EB6" s="44"/>
      <c r="EC6" s="44"/>
      <c r="ED6" s="52">
        <f t="shared" ref="ED6" si="146">ROUND((EB6+EC6*2)/3,1)</f>
        <v>0</v>
      </c>
      <c r="EE6" s="44"/>
      <c r="EF6" s="44"/>
      <c r="EG6" s="52">
        <f t="shared" ref="EG6" si="147">ROUND((MAX(EE6:EF6)*0.6+ED6*0.4),1)</f>
        <v>0</v>
      </c>
      <c r="EH6" s="44"/>
      <c r="EI6" s="44"/>
      <c r="EJ6" s="52">
        <f t="shared" ref="EJ6" si="148">ROUND((EH6+EI6*2)/3,1)</f>
        <v>0</v>
      </c>
      <c r="EK6" s="44"/>
      <c r="EL6" s="44"/>
      <c r="EM6" s="52">
        <f t="shared" ref="EM6" si="149">ROUND((MAX(EK6:EL6)*0.6+EJ6*0.4),1)</f>
        <v>0</v>
      </c>
      <c r="EN6" s="49">
        <f t="shared" ref="EN6" si="150">ROUND(IF(EJ6=0,(MAX(EE6,EF6)*0.6+ED6*0.4),(MAX(EK6,EL6)*0.6+EJ6*0.4)),1)</f>
        <v>0</v>
      </c>
      <c r="EO6" s="44"/>
      <c r="EP6" s="44"/>
      <c r="EQ6" s="52">
        <f t="shared" ref="EQ6" si="151">ROUND((EO6+EP6*2)/3,1)</f>
        <v>0</v>
      </c>
      <c r="ER6" s="44"/>
      <c r="ES6" s="44"/>
      <c r="ET6" s="52">
        <f t="shared" ref="ET6" si="152">ROUND((MAX(ER6:ES6)*0.6+EQ6*0.4),1)</f>
        <v>0</v>
      </c>
      <c r="EU6" s="44"/>
      <c r="EV6" s="44"/>
      <c r="EW6" s="52">
        <f t="shared" ref="EW6" si="153">ROUND((EU6+EV6*2)/3,1)</f>
        <v>0</v>
      </c>
      <c r="EX6" s="44"/>
      <c r="EY6" s="44"/>
      <c r="EZ6" s="52">
        <f t="shared" ref="EZ6" si="154">ROUND((MAX(EX6:EY6)*0.6+EW6*0.4),1)</f>
        <v>0</v>
      </c>
      <c r="FA6" s="49">
        <f t="shared" ref="FA6" si="155">ROUND(IF(EW6=0,(MAX(ER6,ES6)*0.6+EQ6*0.4),(MAX(EX6,EY6)*0.6+EW6*0.4)),1)</f>
        <v>0</v>
      </c>
      <c r="FB6" s="44"/>
      <c r="FC6" s="44"/>
      <c r="FD6" s="52">
        <f t="shared" ref="FD6" si="156">ROUND((FB6+FC6*2)/3,1)</f>
        <v>0</v>
      </c>
      <c r="FE6" s="44"/>
      <c r="FF6" s="44"/>
      <c r="FG6" s="52">
        <f t="shared" ref="FG6" si="157">ROUND((MAX(FE6:FF6)*0.6+FD6*0.4),1)</f>
        <v>0</v>
      </c>
      <c r="FH6" s="44"/>
      <c r="FI6" s="44"/>
      <c r="FJ6" s="52">
        <f t="shared" ref="FJ6" si="158">ROUND((FH6+FI6*2)/3,1)</f>
        <v>0</v>
      </c>
      <c r="FK6" s="44"/>
      <c r="FL6" s="44"/>
      <c r="FM6" s="52">
        <f t="shared" ref="FM6" si="159">ROUND((MAX(FK6:FL6)*0.6+FJ6*0.4),1)</f>
        <v>0</v>
      </c>
      <c r="FN6" s="49">
        <f t="shared" ref="FN6" si="160">ROUND(IF(FJ6=0,(MAX(FE6,FF6)*0.6+FD6*0.4),(MAX(FK6,FL6)*0.6+FJ6*0.4)),1)</f>
        <v>0</v>
      </c>
      <c r="FO6" s="44"/>
      <c r="FP6" s="44"/>
      <c r="FQ6" s="52">
        <f t="shared" ref="FQ6" si="161">ROUND((FO6+FP6*2)/3,1)</f>
        <v>0</v>
      </c>
      <c r="FR6" s="44"/>
      <c r="FS6" s="44"/>
      <c r="FT6" s="52">
        <f t="shared" ref="FT6" si="162">ROUND((MAX(FR6:FS6)*0.6+FQ6*0.4),1)</f>
        <v>0</v>
      </c>
      <c r="FU6" s="44"/>
      <c r="FV6" s="44"/>
      <c r="FW6" s="52">
        <f t="shared" ref="FW6" si="163">ROUND((FU6+FV6*2)/3,1)</f>
        <v>0</v>
      </c>
      <c r="FX6" s="44"/>
      <c r="FY6" s="44"/>
      <c r="FZ6" s="52">
        <f t="shared" ref="FZ6" si="164">ROUND((MAX(FX6:FY6)*0.6+FW6*0.4),1)</f>
        <v>0</v>
      </c>
      <c r="GA6" s="49">
        <f t="shared" ref="GA6" si="165">ROUND(IF(FW6=0,(MAX(FR6,FS6)*0.6+FQ6*0.4),(MAX(FX6,FY6)*0.6+FW6*0.4)),1)</f>
        <v>0</v>
      </c>
      <c r="GB6" s="41">
        <v>8.1999999999999993</v>
      </c>
      <c r="GC6" s="41">
        <v>8.6</v>
      </c>
      <c r="GD6" s="42">
        <f t="shared" ref="GD6" si="166">ROUND((GB6+GC6*2)/3,1)</f>
        <v>8.5</v>
      </c>
      <c r="GE6" s="41"/>
      <c r="GF6" s="41"/>
      <c r="GG6" s="42">
        <f t="shared" ref="GG6" si="167">ROUND((MAX(GE6:GF6)*0.6+GD6*0.4),1)</f>
        <v>3.4</v>
      </c>
      <c r="GH6" s="41"/>
      <c r="GI6" s="41"/>
      <c r="GJ6" s="42">
        <f t="shared" ref="GJ6" si="168">ROUND((GH6+GI6*2)/3,1)</f>
        <v>0</v>
      </c>
      <c r="GK6" s="41"/>
      <c r="GL6" s="41"/>
      <c r="GM6" s="42">
        <f t="shared" ref="GM6" si="169">ROUND((MAX(GK6:GL6)*0.6+GJ6*0.4),1)</f>
        <v>0</v>
      </c>
      <c r="GN6" s="43">
        <f t="shared" ref="GN6" si="170">ROUND(IF(GJ6=0,(MAX(GE6,GF6)*0.6+GD6*0.4),(MAX(GK6,GL6)*0.6+GJ6*0.4)),1)</f>
        <v>3.4</v>
      </c>
      <c r="GO6" s="44"/>
      <c r="GP6" s="44"/>
      <c r="GQ6" s="52">
        <f t="shared" si="70"/>
        <v>0</v>
      </c>
      <c r="GR6" s="44"/>
      <c r="GS6" s="44"/>
      <c r="GT6" s="52">
        <f t="shared" si="71"/>
        <v>0</v>
      </c>
      <c r="GU6" s="44"/>
      <c r="GV6" s="44"/>
      <c r="GW6" s="52">
        <f t="shared" si="72"/>
        <v>0</v>
      </c>
      <c r="GX6" s="44"/>
      <c r="GY6" s="44"/>
      <c r="GZ6" s="52">
        <f t="shared" si="73"/>
        <v>0</v>
      </c>
      <c r="HA6" s="49">
        <f t="shared" si="74"/>
        <v>0</v>
      </c>
      <c r="HB6" s="41">
        <v>8.5</v>
      </c>
      <c r="HC6" s="41">
        <v>6.5</v>
      </c>
      <c r="HD6" s="42">
        <f t="shared" si="75"/>
        <v>7.2</v>
      </c>
      <c r="HE6" s="41"/>
      <c r="HF6" s="41"/>
      <c r="HG6" s="42">
        <f t="shared" si="76"/>
        <v>2.9</v>
      </c>
      <c r="HH6" s="41"/>
      <c r="HI6" s="41"/>
      <c r="HJ6" s="42">
        <f t="shared" si="77"/>
        <v>0</v>
      </c>
      <c r="HK6" s="41"/>
      <c r="HL6" s="41"/>
      <c r="HM6" s="42">
        <f t="shared" si="78"/>
        <v>0</v>
      </c>
      <c r="HN6" s="43">
        <f t="shared" si="79"/>
        <v>2.9</v>
      </c>
      <c r="HO6" s="44"/>
      <c r="HP6" s="44"/>
      <c r="HQ6" s="52">
        <f t="shared" si="80"/>
        <v>0</v>
      </c>
      <c r="HR6" s="44"/>
      <c r="HS6" s="44"/>
      <c r="HT6" s="52">
        <f t="shared" si="81"/>
        <v>0</v>
      </c>
      <c r="HU6" s="44"/>
      <c r="HV6" s="44"/>
      <c r="HW6" s="52">
        <f t="shared" si="82"/>
        <v>0</v>
      </c>
      <c r="HX6" s="44"/>
      <c r="HY6" s="44"/>
      <c r="HZ6" s="52">
        <f t="shared" si="83"/>
        <v>0</v>
      </c>
      <c r="IA6" s="49">
        <f t="shared" si="84"/>
        <v>0</v>
      </c>
      <c r="IB6" s="41">
        <v>6.5</v>
      </c>
      <c r="IC6" s="41">
        <v>7</v>
      </c>
      <c r="ID6" s="42">
        <f t="shared" si="85"/>
        <v>6.8</v>
      </c>
      <c r="IE6" s="41"/>
      <c r="IF6" s="41"/>
      <c r="IG6" s="42">
        <f t="shared" si="86"/>
        <v>2.7</v>
      </c>
      <c r="IH6" s="41"/>
      <c r="II6" s="41"/>
      <c r="IJ6" s="42">
        <f t="shared" si="87"/>
        <v>0</v>
      </c>
      <c r="IK6" s="41"/>
      <c r="IL6" s="41"/>
      <c r="IM6" s="42">
        <f t="shared" si="88"/>
        <v>0</v>
      </c>
      <c r="IN6" s="43">
        <f t="shared" si="89"/>
        <v>2.7</v>
      </c>
      <c r="IO6" s="44"/>
      <c r="IP6" s="44"/>
      <c r="IQ6" s="52">
        <f t="shared" si="90"/>
        <v>0</v>
      </c>
      <c r="IR6" s="44"/>
      <c r="IS6" s="44"/>
      <c r="IT6" s="52">
        <f t="shared" si="91"/>
        <v>0</v>
      </c>
      <c r="IU6" s="44"/>
      <c r="IV6" s="44"/>
      <c r="IW6" s="52">
        <f t="shared" si="92"/>
        <v>0</v>
      </c>
      <c r="IX6" s="44"/>
      <c r="IY6" s="44"/>
      <c r="IZ6" s="52">
        <f t="shared" si="93"/>
        <v>0</v>
      </c>
      <c r="JA6" s="49">
        <f t="shared" si="94"/>
        <v>0</v>
      </c>
      <c r="JB6" s="44"/>
      <c r="JC6" s="44"/>
      <c r="JD6" s="52">
        <f t="shared" si="95"/>
        <v>0</v>
      </c>
      <c r="JE6" s="44"/>
      <c r="JF6" s="44"/>
      <c r="JG6" s="52">
        <f t="shared" si="96"/>
        <v>0</v>
      </c>
      <c r="JH6" s="44"/>
      <c r="JI6" s="44"/>
      <c r="JJ6" s="52">
        <f t="shared" si="97"/>
        <v>0</v>
      </c>
      <c r="JK6" s="44"/>
      <c r="JL6" s="44"/>
      <c r="JM6" s="52">
        <f t="shared" si="98"/>
        <v>0</v>
      </c>
      <c r="JN6" s="49">
        <f t="shared" si="99"/>
        <v>0</v>
      </c>
      <c r="JO6" s="44"/>
      <c r="JP6" s="44"/>
      <c r="JQ6" s="52">
        <f t="shared" ref="JQ6:JQ9" si="171">ROUND((JP6*0.8+JO6*0.2),1)</f>
        <v>0</v>
      </c>
      <c r="JS6" s="8">
        <v>7</v>
      </c>
      <c r="JT6" s="8">
        <v>7.5</v>
      </c>
      <c r="JV6" s="134"/>
    </row>
    <row r="7" spans="1:282" s="8" customFormat="1" ht="18.75" customHeight="1" x14ac:dyDescent="0.2">
      <c r="B7" s="38" t="s">
        <v>496</v>
      </c>
      <c r="C7" s="38">
        <v>97</v>
      </c>
      <c r="D7" s="125"/>
      <c r="E7" s="38" t="s">
        <v>500</v>
      </c>
      <c r="F7" s="38">
        <v>1117</v>
      </c>
      <c r="G7" s="40" t="s">
        <v>571</v>
      </c>
      <c r="H7" s="78" t="s">
        <v>572</v>
      </c>
      <c r="I7" s="39" t="s">
        <v>118</v>
      </c>
      <c r="J7" s="39" t="s">
        <v>163</v>
      </c>
      <c r="K7" s="39" t="s">
        <v>103</v>
      </c>
      <c r="L7" s="39" t="s">
        <v>119</v>
      </c>
      <c r="M7" s="39" t="s">
        <v>448</v>
      </c>
      <c r="O7" s="44">
        <v>8</v>
      </c>
      <c r="P7" s="44">
        <v>6</v>
      </c>
      <c r="Q7" s="52">
        <f t="shared" ref="Q7:Q9" si="172">ROUND((O7+P7*2)/3,1)</f>
        <v>6.7</v>
      </c>
      <c r="R7" s="44">
        <v>9</v>
      </c>
      <c r="S7" s="44"/>
      <c r="T7" s="52">
        <f t="shared" ref="T7:T9" si="173">ROUND((MAX(R7:S7)*0.6+Q7*0.4),1)</f>
        <v>8.1</v>
      </c>
      <c r="U7" s="44"/>
      <c r="V7" s="44"/>
      <c r="W7" s="52">
        <f t="shared" ref="W7:W9" si="174">ROUND((U7+V7*2)/3,1)</f>
        <v>0</v>
      </c>
      <c r="X7" s="44"/>
      <c r="Y7" s="44"/>
      <c r="Z7" s="52">
        <f t="shared" ref="Z7:Z9" si="175">ROUND((MAX(X7:Y7)*0.6+W7*0.4),1)</f>
        <v>0</v>
      </c>
      <c r="AA7" s="49">
        <f t="shared" ref="AA7:AA9" si="176">ROUND(IF(W7=0,(MAX(R7,S7)*0.6+Q7*0.4),(MAX(X7,Y7)*0.6+W7*0.4)),1)</f>
        <v>8.1</v>
      </c>
      <c r="AB7" s="41">
        <v>6</v>
      </c>
      <c r="AC7" s="41">
        <v>6</v>
      </c>
      <c r="AD7" s="42">
        <f t="shared" ref="AD7:AD9" si="177">ROUND((AB7+AC7*2)/3,1)</f>
        <v>6</v>
      </c>
      <c r="AE7" s="204"/>
      <c r="AF7" s="41"/>
      <c r="AG7" s="42">
        <f t="shared" ref="AG7:AG9" si="178">ROUND((MAX(AE7:AF7)*0.6+AD7*0.4),1)</f>
        <v>2.4</v>
      </c>
      <c r="AH7" s="41"/>
      <c r="AI7" s="41"/>
      <c r="AJ7" s="42">
        <f t="shared" ref="AJ7:AJ9" si="179">ROUND((AH7+AI7*2)/3,1)</f>
        <v>0</v>
      </c>
      <c r="AK7" s="41"/>
      <c r="AL7" s="41"/>
      <c r="AM7" s="42">
        <f t="shared" ref="AM7:AM9" si="180">ROUND((MAX(AK7:AL7)*0.6+AJ7*0.4),1)</f>
        <v>0</v>
      </c>
      <c r="AN7" s="43">
        <f t="shared" ref="AN7:AN9" si="181">ROUND(IF(AJ7=0,(MAX(AE7,AF7)*0.6+AD7*0.4),(MAX(AK7,AL7)*0.6+AJ7*0.4)),1)</f>
        <v>2.4</v>
      </c>
      <c r="AO7" s="44"/>
      <c r="AP7" s="44"/>
      <c r="AQ7" s="52">
        <f t="shared" ref="AQ7:AQ9" si="182">ROUND((AO7+AP7*2)/3,1)</f>
        <v>0</v>
      </c>
      <c r="AR7" s="52"/>
      <c r="AS7" s="52"/>
      <c r="AT7" s="52">
        <f t="shared" ref="AT7:AT9" si="183">ROUND((MAX(AR7:AS7)*0.6+AQ7*0.4),1)</f>
        <v>0</v>
      </c>
      <c r="AU7" s="44"/>
      <c r="AV7" s="44"/>
      <c r="AW7" s="52">
        <f t="shared" ref="AW7:AW9" si="184">ROUND((AU7+AV7*2)/3,1)</f>
        <v>0</v>
      </c>
      <c r="AX7" s="44"/>
      <c r="AY7" s="44"/>
      <c r="AZ7" s="52">
        <f t="shared" ref="AZ7:AZ9" si="185">ROUND((MAX(AX7:AY7)*0.6+AW7*0.4),1)</f>
        <v>0</v>
      </c>
      <c r="BA7" s="49">
        <f t="shared" ref="BA7:BA9" si="186">ROUND(IF(AW7=0,(MAX(AR7,AS7)*0.6+AQ7*0.4),(MAX(AX7,AY7)*0.6+AW7*0.4)),1)</f>
        <v>0</v>
      </c>
      <c r="BB7" s="53"/>
      <c r="BC7" s="53"/>
      <c r="BD7" s="52">
        <f t="shared" ref="BD7:BD9" si="187">ROUND((BB7+BC7*2)/3,1)</f>
        <v>0</v>
      </c>
      <c r="BE7" s="44"/>
      <c r="BF7" s="44"/>
      <c r="BG7" s="52">
        <f t="shared" ref="BG7:BG9" si="188">ROUND((MAX(BE7:BF7)*0.6+BD7*0.4),1)</f>
        <v>0</v>
      </c>
      <c r="BH7" s="44"/>
      <c r="BI7" s="44"/>
      <c r="BJ7" s="52">
        <f t="shared" ref="BJ7:BJ9" si="189">ROUND((BH7+BI7*2)/3,1)</f>
        <v>0</v>
      </c>
      <c r="BK7" s="44"/>
      <c r="BL7" s="44"/>
      <c r="BM7" s="52">
        <f t="shared" ref="BM7:BM9" si="190">ROUND((MAX(BK7:BL7)*0.6+BJ7*0.4),1)</f>
        <v>0</v>
      </c>
      <c r="BN7" s="49">
        <f t="shared" ref="BN7:BN9" si="191">ROUND(IF(BJ7=0,(MAX(BE7,BF7)*0.6+BD7*0.4),(MAX(BK7,BL7)*0.6+BJ7*0.4)),1)</f>
        <v>0</v>
      </c>
      <c r="BO7" s="44"/>
      <c r="BP7" s="44"/>
      <c r="BQ7" s="52">
        <f t="shared" ref="BQ7:BQ9" si="192">ROUND((BO7+BP7*2)/3,1)</f>
        <v>0</v>
      </c>
      <c r="BR7" s="44"/>
      <c r="BS7" s="44"/>
      <c r="BT7" s="52">
        <f t="shared" ref="BT7:BT9" si="193">ROUND((MAX(BR7:BS7)*0.6+BQ7*0.4),1)</f>
        <v>0</v>
      </c>
      <c r="BU7" s="44"/>
      <c r="BV7" s="44"/>
      <c r="BW7" s="52">
        <f t="shared" ref="BW7:BW9" si="194">ROUND((BU7+BV7*2)/3,1)</f>
        <v>0</v>
      </c>
      <c r="BX7" s="44"/>
      <c r="BY7" s="44"/>
      <c r="BZ7" s="52">
        <f t="shared" ref="BZ7:BZ9" si="195">ROUND((MAX(BX7:BY7)*0.6+BW7*0.4),1)</f>
        <v>0</v>
      </c>
      <c r="CA7" s="49">
        <f t="shared" ref="CA7:CA9" si="196">ROUND(IF(BW7=0,(MAX(BR7,BS7)*0.6+BQ7*0.4),(MAX(BX7,BY7)*0.6+BW7*0.4)),1)</f>
        <v>0</v>
      </c>
      <c r="CB7" s="44"/>
      <c r="CC7" s="44"/>
      <c r="CD7" s="52">
        <f t="shared" ref="CD7:CD9" si="197">ROUND((CB7+CC7*2)/3,1)</f>
        <v>0</v>
      </c>
      <c r="CE7" s="44"/>
      <c r="CF7" s="44"/>
      <c r="CG7" s="52">
        <f t="shared" ref="CG7:CG9" si="198">ROUND((MAX(CE7:CF7)+CD7)/2,1)</f>
        <v>0</v>
      </c>
      <c r="CH7" s="44"/>
      <c r="CI7" s="44"/>
      <c r="CJ7" s="52">
        <f t="shared" ref="CJ7:CJ9" si="199">ROUND((CH7+CI7*2)/3,1)</f>
        <v>0</v>
      </c>
      <c r="CK7" s="44"/>
      <c r="CL7" s="44"/>
      <c r="CM7" s="52">
        <f t="shared" ref="CM7:CM9" si="200">ROUND((MAX(CK7:CL7)+CJ7)/2,1)</f>
        <v>0</v>
      </c>
      <c r="CN7" s="49">
        <f t="shared" ref="CN7:CN9" si="201">ROUND(IF(CJ7=0,(MAX(CE7,CF7)+CD7)/2,(MAX(CK7,CL7)+CJ7)/2),1)</f>
        <v>0</v>
      </c>
      <c r="CO7" s="44"/>
      <c r="CP7" s="44"/>
      <c r="CQ7" s="52">
        <f t="shared" ref="CQ7:CQ9" si="202">ROUND((CO7+CP7*2)/3,1)</f>
        <v>0</v>
      </c>
      <c r="CR7" s="44"/>
      <c r="CS7" s="44"/>
      <c r="CT7" s="52">
        <f t="shared" ref="CT7:CT9" si="203">ROUND((MAX(CR7:CS7)*0.6+CQ7*0.4),1)</f>
        <v>0</v>
      </c>
      <c r="CU7" s="44"/>
      <c r="CV7" s="44"/>
      <c r="CW7" s="52">
        <f t="shared" ref="CW7:CW9" si="204">ROUND((CU7+CV7*2)/3,1)</f>
        <v>0</v>
      </c>
      <c r="CX7" s="44"/>
      <c r="CY7" s="44"/>
      <c r="CZ7" s="52">
        <f t="shared" ref="CZ7:CZ9" si="205">ROUND((MAX(CX7:CY7)*0.6+CW7*0.4),1)</f>
        <v>0</v>
      </c>
      <c r="DA7" s="49">
        <f t="shared" ref="DA7:DA9" si="206">ROUND(IF(CW7=0,(MAX(CR7,CS7)*0.6+CQ7*0.4),(MAX(CX7,CY7)*0.6+CW7*0.4)),1)</f>
        <v>0</v>
      </c>
      <c r="DB7" s="44"/>
      <c r="DC7" s="44"/>
      <c r="DD7" s="52">
        <f t="shared" ref="DD7:DD9" si="207">ROUND((DB7++DC7*2)/3,1)</f>
        <v>0</v>
      </c>
      <c r="DE7" s="44"/>
      <c r="DF7" s="44"/>
      <c r="DG7" s="52">
        <f t="shared" ref="DG7:DG9" si="208">ROUND((MAX(DE7:DF7)*0.6+DD7*0.4),1)</f>
        <v>0</v>
      </c>
      <c r="DH7" s="44"/>
      <c r="DI7" s="44"/>
      <c r="DJ7" s="52">
        <f t="shared" ref="DJ7:DJ9" si="209">ROUND((DH7+DI7*2)/3,1)</f>
        <v>0</v>
      </c>
      <c r="DK7" s="44"/>
      <c r="DL7" s="44"/>
      <c r="DM7" s="52">
        <f t="shared" ref="DM7:DM9" si="210">ROUND((MAX(DK7:DL7)*0.6+DJ7*0.4),1)</f>
        <v>0</v>
      </c>
      <c r="DN7" s="49">
        <f t="shared" ref="DN7:DN9" si="211">ROUND(IF(DJ7=0,(MAX(DE7,DF7)*0.6+DD7*0.4),(MAX(DK7,DL7)*0.6+DJ7*0.4)),1)</f>
        <v>0</v>
      </c>
      <c r="DO7" s="44"/>
      <c r="DP7" s="44"/>
      <c r="DQ7" s="52">
        <f t="shared" ref="DQ7:DQ9" si="212">ROUND((DO7+DP7*2)/3,1)</f>
        <v>0</v>
      </c>
      <c r="DR7" s="44"/>
      <c r="DS7" s="44"/>
      <c r="DT7" s="52">
        <f t="shared" ref="DT7:DT9" si="213">ROUND((MAX(DR7:DS7)*0.6+DQ7*0.4),1)</f>
        <v>0</v>
      </c>
      <c r="DU7" s="44"/>
      <c r="DV7" s="44"/>
      <c r="DW7" s="52">
        <f t="shared" ref="DW7:DW9" si="214">ROUND((DU7+DV7*2)/3,1)</f>
        <v>0</v>
      </c>
      <c r="DX7" s="44"/>
      <c r="DY7" s="44"/>
      <c r="DZ7" s="52">
        <f t="shared" ref="DZ7:DZ9" si="215">ROUND((MAX(DX7:DY7)*0.6+DW7*0.4),1)</f>
        <v>0</v>
      </c>
      <c r="EA7" s="49">
        <f t="shared" ref="EA7:EA9" si="216">ROUND(IF(DW7=0,(MAX(DR7,DS7)*0.6+DQ7*0.4),(MAX(DX7,DY7)*0.6+DW7*0.4)),1)</f>
        <v>0</v>
      </c>
      <c r="EB7" s="44"/>
      <c r="EC7" s="44"/>
      <c r="ED7" s="52">
        <f t="shared" ref="ED7:ED9" si="217">ROUND((EB7+EC7*2)/3,1)</f>
        <v>0</v>
      </c>
      <c r="EE7" s="44"/>
      <c r="EF7" s="44"/>
      <c r="EG7" s="52">
        <f t="shared" ref="EG7:EG9" si="218">ROUND((MAX(EE7:EF7)*0.6+ED7*0.4),1)</f>
        <v>0</v>
      </c>
      <c r="EH7" s="44"/>
      <c r="EI7" s="44"/>
      <c r="EJ7" s="52">
        <f t="shared" ref="EJ7:EJ9" si="219">ROUND((EH7+EI7*2)/3,1)</f>
        <v>0</v>
      </c>
      <c r="EK7" s="44"/>
      <c r="EL7" s="44"/>
      <c r="EM7" s="52">
        <f t="shared" ref="EM7:EM9" si="220">ROUND((MAX(EK7:EL7)*0.6+EJ7*0.4),1)</f>
        <v>0</v>
      </c>
      <c r="EN7" s="49">
        <f t="shared" ref="EN7:EN9" si="221">ROUND(IF(EJ7=0,(MAX(EE7,EF7)*0.6+ED7*0.4),(MAX(EK7,EL7)*0.6+EJ7*0.4)),1)</f>
        <v>0</v>
      </c>
      <c r="EO7" s="44">
        <v>10</v>
      </c>
      <c r="EP7" s="44">
        <v>7</v>
      </c>
      <c r="EQ7" s="52">
        <f t="shared" ref="EQ7:EQ9" si="222">ROUND((EO7+EP7*2)/3,1)</f>
        <v>8</v>
      </c>
      <c r="ER7" s="44">
        <v>7.8</v>
      </c>
      <c r="ES7" s="44"/>
      <c r="ET7" s="52">
        <f t="shared" ref="ET7:ET9" si="223">ROUND((MAX(ER7:ES7)*0.6+EQ7*0.4),1)</f>
        <v>7.9</v>
      </c>
      <c r="EU7" s="44"/>
      <c r="EV7" s="44"/>
      <c r="EW7" s="52">
        <f t="shared" ref="EW7:EW9" si="224">ROUND((EU7+EV7*2)/3,1)</f>
        <v>0</v>
      </c>
      <c r="EX7" s="44"/>
      <c r="EY7" s="44"/>
      <c r="EZ7" s="52">
        <f t="shared" ref="EZ7:EZ9" si="225">ROUND((MAX(EX7:EY7)*0.6+EW7*0.4),1)</f>
        <v>0</v>
      </c>
      <c r="FA7" s="49">
        <f t="shared" ref="FA7:FA9" si="226">ROUND(IF(EW7=0,(MAX(ER7,ES7)*0.6+EQ7*0.4),(MAX(EX7,EY7)*0.6+EW7*0.4)),1)</f>
        <v>7.9</v>
      </c>
      <c r="FB7" s="44"/>
      <c r="FC7" s="44"/>
      <c r="FD7" s="52">
        <f t="shared" ref="FD7:FD9" si="227">ROUND((FB7+FC7*2)/3,1)</f>
        <v>0</v>
      </c>
      <c r="FE7" s="44"/>
      <c r="FF7" s="44"/>
      <c r="FG7" s="52">
        <f t="shared" ref="FG7:FG9" si="228">ROUND((MAX(FE7:FF7)*0.6+FD7*0.4),1)</f>
        <v>0</v>
      </c>
      <c r="FH7" s="44"/>
      <c r="FI7" s="44"/>
      <c r="FJ7" s="52">
        <f t="shared" ref="FJ7:FJ9" si="229">ROUND((FH7+FI7*2)/3,1)</f>
        <v>0</v>
      </c>
      <c r="FK7" s="44"/>
      <c r="FL7" s="44"/>
      <c r="FM7" s="52">
        <f t="shared" ref="FM7:FM9" si="230">ROUND((MAX(FK7:FL7)*0.6+FJ7*0.4),1)</f>
        <v>0</v>
      </c>
      <c r="FN7" s="49">
        <f t="shared" ref="FN7:FN9" si="231">ROUND(IF(FJ7=0,(MAX(FE7,FF7)*0.6+FD7*0.4),(MAX(FK7,FL7)*0.6+FJ7*0.4)),1)</f>
        <v>0</v>
      </c>
      <c r="FO7" s="44"/>
      <c r="FP7" s="44"/>
      <c r="FQ7" s="52">
        <f t="shared" ref="FQ7:FQ9" si="232">ROUND((FO7+FP7*2)/3,1)</f>
        <v>0</v>
      </c>
      <c r="FR7" s="44"/>
      <c r="FS7" s="44"/>
      <c r="FT7" s="52">
        <f t="shared" ref="FT7:FT9" si="233">ROUND((MAX(FR7:FS7)*0.6+FQ7*0.4),1)</f>
        <v>0</v>
      </c>
      <c r="FU7" s="44"/>
      <c r="FV7" s="44"/>
      <c r="FW7" s="52">
        <f t="shared" ref="FW7:FW9" si="234">ROUND((FU7+FV7*2)/3,1)</f>
        <v>0</v>
      </c>
      <c r="FX7" s="44"/>
      <c r="FY7" s="44"/>
      <c r="FZ7" s="52">
        <f t="shared" ref="FZ7:FZ9" si="235">ROUND((MAX(FX7:FY7)*0.6+FW7*0.4),1)</f>
        <v>0</v>
      </c>
      <c r="GA7" s="49">
        <f t="shared" ref="GA7:GA9" si="236">ROUND(IF(FW7=0,(MAX(FR7,FS7)*0.6+FQ7*0.4),(MAX(FX7,FY7)*0.6+FW7*0.4)),1)</f>
        <v>0</v>
      </c>
      <c r="GB7" s="44">
        <v>7</v>
      </c>
      <c r="GC7" s="44">
        <v>8.1999999999999993</v>
      </c>
      <c r="GD7" s="52">
        <f t="shared" ref="GD7:GD9" si="237">ROUND((GB7+GC7*2)/3,1)</f>
        <v>7.8</v>
      </c>
      <c r="GE7" s="44">
        <v>8</v>
      </c>
      <c r="GF7" s="44"/>
      <c r="GG7" s="52">
        <f t="shared" ref="GG7:GG9" si="238">ROUND((MAX(GE7:GF7)*0.6+GD7*0.4),1)</f>
        <v>7.9</v>
      </c>
      <c r="GH7" s="44"/>
      <c r="GI7" s="44"/>
      <c r="GJ7" s="52">
        <f t="shared" ref="GJ7:GJ9" si="239">ROUND((GH7+GI7*2)/3,1)</f>
        <v>0</v>
      </c>
      <c r="GK7" s="44"/>
      <c r="GL7" s="44"/>
      <c r="GM7" s="52">
        <f t="shared" ref="GM7:GM9" si="240">ROUND((MAX(GK7:GL7)*0.6+GJ7*0.4),1)</f>
        <v>0</v>
      </c>
      <c r="GN7" s="49">
        <f t="shared" ref="GN7:GN9" si="241">ROUND(IF(GJ7=0,(MAX(GE7,GF7)*0.6+GD7*0.4),(MAX(GK7,GL7)*0.6+GJ7*0.4)),1)</f>
        <v>7.9</v>
      </c>
      <c r="GO7" s="44"/>
      <c r="GP7" s="44"/>
      <c r="GQ7" s="52">
        <f t="shared" si="70"/>
        <v>0</v>
      </c>
      <c r="GR7" s="44"/>
      <c r="GS7" s="44"/>
      <c r="GT7" s="52">
        <f t="shared" si="71"/>
        <v>0</v>
      </c>
      <c r="GU7" s="44"/>
      <c r="GV7" s="44"/>
      <c r="GW7" s="52">
        <f t="shared" si="72"/>
        <v>0</v>
      </c>
      <c r="GX7" s="44"/>
      <c r="GY7" s="44"/>
      <c r="GZ7" s="52">
        <f t="shared" si="73"/>
        <v>0</v>
      </c>
      <c r="HA7" s="49">
        <f t="shared" si="74"/>
        <v>0</v>
      </c>
      <c r="HB7" s="44"/>
      <c r="HC7" s="44"/>
      <c r="HD7" s="52">
        <f t="shared" si="75"/>
        <v>0</v>
      </c>
      <c r="HE7" s="44"/>
      <c r="HF7" s="44"/>
      <c r="HG7" s="52">
        <f t="shared" si="76"/>
        <v>0</v>
      </c>
      <c r="HH7" s="44"/>
      <c r="HI7" s="44"/>
      <c r="HJ7" s="52">
        <f t="shared" si="77"/>
        <v>0</v>
      </c>
      <c r="HK7" s="44"/>
      <c r="HL7" s="44"/>
      <c r="HM7" s="52">
        <f t="shared" si="78"/>
        <v>0</v>
      </c>
      <c r="HN7" s="49">
        <f t="shared" si="79"/>
        <v>0</v>
      </c>
      <c r="HO7" s="44"/>
      <c r="HP7" s="44"/>
      <c r="HQ7" s="52">
        <f t="shared" si="80"/>
        <v>0</v>
      </c>
      <c r="HR7" s="44"/>
      <c r="HS7" s="44"/>
      <c r="HT7" s="52">
        <f t="shared" si="81"/>
        <v>0</v>
      </c>
      <c r="HU7" s="44"/>
      <c r="HV7" s="44"/>
      <c r="HW7" s="52">
        <f t="shared" si="82"/>
        <v>0</v>
      </c>
      <c r="HX7" s="44"/>
      <c r="HY7" s="44"/>
      <c r="HZ7" s="52">
        <f t="shared" si="83"/>
        <v>0</v>
      </c>
      <c r="IA7" s="49">
        <f t="shared" si="84"/>
        <v>0</v>
      </c>
      <c r="IB7" s="44"/>
      <c r="IC7" s="44"/>
      <c r="ID7" s="52">
        <f t="shared" si="85"/>
        <v>0</v>
      </c>
      <c r="IE7" s="44"/>
      <c r="IF7" s="44"/>
      <c r="IG7" s="52">
        <f t="shared" si="86"/>
        <v>0</v>
      </c>
      <c r="IH7" s="44"/>
      <c r="II7" s="44"/>
      <c r="IJ7" s="52">
        <f t="shared" si="87"/>
        <v>0</v>
      </c>
      <c r="IK7" s="44"/>
      <c r="IL7" s="44"/>
      <c r="IM7" s="52">
        <f t="shared" si="88"/>
        <v>0</v>
      </c>
      <c r="IN7" s="49">
        <f t="shared" si="89"/>
        <v>0</v>
      </c>
      <c r="IO7" s="44"/>
      <c r="IP7" s="44"/>
      <c r="IQ7" s="52">
        <f t="shared" si="90"/>
        <v>0</v>
      </c>
      <c r="IR7" s="44"/>
      <c r="IS7" s="44"/>
      <c r="IT7" s="52">
        <f t="shared" si="91"/>
        <v>0</v>
      </c>
      <c r="IU7" s="44"/>
      <c r="IV7" s="44"/>
      <c r="IW7" s="52">
        <f t="shared" si="92"/>
        <v>0</v>
      </c>
      <c r="IX7" s="44"/>
      <c r="IY7" s="44"/>
      <c r="IZ7" s="52">
        <f t="shared" si="93"/>
        <v>0</v>
      </c>
      <c r="JA7" s="49">
        <f t="shared" si="94"/>
        <v>0</v>
      </c>
      <c r="JB7" s="44"/>
      <c r="JC7" s="44"/>
      <c r="JD7" s="52">
        <f t="shared" si="95"/>
        <v>0</v>
      </c>
      <c r="JE7" s="44"/>
      <c r="JF7" s="44"/>
      <c r="JG7" s="52">
        <f t="shared" si="96"/>
        <v>0</v>
      </c>
      <c r="JH7" s="44"/>
      <c r="JI7" s="44"/>
      <c r="JJ7" s="52">
        <f t="shared" si="97"/>
        <v>0</v>
      </c>
      <c r="JK7" s="44"/>
      <c r="JL7" s="44"/>
      <c r="JM7" s="52">
        <f t="shared" si="98"/>
        <v>0</v>
      </c>
      <c r="JN7" s="49">
        <f t="shared" si="99"/>
        <v>0</v>
      </c>
      <c r="JO7" s="44"/>
      <c r="JP7" s="44"/>
      <c r="JQ7" s="52">
        <f t="shared" si="171"/>
        <v>0</v>
      </c>
      <c r="JS7" s="8">
        <v>8.5</v>
      </c>
      <c r="JT7" s="8">
        <v>8.5</v>
      </c>
      <c r="JV7" s="8">
        <v>8.5</v>
      </c>
    </row>
    <row r="8" spans="1:282" s="8" customFormat="1" ht="18.75" customHeight="1" x14ac:dyDescent="0.2">
      <c r="B8" s="2"/>
      <c r="C8" s="2"/>
      <c r="D8" s="2"/>
      <c r="E8" s="2"/>
      <c r="F8" s="5"/>
      <c r="G8" s="4"/>
      <c r="H8" s="12"/>
      <c r="I8" s="2"/>
      <c r="J8" s="3"/>
      <c r="K8" s="3"/>
      <c r="L8" s="3"/>
      <c r="M8" s="3"/>
      <c r="O8" s="44"/>
      <c r="P8" s="44"/>
      <c r="Q8" s="52">
        <f t="shared" si="172"/>
        <v>0</v>
      </c>
      <c r="R8" s="44"/>
      <c r="S8" s="44"/>
      <c r="T8" s="52">
        <f t="shared" si="173"/>
        <v>0</v>
      </c>
      <c r="U8" s="44"/>
      <c r="V8" s="44"/>
      <c r="W8" s="52">
        <f t="shared" si="174"/>
        <v>0</v>
      </c>
      <c r="X8" s="44"/>
      <c r="Y8" s="44"/>
      <c r="Z8" s="52">
        <f t="shared" si="175"/>
        <v>0</v>
      </c>
      <c r="AA8" s="49">
        <f t="shared" si="176"/>
        <v>0</v>
      </c>
      <c r="AB8" s="44"/>
      <c r="AC8" s="44"/>
      <c r="AD8" s="52">
        <f t="shared" si="177"/>
        <v>0</v>
      </c>
      <c r="AE8" s="44"/>
      <c r="AF8" s="44"/>
      <c r="AG8" s="52">
        <f t="shared" si="178"/>
        <v>0</v>
      </c>
      <c r="AH8" s="44"/>
      <c r="AI8" s="44"/>
      <c r="AJ8" s="52">
        <f t="shared" si="179"/>
        <v>0</v>
      </c>
      <c r="AK8" s="44"/>
      <c r="AL8" s="44"/>
      <c r="AM8" s="52">
        <f t="shared" si="180"/>
        <v>0</v>
      </c>
      <c r="AN8" s="49">
        <f t="shared" si="181"/>
        <v>0</v>
      </c>
      <c r="AO8" s="44"/>
      <c r="AP8" s="44"/>
      <c r="AQ8" s="52">
        <f t="shared" si="182"/>
        <v>0</v>
      </c>
      <c r="AR8" s="52"/>
      <c r="AS8" s="52"/>
      <c r="AT8" s="52">
        <f t="shared" si="183"/>
        <v>0</v>
      </c>
      <c r="AU8" s="44"/>
      <c r="AV8" s="44"/>
      <c r="AW8" s="52">
        <f t="shared" si="184"/>
        <v>0</v>
      </c>
      <c r="AX8" s="44"/>
      <c r="AY8" s="44"/>
      <c r="AZ8" s="52">
        <f t="shared" si="185"/>
        <v>0</v>
      </c>
      <c r="BA8" s="49">
        <f t="shared" si="186"/>
        <v>0</v>
      </c>
      <c r="BB8" s="53"/>
      <c r="BC8" s="53"/>
      <c r="BD8" s="52">
        <f t="shared" si="187"/>
        <v>0</v>
      </c>
      <c r="BE8" s="44"/>
      <c r="BF8" s="44"/>
      <c r="BG8" s="52">
        <f t="shared" si="188"/>
        <v>0</v>
      </c>
      <c r="BH8" s="44"/>
      <c r="BI8" s="44"/>
      <c r="BJ8" s="52">
        <f t="shared" si="189"/>
        <v>0</v>
      </c>
      <c r="BK8" s="44"/>
      <c r="BL8" s="44"/>
      <c r="BM8" s="52">
        <f t="shared" si="190"/>
        <v>0</v>
      </c>
      <c r="BN8" s="49">
        <f t="shared" si="191"/>
        <v>0</v>
      </c>
      <c r="BO8" s="44"/>
      <c r="BP8" s="44"/>
      <c r="BQ8" s="52">
        <f t="shared" si="192"/>
        <v>0</v>
      </c>
      <c r="BR8" s="44"/>
      <c r="BS8" s="44"/>
      <c r="BT8" s="52">
        <f t="shared" si="193"/>
        <v>0</v>
      </c>
      <c r="BU8" s="44"/>
      <c r="BV8" s="44"/>
      <c r="BW8" s="52">
        <f t="shared" si="194"/>
        <v>0</v>
      </c>
      <c r="BX8" s="44"/>
      <c r="BY8" s="44"/>
      <c r="BZ8" s="52">
        <f t="shared" si="195"/>
        <v>0</v>
      </c>
      <c r="CA8" s="49">
        <f t="shared" si="196"/>
        <v>0</v>
      </c>
      <c r="CB8" s="44"/>
      <c r="CC8" s="44"/>
      <c r="CD8" s="52">
        <f t="shared" si="197"/>
        <v>0</v>
      </c>
      <c r="CE8" s="44"/>
      <c r="CF8" s="44"/>
      <c r="CG8" s="52">
        <f t="shared" si="198"/>
        <v>0</v>
      </c>
      <c r="CH8" s="44"/>
      <c r="CI8" s="44"/>
      <c r="CJ8" s="52">
        <f t="shared" si="199"/>
        <v>0</v>
      </c>
      <c r="CK8" s="44"/>
      <c r="CL8" s="44"/>
      <c r="CM8" s="52">
        <f t="shared" si="200"/>
        <v>0</v>
      </c>
      <c r="CN8" s="49">
        <f t="shared" si="201"/>
        <v>0</v>
      </c>
      <c r="CO8" s="44"/>
      <c r="CP8" s="44"/>
      <c r="CQ8" s="52">
        <f t="shared" si="202"/>
        <v>0</v>
      </c>
      <c r="CR8" s="44"/>
      <c r="CS8" s="44"/>
      <c r="CT8" s="52">
        <f t="shared" si="203"/>
        <v>0</v>
      </c>
      <c r="CU8" s="44"/>
      <c r="CV8" s="44"/>
      <c r="CW8" s="52">
        <f t="shared" si="204"/>
        <v>0</v>
      </c>
      <c r="CX8" s="44"/>
      <c r="CY8" s="44"/>
      <c r="CZ8" s="52">
        <f t="shared" si="205"/>
        <v>0</v>
      </c>
      <c r="DA8" s="49">
        <f t="shared" si="206"/>
        <v>0</v>
      </c>
      <c r="DB8" s="44"/>
      <c r="DC8" s="44"/>
      <c r="DD8" s="52">
        <f t="shared" si="207"/>
        <v>0</v>
      </c>
      <c r="DE8" s="44"/>
      <c r="DF8" s="44"/>
      <c r="DG8" s="52">
        <f t="shared" si="208"/>
        <v>0</v>
      </c>
      <c r="DH8" s="44"/>
      <c r="DI8" s="44"/>
      <c r="DJ8" s="52">
        <f t="shared" si="209"/>
        <v>0</v>
      </c>
      <c r="DK8" s="44"/>
      <c r="DL8" s="44"/>
      <c r="DM8" s="52">
        <f t="shared" si="210"/>
        <v>0</v>
      </c>
      <c r="DN8" s="49">
        <f t="shared" si="211"/>
        <v>0</v>
      </c>
      <c r="DO8" s="44"/>
      <c r="DP8" s="44"/>
      <c r="DQ8" s="52">
        <f t="shared" si="212"/>
        <v>0</v>
      </c>
      <c r="DR8" s="44"/>
      <c r="DS8" s="44"/>
      <c r="DT8" s="52">
        <f t="shared" si="213"/>
        <v>0</v>
      </c>
      <c r="DU8" s="44"/>
      <c r="DV8" s="44"/>
      <c r="DW8" s="52">
        <f t="shared" si="214"/>
        <v>0</v>
      </c>
      <c r="DX8" s="44"/>
      <c r="DY8" s="44"/>
      <c r="DZ8" s="52">
        <f t="shared" si="215"/>
        <v>0</v>
      </c>
      <c r="EA8" s="49">
        <f t="shared" si="216"/>
        <v>0</v>
      </c>
      <c r="EB8" s="44"/>
      <c r="EC8" s="44"/>
      <c r="ED8" s="52">
        <f t="shared" si="217"/>
        <v>0</v>
      </c>
      <c r="EE8" s="44"/>
      <c r="EF8" s="44"/>
      <c r="EG8" s="52">
        <f t="shared" si="218"/>
        <v>0</v>
      </c>
      <c r="EH8" s="44"/>
      <c r="EI8" s="44"/>
      <c r="EJ8" s="52">
        <f t="shared" si="219"/>
        <v>0</v>
      </c>
      <c r="EK8" s="44"/>
      <c r="EL8" s="44"/>
      <c r="EM8" s="52">
        <f t="shared" si="220"/>
        <v>0</v>
      </c>
      <c r="EN8" s="49">
        <f t="shared" si="221"/>
        <v>0</v>
      </c>
      <c r="EO8" s="44"/>
      <c r="EP8" s="44"/>
      <c r="EQ8" s="52">
        <f t="shared" si="222"/>
        <v>0</v>
      </c>
      <c r="ER8" s="44"/>
      <c r="ES8" s="44"/>
      <c r="ET8" s="52">
        <f t="shared" si="223"/>
        <v>0</v>
      </c>
      <c r="EU8" s="44"/>
      <c r="EV8" s="44"/>
      <c r="EW8" s="52">
        <f t="shared" si="224"/>
        <v>0</v>
      </c>
      <c r="EX8" s="44"/>
      <c r="EY8" s="44"/>
      <c r="EZ8" s="52">
        <f t="shared" si="225"/>
        <v>0</v>
      </c>
      <c r="FA8" s="49">
        <f t="shared" si="226"/>
        <v>0</v>
      </c>
      <c r="FB8" s="44"/>
      <c r="FC8" s="44"/>
      <c r="FD8" s="52">
        <f t="shared" si="227"/>
        <v>0</v>
      </c>
      <c r="FE8" s="44"/>
      <c r="FF8" s="44"/>
      <c r="FG8" s="52">
        <f t="shared" si="228"/>
        <v>0</v>
      </c>
      <c r="FH8" s="44"/>
      <c r="FI8" s="44"/>
      <c r="FJ8" s="52">
        <f t="shared" si="229"/>
        <v>0</v>
      </c>
      <c r="FK8" s="44"/>
      <c r="FL8" s="44"/>
      <c r="FM8" s="52">
        <f t="shared" si="230"/>
        <v>0</v>
      </c>
      <c r="FN8" s="49">
        <f t="shared" si="231"/>
        <v>0</v>
      </c>
      <c r="FO8" s="44"/>
      <c r="FP8" s="44"/>
      <c r="FQ8" s="52">
        <f t="shared" si="232"/>
        <v>0</v>
      </c>
      <c r="FR8" s="44"/>
      <c r="FS8" s="44"/>
      <c r="FT8" s="52">
        <f t="shared" si="233"/>
        <v>0</v>
      </c>
      <c r="FU8" s="44"/>
      <c r="FV8" s="44"/>
      <c r="FW8" s="52">
        <f t="shared" si="234"/>
        <v>0</v>
      </c>
      <c r="FX8" s="44"/>
      <c r="FY8" s="44"/>
      <c r="FZ8" s="52">
        <f t="shared" si="235"/>
        <v>0</v>
      </c>
      <c r="GA8" s="49">
        <f t="shared" si="236"/>
        <v>0</v>
      </c>
      <c r="GB8" s="44"/>
      <c r="GC8" s="44"/>
      <c r="GD8" s="52">
        <f t="shared" si="237"/>
        <v>0</v>
      </c>
      <c r="GE8" s="44"/>
      <c r="GF8" s="44"/>
      <c r="GG8" s="52">
        <f t="shared" si="238"/>
        <v>0</v>
      </c>
      <c r="GH8" s="44"/>
      <c r="GI8" s="44"/>
      <c r="GJ8" s="52">
        <f t="shared" si="239"/>
        <v>0</v>
      </c>
      <c r="GK8" s="44"/>
      <c r="GL8" s="44"/>
      <c r="GM8" s="52">
        <f t="shared" si="240"/>
        <v>0</v>
      </c>
      <c r="GN8" s="49">
        <f t="shared" si="241"/>
        <v>0</v>
      </c>
      <c r="GO8" s="44"/>
      <c r="GP8" s="44"/>
      <c r="GQ8" s="52">
        <f t="shared" si="70"/>
        <v>0</v>
      </c>
      <c r="GR8" s="44"/>
      <c r="GS8" s="44"/>
      <c r="GT8" s="52">
        <f t="shared" si="71"/>
        <v>0</v>
      </c>
      <c r="GU8" s="44"/>
      <c r="GV8" s="44"/>
      <c r="GW8" s="52">
        <f t="shared" si="72"/>
        <v>0</v>
      </c>
      <c r="GX8" s="44"/>
      <c r="GY8" s="44"/>
      <c r="GZ8" s="52">
        <f t="shared" si="73"/>
        <v>0</v>
      </c>
      <c r="HA8" s="49">
        <f t="shared" si="74"/>
        <v>0</v>
      </c>
      <c r="HB8" s="44"/>
      <c r="HC8" s="44"/>
      <c r="HD8" s="52">
        <f t="shared" si="75"/>
        <v>0</v>
      </c>
      <c r="HE8" s="44"/>
      <c r="HF8" s="44"/>
      <c r="HG8" s="52">
        <f t="shared" si="76"/>
        <v>0</v>
      </c>
      <c r="HH8" s="44"/>
      <c r="HI8" s="44"/>
      <c r="HJ8" s="52">
        <f t="shared" si="77"/>
        <v>0</v>
      </c>
      <c r="HK8" s="44"/>
      <c r="HL8" s="44"/>
      <c r="HM8" s="52">
        <f t="shared" si="78"/>
        <v>0</v>
      </c>
      <c r="HN8" s="49">
        <f t="shared" si="79"/>
        <v>0</v>
      </c>
      <c r="HO8" s="44"/>
      <c r="HP8" s="44"/>
      <c r="HQ8" s="52">
        <f t="shared" si="80"/>
        <v>0</v>
      </c>
      <c r="HR8" s="44"/>
      <c r="HS8" s="44"/>
      <c r="HT8" s="52">
        <f t="shared" si="81"/>
        <v>0</v>
      </c>
      <c r="HU8" s="44"/>
      <c r="HV8" s="44"/>
      <c r="HW8" s="52">
        <f t="shared" si="82"/>
        <v>0</v>
      </c>
      <c r="HX8" s="44"/>
      <c r="HY8" s="44"/>
      <c r="HZ8" s="52">
        <f t="shared" si="83"/>
        <v>0</v>
      </c>
      <c r="IA8" s="49">
        <f t="shared" si="84"/>
        <v>0</v>
      </c>
      <c r="IB8" s="44"/>
      <c r="IC8" s="44"/>
      <c r="ID8" s="52">
        <f t="shared" si="85"/>
        <v>0</v>
      </c>
      <c r="IE8" s="44"/>
      <c r="IF8" s="44"/>
      <c r="IG8" s="52">
        <f t="shared" si="86"/>
        <v>0</v>
      </c>
      <c r="IH8" s="44"/>
      <c r="II8" s="44"/>
      <c r="IJ8" s="52">
        <f t="shared" si="87"/>
        <v>0</v>
      </c>
      <c r="IK8" s="44"/>
      <c r="IL8" s="44"/>
      <c r="IM8" s="52">
        <f t="shared" si="88"/>
        <v>0</v>
      </c>
      <c r="IN8" s="49">
        <f t="shared" si="89"/>
        <v>0</v>
      </c>
      <c r="IO8" s="44"/>
      <c r="IP8" s="44"/>
      <c r="IQ8" s="52">
        <f t="shared" si="90"/>
        <v>0</v>
      </c>
      <c r="IR8" s="44"/>
      <c r="IS8" s="44"/>
      <c r="IT8" s="52">
        <f t="shared" si="91"/>
        <v>0</v>
      </c>
      <c r="IU8" s="44"/>
      <c r="IV8" s="44"/>
      <c r="IW8" s="52">
        <f t="shared" si="92"/>
        <v>0</v>
      </c>
      <c r="IX8" s="44"/>
      <c r="IY8" s="44"/>
      <c r="IZ8" s="52">
        <f t="shared" si="93"/>
        <v>0</v>
      </c>
      <c r="JA8" s="49">
        <f t="shared" si="94"/>
        <v>0</v>
      </c>
      <c r="JB8" s="44"/>
      <c r="JC8" s="44"/>
      <c r="JD8" s="52">
        <f t="shared" si="95"/>
        <v>0</v>
      </c>
      <c r="JE8" s="44"/>
      <c r="JF8" s="44"/>
      <c r="JG8" s="52">
        <f t="shared" si="96"/>
        <v>0</v>
      </c>
      <c r="JH8" s="44"/>
      <c r="JI8" s="44"/>
      <c r="JJ8" s="52">
        <f t="shared" si="97"/>
        <v>0</v>
      </c>
      <c r="JK8" s="44"/>
      <c r="JL8" s="44"/>
      <c r="JM8" s="52">
        <f t="shared" si="98"/>
        <v>0</v>
      </c>
      <c r="JN8" s="49">
        <f t="shared" si="99"/>
        <v>0</v>
      </c>
      <c r="JO8" s="44"/>
      <c r="JP8" s="44"/>
      <c r="JQ8" s="52">
        <f t="shared" si="171"/>
        <v>0</v>
      </c>
    </row>
    <row r="9" spans="1:282" s="8" customFormat="1" ht="18.75" customHeight="1" x14ac:dyDescent="0.2">
      <c r="B9" s="2"/>
      <c r="C9" s="2"/>
      <c r="D9" s="2"/>
      <c r="E9" s="2"/>
      <c r="F9" s="5"/>
      <c r="G9" s="4"/>
      <c r="H9" s="12"/>
      <c r="I9" s="2"/>
      <c r="J9" s="3"/>
      <c r="K9" s="3"/>
      <c r="L9" s="3"/>
      <c r="M9" s="3"/>
      <c r="O9" s="44"/>
      <c r="P9" s="44"/>
      <c r="Q9" s="52">
        <f t="shared" si="172"/>
        <v>0</v>
      </c>
      <c r="R9" s="44"/>
      <c r="S9" s="44"/>
      <c r="T9" s="52">
        <f t="shared" si="173"/>
        <v>0</v>
      </c>
      <c r="U9" s="44"/>
      <c r="V9" s="44"/>
      <c r="W9" s="52">
        <f t="shared" si="174"/>
        <v>0</v>
      </c>
      <c r="X9" s="44"/>
      <c r="Y9" s="44"/>
      <c r="Z9" s="52">
        <f t="shared" si="175"/>
        <v>0</v>
      </c>
      <c r="AA9" s="49">
        <f t="shared" si="176"/>
        <v>0</v>
      </c>
      <c r="AB9" s="44"/>
      <c r="AC9" s="44"/>
      <c r="AD9" s="52">
        <f t="shared" si="177"/>
        <v>0</v>
      </c>
      <c r="AE9" s="44"/>
      <c r="AF9" s="44"/>
      <c r="AG9" s="52">
        <f t="shared" si="178"/>
        <v>0</v>
      </c>
      <c r="AH9" s="44"/>
      <c r="AI9" s="44"/>
      <c r="AJ9" s="52">
        <f t="shared" si="179"/>
        <v>0</v>
      </c>
      <c r="AK9" s="44"/>
      <c r="AL9" s="44"/>
      <c r="AM9" s="52">
        <f t="shared" si="180"/>
        <v>0</v>
      </c>
      <c r="AN9" s="49">
        <f t="shared" si="181"/>
        <v>0</v>
      </c>
      <c r="AO9" s="44"/>
      <c r="AP9" s="44"/>
      <c r="AQ9" s="52">
        <f t="shared" si="182"/>
        <v>0</v>
      </c>
      <c r="AR9" s="52"/>
      <c r="AS9" s="52"/>
      <c r="AT9" s="52">
        <f t="shared" si="183"/>
        <v>0</v>
      </c>
      <c r="AU9" s="44"/>
      <c r="AV9" s="44"/>
      <c r="AW9" s="52">
        <f t="shared" si="184"/>
        <v>0</v>
      </c>
      <c r="AX9" s="44"/>
      <c r="AY9" s="44"/>
      <c r="AZ9" s="52">
        <f t="shared" si="185"/>
        <v>0</v>
      </c>
      <c r="BA9" s="49">
        <f t="shared" si="186"/>
        <v>0</v>
      </c>
      <c r="BB9" s="53"/>
      <c r="BC9" s="53"/>
      <c r="BD9" s="52">
        <f t="shared" si="187"/>
        <v>0</v>
      </c>
      <c r="BE9" s="44"/>
      <c r="BF9" s="44"/>
      <c r="BG9" s="52">
        <f t="shared" si="188"/>
        <v>0</v>
      </c>
      <c r="BH9" s="44"/>
      <c r="BI9" s="44"/>
      <c r="BJ9" s="52">
        <f t="shared" si="189"/>
        <v>0</v>
      </c>
      <c r="BK9" s="44"/>
      <c r="BL9" s="44"/>
      <c r="BM9" s="52">
        <f t="shared" si="190"/>
        <v>0</v>
      </c>
      <c r="BN9" s="49">
        <f t="shared" si="191"/>
        <v>0</v>
      </c>
      <c r="BO9" s="44"/>
      <c r="BP9" s="44"/>
      <c r="BQ9" s="52">
        <f t="shared" si="192"/>
        <v>0</v>
      </c>
      <c r="BR9" s="44"/>
      <c r="BS9" s="44"/>
      <c r="BT9" s="52">
        <f t="shared" si="193"/>
        <v>0</v>
      </c>
      <c r="BU9" s="44"/>
      <c r="BV9" s="44"/>
      <c r="BW9" s="52">
        <f t="shared" si="194"/>
        <v>0</v>
      </c>
      <c r="BX9" s="44"/>
      <c r="BY9" s="44"/>
      <c r="BZ9" s="52">
        <f t="shared" si="195"/>
        <v>0</v>
      </c>
      <c r="CA9" s="49">
        <f t="shared" si="196"/>
        <v>0</v>
      </c>
      <c r="CB9" s="44"/>
      <c r="CC9" s="44"/>
      <c r="CD9" s="52">
        <f t="shared" si="197"/>
        <v>0</v>
      </c>
      <c r="CE9" s="44"/>
      <c r="CF9" s="44"/>
      <c r="CG9" s="52">
        <f t="shared" si="198"/>
        <v>0</v>
      </c>
      <c r="CH9" s="44"/>
      <c r="CI9" s="44"/>
      <c r="CJ9" s="52">
        <f t="shared" si="199"/>
        <v>0</v>
      </c>
      <c r="CK9" s="44"/>
      <c r="CL9" s="44"/>
      <c r="CM9" s="52">
        <f t="shared" si="200"/>
        <v>0</v>
      </c>
      <c r="CN9" s="49">
        <f t="shared" si="201"/>
        <v>0</v>
      </c>
      <c r="CO9" s="44"/>
      <c r="CP9" s="44"/>
      <c r="CQ9" s="52">
        <f t="shared" si="202"/>
        <v>0</v>
      </c>
      <c r="CR9" s="44"/>
      <c r="CS9" s="44"/>
      <c r="CT9" s="52">
        <f t="shared" si="203"/>
        <v>0</v>
      </c>
      <c r="CU9" s="44"/>
      <c r="CV9" s="44"/>
      <c r="CW9" s="52">
        <f t="shared" si="204"/>
        <v>0</v>
      </c>
      <c r="CX9" s="44"/>
      <c r="CY9" s="44"/>
      <c r="CZ9" s="52">
        <f t="shared" si="205"/>
        <v>0</v>
      </c>
      <c r="DA9" s="49">
        <f t="shared" si="206"/>
        <v>0</v>
      </c>
      <c r="DB9" s="44"/>
      <c r="DC9" s="44"/>
      <c r="DD9" s="52">
        <f t="shared" si="207"/>
        <v>0</v>
      </c>
      <c r="DE9" s="44"/>
      <c r="DF9" s="44"/>
      <c r="DG9" s="52">
        <f t="shared" si="208"/>
        <v>0</v>
      </c>
      <c r="DH9" s="44"/>
      <c r="DI9" s="44"/>
      <c r="DJ9" s="52">
        <f t="shared" si="209"/>
        <v>0</v>
      </c>
      <c r="DK9" s="44"/>
      <c r="DL9" s="44"/>
      <c r="DM9" s="52">
        <f t="shared" si="210"/>
        <v>0</v>
      </c>
      <c r="DN9" s="49">
        <f t="shared" si="211"/>
        <v>0</v>
      </c>
      <c r="DO9" s="44"/>
      <c r="DP9" s="44"/>
      <c r="DQ9" s="52">
        <f t="shared" si="212"/>
        <v>0</v>
      </c>
      <c r="DR9" s="44"/>
      <c r="DS9" s="44"/>
      <c r="DT9" s="52">
        <f t="shared" si="213"/>
        <v>0</v>
      </c>
      <c r="DU9" s="44"/>
      <c r="DV9" s="44"/>
      <c r="DW9" s="52">
        <f t="shared" si="214"/>
        <v>0</v>
      </c>
      <c r="DX9" s="44"/>
      <c r="DY9" s="44"/>
      <c r="DZ9" s="52">
        <f t="shared" si="215"/>
        <v>0</v>
      </c>
      <c r="EA9" s="49">
        <f t="shared" si="216"/>
        <v>0</v>
      </c>
      <c r="EB9" s="44"/>
      <c r="EC9" s="44"/>
      <c r="ED9" s="52">
        <f t="shared" si="217"/>
        <v>0</v>
      </c>
      <c r="EE9" s="44"/>
      <c r="EF9" s="44"/>
      <c r="EG9" s="52">
        <f t="shared" si="218"/>
        <v>0</v>
      </c>
      <c r="EH9" s="44"/>
      <c r="EI9" s="44"/>
      <c r="EJ9" s="52">
        <f t="shared" si="219"/>
        <v>0</v>
      </c>
      <c r="EK9" s="44"/>
      <c r="EL9" s="44"/>
      <c r="EM9" s="52">
        <f t="shared" si="220"/>
        <v>0</v>
      </c>
      <c r="EN9" s="49">
        <f t="shared" si="221"/>
        <v>0</v>
      </c>
      <c r="EO9" s="44"/>
      <c r="EP9" s="44"/>
      <c r="EQ9" s="52">
        <f t="shared" si="222"/>
        <v>0</v>
      </c>
      <c r="ER9" s="44"/>
      <c r="ES9" s="44"/>
      <c r="ET9" s="52">
        <f t="shared" si="223"/>
        <v>0</v>
      </c>
      <c r="EU9" s="44"/>
      <c r="EV9" s="44"/>
      <c r="EW9" s="52">
        <f t="shared" si="224"/>
        <v>0</v>
      </c>
      <c r="EX9" s="44"/>
      <c r="EY9" s="44"/>
      <c r="EZ9" s="52">
        <f t="shared" si="225"/>
        <v>0</v>
      </c>
      <c r="FA9" s="49">
        <f t="shared" si="226"/>
        <v>0</v>
      </c>
      <c r="FB9" s="44"/>
      <c r="FC9" s="44"/>
      <c r="FD9" s="52">
        <f t="shared" si="227"/>
        <v>0</v>
      </c>
      <c r="FE9" s="44"/>
      <c r="FF9" s="44"/>
      <c r="FG9" s="52">
        <f t="shared" si="228"/>
        <v>0</v>
      </c>
      <c r="FH9" s="44"/>
      <c r="FI9" s="44"/>
      <c r="FJ9" s="52">
        <f t="shared" si="229"/>
        <v>0</v>
      </c>
      <c r="FK9" s="44"/>
      <c r="FL9" s="44"/>
      <c r="FM9" s="52">
        <f t="shared" si="230"/>
        <v>0</v>
      </c>
      <c r="FN9" s="49">
        <f t="shared" si="231"/>
        <v>0</v>
      </c>
      <c r="FO9" s="44"/>
      <c r="FP9" s="44"/>
      <c r="FQ9" s="52">
        <f t="shared" si="232"/>
        <v>0</v>
      </c>
      <c r="FR9" s="44"/>
      <c r="FS9" s="44"/>
      <c r="FT9" s="52">
        <f t="shared" si="233"/>
        <v>0</v>
      </c>
      <c r="FU9" s="44"/>
      <c r="FV9" s="44"/>
      <c r="FW9" s="52">
        <f t="shared" si="234"/>
        <v>0</v>
      </c>
      <c r="FX9" s="44"/>
      <c r="FY9" s="44"/>
      <c r="FZ9" s="52">
        <f t="shared" si="235"/>
        <v>0</v>
      </c>
      <c r="GA9" s="49">
        <f t="shared" si="236"/>
        <v>0</v>
      </c>
      <c r="GB9" s="44"/>
      <c r="GC9" s="44"/>
      <c r="GD9" s="52">
        <f t="shared" si="237"/>
        <v>0</v>
      </c>
      <c r="GE9" s="44"/>
      <c r="GF9" s="44"/>
      <c r="GG9" s="52">
        <f t="shared" si="238"/>
        <v>0</v>
      </c>
      <c r="GH9" s="44"/>
      <c r="GI9" s="44"/>
      <c r="GJ9" s="52">
        <f t="shared" si="239"/>
        <v>0</v>
      </c>
      <c r="GK9" s="44"/>
      <c r="GL9" s="44"/>
      <c r="GM9" s="52">
        <f t="shared" si="240"/>
        <v>0</v>
      </c>
      <c r="GN9" s="49">
        <f t="shared" si="241"/>
        <v>0</v>
      </c>
      <c r="GO9" s="44"/>
      <c r="GP9" s="44"/>
      <c r="GQ9" s="52">
        <f t="shared" si="70"/>
        <v>0</v>
      </c>
      <c r="GR9" s="44"/>
      <c r="GS9" s="44"/>
      <c r="GT9" s="52">
        <f t="shared" si="71"/>
        <v>0</v>
      </c>
      <c r="GU9" s="44"/>
      <c r="GV9" s="44"/>
      <c r="GW9" s="52">
        <f t="shared" si="72"/>
        <v>0</v>
      </c>
      <c r="GX9" s="44"/>
      <c r="GY9" s="44"/>
      <c r="GZ9" s="52">
        <f t="shared" si="73"/>
        <v>0</v>
      </c>
      <c r="HA9" s="49">
        <f t="shared" si="74"/>
        <v>0</v>
      </c>
      <c r="HB9" s="44"/>
      <c r="HC9" s="44"/>
      <c r="HD9" s="52">
        <f t="shared" si="75"/>
        <v>0</v>
      </c>
      <c r="HE9" s="44"/>
      <c r="HF9" s="44"/>
      <c r="HG9" s="52">
        <f t="shared" si="76"/>
        <v>0</v>
      </c>
      <c r="HH9" s="44"/>
      <c r="HI9" s="44"/>
      <c r="HJ9" s="52">
        <f t="shared" si="77"/>
        <v>0</v>
      </c>
      <c r="HK9" s="44"/>
      <c r="HL9" s="44"/>
      <c r="HM9" s="52">
        <f t="shared" si="78"/>
        <v>0</v>
      </c>
      <c r="HN9" s="49">
        <f t="shared" si="79"/>
        <v>0</v>
      </c>
      <c r="HO9" s="44"/>
      <c r="HP9" s="44"/>
      <c r="HQ9" s="52">
        <f t="shared" si="80"/>
        <v>0</v>
      </c>
      <c r="HR9" s="44"/>
      <c r="HS9" s="44"/>
      <c r="HT9" s="52">
        <f t="shared" si="81"/>
        <v>0</v>
      </c>
      <c r="HU9" s="44"/>
      <c r="HV9" s="44"/>
      <c r="HW9" s="52">
        <f t="shared" si="82"/>
        <v>0</v>
      </c>
      <c r="HX9" s="44"/>
      <c r="HY9" s="44"/>
      <c r="HZ9" s="52">
        <f t="shared" si="83"/>
        <v>0</v>
      </c>
      <c r="IA9" s="49">
        <f t="shared" si="84"/>
        <v>0</v>
      </c>
      <c r="IB9" s="44"/>
      <c r="IC9" s="44"/>
      <c r="ID9" s="52">
        <f t="shared" si="85"/>
        <v>0</v>
      </c>
      <c r="IE9" s="44"/>
      <c r="IF9" s="44"/>
      <c r="IG9" s="52">
        <f t="shared" si="86"/>
        <v>0</v>
      </c>
      <c r="IH9" s="44"/>
      <c r="II9" s="44"/>
      <c r="IJ9" s="52">
        <f t="shared" si="87"/>
        <v>0</v>
      </c>
      <c r="IK9" s="44"/>
      <c r="IL9" s="44"/>
      <c r="IM9" s="52">
        <f t="shared" si="88"/>
        <v>0</v>
      </c>
      <c r="IN9" s="49">
        <f t="shared" si="89"/>
        <v>0</v>
      </c>
      <c r="IO9" s="44"/>
      <c r="IP9" s="44"/>
      <c r="IQ9" s="52">
        <f t="shared" si="90"/>
        <v>0</v>
      </c>
      <c r="IR9" s="44"/>
      <c r="IS9" s="44"/>
      <c r="IT9" s="52">
        <f t="shared" si="91"/>
        <v>0</v>
      </c>
      <c r="IU9" s="44"/>
      <c r="IV9" s="44"/>
      <c r="IW9" s="52">
        <f t="shared" si="92"/>
        <v>0</v>
      </c>
      <c r="IX9" s="44"/>
      <c r="IY9" s="44"/>
      <c r="IZ9" s="52">
        <f t="shared" si="93"/>
        <v>0</v>
      </c>
      <c r="JA9" s="49">
        <f t="shared" si="94"/>
        <v>0</v>
      </c>
      <c r="JB9" s="44"/>
      <c r="JC9" s="44"/>
      <c r="JD9" s="52">
        <f t="shared" si="95"/>
        <v>0</v>
      </c>
      <c r="JE9" s="44"/>
      <c r="JF9" s="44"/>
      <c r="JG9" s="52">
        <f t="shared" si="96"/>
        <v>0</v>
      </c>
      <c r="JH9" s="44"/>
      <c r="JI9" s="44"/>
      <c r="JJ9" s="52">
        <f t="shared" si="97"/>
        <v>0</v>
      </c>
      <c r="JK9" s="44"/>
      <c r="JL9" s="44"/>
      <c r="JM9" s="52">
        <f t="shared" si="98"/>
        <v>0</v>
      </c>
      <c r="JN9" s="49">
        <f t="shared" si="99"/>
        <v>0</v>
      </c>
      <c r="JO9" s="44"/>
      <c r="JP9" s="44"/>
      <c r="JQ9" s="52">
        <f t="shared" si="171"/>
        <v>0</v>
      </c>
    </row>
  </sheetData>
  <mergeCells count="92">
    <mergeCell ref="GU3:GZ3"/>
    <mergeCell ref="HA3:HA4"/>
    <mergeCell ref="GH3:GM3"/>
    <mergeCell ref="GN3:GN4"/>
    <mergeCell ref="GO3:GT3"/>
    <mergeCell ref="FO3:FT3"/>
    <mergeCell ref="FU3:FZ3"/>
    <mergeCell ref="GA3:GA4"/>
    <mergeCell ref="GB3:GG3"/>
    <mergeCell ref="FO2:FZ2"/>
    <mergeCell ref="GB2:GM2"/>
    <mergeCell ref="H2:H4"/>
    <mergeCell ref="I2:J3"/>
    <mergeCell ref="K2:M3"/>
    <mergeCell ref="O2:Z2"/>
    <mergeCell ref="AB2:AM2"/>
    <mergeCell ref="O3:T3"/>
    <mergeCell ref="U3:Z3"/>
    <mergeCell ref="AA3:AA4"/>
    <mergeCell ref="AB3:AG3"/>
    <mergeCell ref="AH3:AM3"/>
    <mergeCell ref="A2:A4"/>
    <mergeCell ref="B2:B4"/>
    <mergeCell ref="D2:D4"/>
    <mergeCell ref="E2:F3"/>
    <mergeCell ref="G2:G4"/>
    <mergeCell ref="DB2:DM2"/>
    <mergeCell ref="EB2:EM2"/>
    <mergeCell ref="EB3:EG3"/>
    <mergeCell ref="EH3:EM3"/>
    <mergeCell ref="AN3:AN4"/>
    <mergeCell ref="AO2:AZ2"/>
    <mergeCell ref="AO3:AT3"/>
    <mergeCell ref="AU3:AZ3"/>
    <mergeCell ref="BA3:BA4"/>
    <mergeCell ref="BB3:BG3"/>
    <mergeCell ref="BB2:BM2"/>
    <mergeCell ref="CB2:CM2"/>
    <mergeCell ref="BO3:BT3"/>
    <mergeCell ref="BU3:BZ3"/>
    <mergeCell ref="CH3:CM3"/>
    <mergeCell ref="BO2:BZ2"/>
    <mergeCell ref="FN3:FN4"/>
    <mergeCell ref="DB3:DG3"/>
    <mergeCell ref="DH3:DM3"/>
    <mergeCell ref="FA3:FA4"/>
    <mergeCell ref="EO3:ET3"/>
    <mergeCell ref="EU3:EZ3"/>
    <mergeCell ref="DN3:DN4"/>
    <mergeCell ref="FB3:FG3"/>
    <mergeCell ref="FB2:FM2"/>
    <mergeCell ref="DO3:DT3"/>
    <mergeCell ref="DU3:DZ3"/>
    <mergeCell ref="EA3:EA4"/>
    <mergeCell ref="DO2:DZ2"/>
    <mergeCell ref="EO2:EZ2"/>
    <mergeCell ref="FH3:FM3"/>
    <mergeCell ref="EN3:EN4"/>
    <mergeCell ref="CO2:CZ2"/>
    <mergeCell ref="DA3:DA4"/>
    <mergeCell ref="CO3:CT3"/>
    <mergeCell ref="CN3:CN4"/>
    <mergeCell ref="BH3:BM3"/>
    <mergeCell ref="BN3:BN4"/>
    <mergeCell ref="CU3:CZ3"/>
    <mergeCell ref="CA3:CA4"/>
    <mergeCell ref="CB3:CG3"/>
    <mergeCell ref="GO2:GZ2"/>
    <mergeCell ref="HB2:HM2"/>
    <mergeCell ref="HO2:HZ2"/>
    <mergeCell ref="IB2:IM2"/>
    <mergeCell ref="IO2:IZ2"/>
    <mergeCell ref="JB2:JM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2:JP2"/>
    <mergeCell ref="JO3:JO4"/>
    <mergeCell ref="JP3:JP4"/>
    <mergeCell ref="JQ3:JQ4"/>
  </mergeCells>
  <phoneticPr fontId="2" type="noConversion"/>
  <pageMargins left="0.75" right="0.75" top="1" bottom="1" header="0.5" footer="0.5"/>
  <headerFooter alignWithMargins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EE86B-5DB1-4BEA-82D8-AFFF601C877A}">
  <sheetPr>
    <tabColor indexed="12"/>
  </sheetPr>
  <dimension ref="A1:JV12"/>
  <sheetViews>
    <sheetView zoomScaleNormal="90" workbookViewId="0">
      <pane xSplit="13" ySplit="4" topLeftCell="CB5" activePane="bottomRight" state="frozen"/>
      <selection pane="topRight" activeCell="N1" sqref="N1"/>
      <selection pane="bottomLeft" activeCell="A5" sqref="A5"/>
      <selection pane="bottomRight" activeCell="CE7" sqref="CE7"/>
    </sheetView>
  </sheetViews>
  <sheetFormatPr defaultColWidth="8.1406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6.42578125" style="1" customWidth="1"/>
    <col min="14" max="14" width="10.5703125" style="1" customWidth="1"/>
    <col min="15" max="170" width="4" style="1" customWidth="1"/>
    <col min="171" max="222" width="3.5703125" style="1" customWidth="1"/>
    <col min="223" max="282" width="4" style="1" customWidth="1"/>
    <col min="283" max="16384" width="8.140625" style="1"/>
  </cols>
  <sheetData>
    <row r="1" spans="1:282" ht="18.75" x14ac:dyDescent="0.3">
      <c r="A1" s="97" t="s">
        <v>249</v>
      </c>
    </row>
    <row r="2" spans="1:282" ht="22.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14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99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98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30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80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1</v>
      </c>
      <c r="EO2" s="170" t="s">
        <v>79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4</v>
      </c>
      <c r="FB2" s="170" t="s">
        <v>81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3</v>
      </c>
      <c r="FO2" s="170" t="s">
        <v>336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2</v>
      </c>
      <c r="GB2" s="170" t="s">
        <v>337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3">
        <v>4</v>
      </c>
      <c r="GO2" s="170" t="s">
        <v>338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4</v>
      </c>
      <c r="HB2" s="170" t="s">
        <v>339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2</v>
      </c>
      <c r="HO2" s="179" t="s">
        <v>340</v>
      </c>
      <c r="HP2" s="180"/>
      <c r="HQ2" s="103">
        <v>6</v>
      </c>
      <c r="HR2" s="105"/>
      <c r="HS2" s="105"/>
      <c r="HT2" s="105"/>
      <c r="HU2" s="105"/>
      <c r="HV2" s="105"/>
      <c r="HW2" s="176" t="s">
        <v>82</v>
      </c>
      <c r="HX2" s="177"/>
      <c r="HY2" s="177"/>
      <c r="HZ2" s="177"/>
      <c r="IA2" s="177"/>
      <c r="IB2" s="177"/>
      <c r="IC2" s="177"/>
      <c r="ID2" s="177"/>
      <c r="IE2" s="177"/>
      <c r="IF2" s="177"/>
      <c r="IG2" s="177"/>
      <c r="IH2" s="178"/>
      <c r="II2" s="15">
        <v>2</v>
      </c>
      <c r="IJ2" s="176" t="s">
        <v>54</v>
      </c>
      <c r="IK2" s="177"/>
      <c r="IL2" s="177"/>
      <c r="IM2" s="177"/>
      <c r="IN2" s="177"/>
      <c r="IO2" s="177"/>
      <c r="IP2" s="177"/>
      <c r="IQ2" s="177"/>
      <c r="IR2" s="177"/>
      <c r="IS2" s="177"/>
      <c r="IT2" s="177"/>
      <c r="IU2" s="178"/>
      <c r="IV2" s="15">
        <v>2</v>
      </c>
      <c r="IW2" s="176" t="s">
        <v>31</v>
      </c>
      <c r="IX2" s="177"/>
      <c r="IY2" s="177"/>
      <c r="IZ2" s="177"/>
      <c r="JA2" s="177"/>
      <c r="JB2" s="177"/>
      <c r="JC2" s="177"/>
      <c r="JD2" s="177"/>
      <c r="JE2" s="177"/>
      <c r="JF2" s="177"/>
      <c r="JG2" s="177"/>
      <c r="JH2" s="178"/>
      <c r="JI2" s="15">
        <v>2</v>
      </c>
      <c r="JJ2" s="176" t="s">
        <v>101</v>
      </c>
      <c r="JK2" s="177"/>
      <c r="JL2" s="177"/>
      <c r="JM2" s="177"/>
      <c r="JN2" s="177"/>
      <c r="JO2" s="177"/>
      <c r="JP2" s="177"/>
      <c r="JQ2" s="177"/>
      <c r="JR2" s="177"/>
      <c r="JS2" s="177"/>
      <c r="JT2" s="177"/>
      <c r="JU2" s="178"/>
      <c r="JV2" s="32">
        <v>2</v>
      </c>
    </row>
    <row r="3" spans="1:282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55" t="s">
        <v>19</v>
      </c>
      <c r="CP3" s="155"/>
      <c r="CQ3" s="155"/>
      <c r="CR3" s="155"/>
      <c r="CS3" s="155"/>
      <c r="CT3" s="155"/>
      <c r="CU3" s="173" t="s">
        <v>20</v>
      </c>
      <c r="CV3" s="174"/>
      <c r="CW3" s="174"/>
      <c r="CX3" s="174"/>
      <c r="CY3" s="174"/>
      <c r="CZ3" s="175"/>
      <c r="DA3" s="155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45" t="s">
        <v>341</v>
      </c>
      <c r="HP3" s="185" t="s">
        <v>342</v>
      </c>
      <c r="HQ3" s="155" t="s">
        <v>17</v>
      </c>
      <c r="HR3" s="106"/>
      <c r="HS3" s="106"/>
      <c r="HT3" s="106"/>
      <c r="HU3" s="106"/>
      <c r="HV3" s="106"/>
      <c r="HW3" s="155" t="s">
        <v>19</v>
      </c>
      <c r="HX3" s="155"/>
      <c r="HY3" s="155"/>
      <c r="HZ3" s="155"/>
      <c r="IA3" s="155"/>
      <c r="IB3" s="155"/>
      <c r="IC3" s="173" t="s">
        <v>20</v>
      </c>
      <c r="ID3" s="174"/>
      <c r="IE3" s="174"/>
      <c r="IF3" s="174"/>
      <c r="IG3" s="174"/>
      <c r="IH3" s="175"/>
      <c r="II3" s="155" t="s">
        <v>17</v>
      </c>
      <c r="IJ3" s="155" t="s">
        <v>19</v>
      </c>
      <c r="IK3" s="155"/>
      <c r="IL3" s="155"/>
      <c r="IM3" s="155"/>
      <c r="IN3" s="155"/>
      <c r="IO3" s="155"/>
      <c r="IP3" s="173" t="s">
        <v>20</v>
      </c>
      <c r="IQ3" s="174"/>
      <c r="IR3" s="174"/>
      <c r="IS3" s="174"/>
      <c r="IT3" s="174"/>
      <c r="IU3" s="175"/>
      <c r="IV3" s="155" t="s">
        <v>17</v>
      </c>
      <c r="IW3" s="155" t="s">
        <v>19</v>
      </c>
      <c r="IX3" s="155"/>
      <c r="IY3" s="155"/>
      <c r="IZ3" s="155"/>
      <c r="JA3" s="155"/>
      <c r="JB3" s="155"/>
      <c r="JC3" s="173" t="s">
        <v>20</v>
      </c>
      <c r="JD3" s="174"/>
      <c r="JE3" s="174"/>
      <c r="JF3" s="174"/>
      <c r="JG3" s="174"/>
      <c r="JH3" s="175"/>
      <c r="JI3" s="155" t="s">
        <v>17</v>
      </c>
      <c r="JJ3" s="155" t="s">
        <v>19</v>
      </c>
      <c r="JK3" s="155"/>
      <c r="JL3" s="155"/>
      <c r="JM3" s="155"/>
      <c r="JN3" s="155"/>
      <c r="JO3" s="155"/>
      <c r="JP3" s="173" t="s">
        <v>20</v>
      </c>
      <c r="JQ3" s="174"/>
      <c r="JR3" s="174"/>
      <c r="JS3" s="174"/>
      <c r="JT3" s="174"/>
      <c r="JU3" s="175"/>
      <c r="JV3" s="155" t="s">
        <v>17</v>
      </c>
    </row>
    <row r="4" spans="1:282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55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46"/>
      <c r="HP4" s="186"/>
      <c r="HQ4" s="155"/>
      <c r="HR4" s="106"/>
      <c r="HS4" s="106"/>
      <c r="HT4" s="106"/>
      <c r="HU4" s="106"/>
      <c r="HV4" s="106"/>
      <c r="HW4" s="15" t="s">
        <v>12</v>
      </c>
      <c r="HX4" s="15" t="s">
        <v>13</v>
      </c>
      <c r="HY4" s="19" t="s">
        <v>18</v>
      </c>
      <c r="HZ4" s="15" t="s">
        <v>15</v>
      </c>
      <c r="IA4" s="15" t="s">
        <v>16</v>
      </c>
      <c r="IB4" s="15" t="s">
        <v>17</v>
      </c>
      <c r="IC4" s="15" t="s">
        <v>12</v>
      </c>
      <c r="ID4" s="15" t="s">
        <v>13</v>
      </c>
      <c r="IE4" s="15" t="s">
        <v>14</v>
      </c>
      <c r="IF4" s="15" t="s">
        <v>15</v>
      </c>
      <c r="IG4" s="15" t="s">
        <v>16</v>
      </c>
      <c r="IH4" s="15" t="s">
        <v>17</v>
      </c>
      <c r="II4" s="155"/>
      <c r="IJ4" s="15" t="s">
        <v>12</v>
      </c>
      <c r="IK4" s="15" t="s">
        <v>13</v>
      </c>
      <c r="IL4" s="19" t="s">
        <v>18</v>
      </c>
      <c r="IM4" s="15" t="s">
        <v>15</v>
      </c>
      <c r="IN4" s="15" t="s">
        <v>16</v>
      </c>
      <c r="IO4" s="15" t="s">
        <v>17</v>
      </c>
      <c r="IP4" s="15" t="s">
        <v>12</v>
      </c>
      <c r="IQ4" s="15" t="s">
        <v>13</v>
      </c>
      <c r="IR4" s="15" t="s">
        <v>14</v>
      </c>
      <c r="IS4" s="15" t="s">
        <v>15</v>
      </c>
      <c r="IT4" s="15" t="s">
        <v>16</v>
      </c>
      <c r="IU4" s="15" t="s">
        <v>17</v>
      </c>
      <c r="IV4" s="155"/>
      <c r="IW4" s="15" t="s">
        <v>12</v>
      </c>
      <c r="IX4" s="15" t="s">
        <v>13</v>
      </c>
      <c r="IY4" s="19" t="s">
        <v>18</v>
      </c>
      <c r="IZ4" s="15" t="s">
        <v>15</v>
      </c>
      <c r="JA4" s="15" t="s">
        <v>16</v>
      </c>
      <c r="JB4" s="15" t="s">
        <v>17</v>
      </c>
      <c r="JC4" s="15" t="s">
        <v>12</v>
      </c>
      <c r="JD4" s="15" t="s">
        <v>13</v>
      </c>
      <c r="JE4" s="15" t="s">
        <v>14</v>
      </c>
      <c r="JF4" s="15" t="s">
        <v>15</v>
      </c>
      <c r="JG4" s="15" t="s">
        <v>16</v>
      </c>
      <c r="JH4" s="15" t="s">
        <v>17</v>
      </c>
      <c r="JI4" s="155"/>
      <c r="JJ4" s="15" t="s">
        <v>12</v>
      </c>
      <c r="JK4" s="15" t="s">
        <v>13</v>
      </c>
      <c r="JL4" s="19" t="s">
        <v>18</v>
      </c>
      <c r="JM4" s="15" t="s">
        <v>15</v>
      </c>
      <c r="JN4" s="15" t="s">
        <v>16</v>
      </c>
      <c r="JO4" s="15" t="s">
        <v>17</v>
      </c>
      <c r="JP4" s="15" t="s">
        <v>12</v>
      </c>
      <c r="JQ4" s="15" t="s">
        <v>13</v>
      </c>
      <c r="JR4" s="15" t="s">
        <v>14</v>
      </c>
      <c r="JS4" s="15" t="s">
        <v>15</v>
      </c>
      <c r="JT4" s="15" t="s">
        <v>16</v>
      </c>
      <c r="JU4" s="15" t="s">
        <v>17</v>
      </c>
      <c r="JV4" s="155"/>
    </row>
    <row r="5" spans="1:282" s="8" customFormat="1" ht="18.75" customHeight="1" x14ac:dyDescent="0.2">
      <c r="B5" s="7"/>
      <c r="C5" s="7"/>
      <c r="D5" s="7"/>
      <c r="E5" s="7"/>
      <c r="F5" s="29"/>
      <c r="G5" s="64"/>
      <c r="H5" s="6"/>
      <c r="I5" s="29"/>
      <c r="J5" s="29"/>
      <c r="K5" s="29"/>
      <c r="L5" s="29"/>
      <c r="M5" s="29"/>
      <c r="O5" s="44"/>
      <c r="P5" s="44"/>
      <c r="Q5" s="52">
        <f t="shared" ref="Q5:Q8" si="0">ROUND((O5+P5*2)/3,1)</f>
        <v>0</v>
      </c>
      <c r="R5" s="44"/>
      <c r="S5" s="44"/>
      <c r="T5" s="52">
        <f t="shared" ref="T5:T8" si="1">ROUND((MAX(R5:S5)*0.6+Q5*0.4),1)</f>
        <v>0</v>
      </c>
      <c r="U5" s="44"/>
      <c r="V5" s="44"/>
      <c r="W5" s="52">
        <f t="shared" ref="W5:W8" si="2">ROUND((U5+V5*2)/3,1)</f>
        <v>0</v>
      </c>
      <c r="X5" s="44"/>
      <c r="Y5" s="44"/>
      <c r="Z5" s="52">
        <f t="shared" ref="Z5:Z8" si="3">ROUND((MAX(X5:Y5)*0.6+W5*0.4),1)</f>
        <v>0</v>
      </c>
      <c r="AA5" s="49">
        <f t="shared" ref="AA5:AA8" si="4">ROUND(IF(W5=0,(MAX(R5,S5)*0.6+Q5*0.4),(MAX(X5,Y5)*0.6+W5*0.4)),1)</f>
        <v>0</v>
      </c>
      <c r="AB5" s="44"/>
      <c r="AC5" s="44"/>
      <c r="AD5" s="52">
        <f t="shared" ref="AD5:AD8" si="5">ROUND((AB5+AC5*2)/3,1)</f>
        <v>0</v>
      </c>
      <c r="AE5" s="44"/>
      <c r="AF5" s="44"/>
      <c r="AG5" s="52">
        <f t="shared" ref="AG5:AG8" si="6">ROUND((MAX(AE5:AF5)*0.6+AD5*0.4),1)</f>
        <v>0</v>
      </c>
      <c r="AH5" s="44"/>
      <c r="AI5" s="44"/>
      <c r="AJ5" s="52">
        <f t="shared" ref="AJ5:AJ8" si="7">ROUND((AH5+AI5*2)/3,1)</f>
        <v>0</v>
      </c>
      <c r="AK5" s="44"/>
      <c r="AL5" s="44"/>
      <c r="AM5" s="52">
        <f t="shared" ref="AM5:AM8" si="8">ROUND((MAX(AK5:AL5)*0.6+AJ5*0.4),1)</f>
        <v>0</v>
      </c>
      <c r="AN5" s="49">
        <f t="shared" ref="AN5:AN8" si="9">ROUND(IF(AJ5=0,(MAX(AE5,AF5)*0.6+AD5*0.4),(MAX(AK5,AL5)*0.6+AJ5*0.4)),1)</f>
        <v>0</v>
      </c>
      <c r="AO5" s="44"/>
      <c r="AP5" s="44"/>
      <c r="AQ5" s="52">
        <f t="shared" ref="AQ5:AQ8" si="10">ROUND((AO5+AP5*2)/3,1)</f>
        <v>0</v>
      </c>
      <c r="AR5" s="52"/>
      <c r="AS5" s="52"/>
      <c r="AT5" s="52">
        <f t="shared" ref="AT5:AT8" si="11">ROUND((MAX(AR5:AS5)*0.6+AQ5*0.4),1)</f>
        <v>0</v>
      </c>
      <c r="AU5" s="44"/>
      <c r="AV5" s="44"/>
      <c r="AW5" s="52">
        <f t="shared" ref="AW5:AW8" si="12">ROUND((AU5+AV5*2)/3,1)</f>
        <v>0</v>
      </c>
      <c r="AX5" s="44"/>
      <c r="AY5" s="44"/>
      <c r="AZ5" s="52">
        <f t="shared" ref="AZ5:AZ8" si="13">ROUND((MAX(AX5:AY5)*0.6+AW5*0.4),1)</f>
        <v>0</v>
      </c>
      <c r="BA5" s="49">
        <f t="shared" ref="BA5:BA8" si="14">ROUND(IF(AW5=0,(MAX(AR5,AS5)*0.6+AQ5*0.4),(MAX(AX5,AY5)*0.6+AW5*0.4)),1)</f>
        <v>0</v>
      </c>
      <c r="BB5" s="44"/>
      <c r="BC5" s="44"/>
      <c r="BD5" s="52">
        <f t="shared" ref="BD5:BD8" si="15">ROUND((BB5+BC5*2)/3,1)</f>
        <v>0</v>
      </c>
      <c r="BE5" s="44"/>
      <c r="BF5" s="44"/>
      <c r="BG5" s="52">
        <f t="shared" ref="BG5:BG8" si="16">ROUND((MAX(BE5:BF5)*0.6+BD5*0.4),1)</f>
        <v>0</v>
      </c>
      <c r="BH5" s="44"/>
      <c r="BI5" s="44"/>
      <c r="BJ5" s="52">
        <f t="shared" ref="BJ5:BJ8" si="17">ROUND((BH5+BI5*2)/3,1)</f>
        <v>0</v>
      </c>
      <c r="BK5" s="44"/>
      <c r="BL5" s="44"/>
      <c r="BM5" s="52">
        <f t="shared" ref="BM5:BM8" si="18">ROUND((MAX(BK5:BL5)*0.6+BJ5*0.4),1)</f>
        <v>0</v>
      </c>
      <c r="BN5" s="49">
        <f t="shared" ref="BN5:BN8" si="19">ROUND(IF(BJ5=0,(MAX(BE5,BF5)*0.6+BD5*0.4),(MAX(BK5,BL5)*0.6+BJ5*0.4)),1)</f>
        <v>0</v>
      </c>
      <c r="BO5" s="44"/>
      <c r="BP5" s="44"/>
      <c r="BQ5" s="52">
        <f t="shared" ref="BQ5:BQ8" si="20">ROUND((BO5+BP5*2)/3,1)</f>
        <v>0</v>
      </c>
      <c r="BR5" s="44"/>
      <c r="BS5" s="44"/>
      <c r="BT5" s="52">
        <f t="shared" ref="BT5:BT8" si="21">ROUND((MAX(BR5:BS5)*0.6+BQ5*0.4),1)</f>
        <v>0</v>
      </c>
      <c r="BU5" s="44"/>
      <c r="BV5" s="44"/>
      <c r="BW5" s="52">
        <f t="shared" ref="BW5:BW8" si="22">ROUND((BU5+BV5*2)/3,1)</f>
        <v>0</v>
      </c>
      <c r="BX5" s="44"/>
      <c r="BY5" s="44"/>
      <c r="BZ5" s="52">
        <f t="shared" ref="BZ5:BZ8" si="23">ROUND((MAX(BX5:BY5)*0.6+BW5*0.4),1)</f>
        <v>0</v>
      </c>
      <c r="CA5" s="49">
        <f t="shared" ref="CA5:CA8" si="24">ROUND(IF(BW5=0,(MAX(BR5,BS5)*0.6+BQ5*0.4),(MAX(BX5,BY5)*0.6+BW5*0.4)),1)</f>
        <v>0</v>
      </c>
      <c r="CB5" s="44"/>
      <c r="CC5" s="44"/>
      <c r="CD5" s="52">
        <f t="shared" ref="CD5:CD8" si="25">ROUND((CB5+CC5*2)/3,1)</f>
        <v>0</v>
      </c>
      <c r="CE5" s="44"/>
      <c r="CF5" s="44"/>
      <c r="CG5" s="52">
        <f t="shared" ref="CG5:CG8" si="26">ROUND((MAX(CE5:CF5)+CD5)/2,1)</f>
        <v>0</v>
      </c>
      <c r="CH5" s="44"/>
      <c r="CI5" s="44"/>
      <c r="CJ5" s="52">
        <f t="shared" ref="CJ5:CJ8" si="27">ROUND((CH5+CI5*2)/3,1)</f>
        <v>0</v>
      </c>
      <c r="CK5" s="44"/>
      <c r="CL5" s="44"/>
      <c r="CM5" s="52">
        <f t="shared" ref="CM5:CM8" si="28">ROUND((MAX(CK5:CL5)+CJ5)/2,1)</f>
        <v>0</v>
      </c>
      <c r="CN5" s="49">
        <f t="shared" ref="CN5:CN8" si="29">ROUND(IF(CJ5=0,(MAX(CE5,CF5)+CD5)/2,(MAX(CK5,CL5)+CJ5)/2),1)</f>
        <v>0</v>
      </c>
      <c r="CO5" s="44"/>
      <c r="CP5" s="44"/>
      <c r="CQ5" s="52">
        <f t="shared" ref="CQ5:CQ8" si="30">ROUND((CO5+CP5*2)/3,1)</f>
        <v>0</v>
      </c>
      <c r="CR5" s="44"/>
      <c r="CS5" s="44"/>
      <c r="CT5" s="52">
        <f t="shared" ref="CT5:CT8" si="31">ROUND((MAX(CR5:CS5)*0.6+CQ5*0.4),1)</f>
        <v>0</v>
      </c>
      <c r="CU5" s="44"/>
      <c r="CV5" s="44"/>
      <c r="CW5" s="52">
        <f t="shared" ref="CW5:CW8" si="32">ROUND((CU5+CV5*2)/3,1)</f>
        <v>0</v>
      </c>
      <c r="CX5" s="44"/>
      <c r="CY5" s="44"/>
      <c r="CZ5" s="52">
        <f t="shared" ref="CZ5:CZ8" si="33">ROUND((MAX(CX5:CY5)*0.6+CW5*0.4),1)</f>
        <v>0</v>
      </c>
      <c r="DA5" s="49">
        <f t="shared" ref="DA5:DA8" si="34">ROUND(IF(CW5=0,(MAX(CR5,CS5)*0.6+CQ5*0.4),(MAX(CX5,CY5)*0.6+CW5*0.4)),1)</f>
        <v>0</v>
      </c>
      <c r="DB5" s="44"/>
      <c r="DC5" s="44"/>
      <c r="DD5" s="52">
        <f t="shared" ref="DD5:DD8" si="35">ROUND((DB5+DC5*2)/3,1)</f>
        <v>0</v>
      </c>
      <c r="DE5" s="44"/>
      <c r="DF5" s="44"/>
      <c r="DG5" s="52">
        <f t="shared" ref="DG5:DG8" si="36">ROUND((MAX(DE5:DF5)*0.6+DD5*0.4),1)</f>
        <v>0</v>
      </c>
      <c r="DH5" s="44"/>
      <c r="DI5" s="44"/>
      <c r="DJ5" s="52">
        <f t="shared" ref="DJ5:DJ8" si="37">ROUND((DH5+DI5*2)/3,1)</f>
        <v>0</v>
      </c>
      <c r="DK5" s="44"/>
      <c r="DL5" s="44"/>
      <c r="DM5" s="52">
        <f t="shared" ref="DM5:DM8" si="38">ROUND((MAX(DK5:DL5)*0.6+DJ5*0.4),1)</f>
        <v>0</v>
      </c>
      <c r="DN5" s="49">
        <f t="shared" ref="DN5:DN8" si="39">ROUND(IF(DJ5=0,(MAX(DE5,DF5)*0.6+DD5*0.4),(MAX(DK5,DL5)*0.6+DJ5*0.4)),1)</f>
        <v>0</v>
      </c>
      <c r="DO5" s="44"/>
      <c r="DP5" s="44"/>
      <c r="DQ5" s="52">
        <f t="shared" ref="DQ5:DQ8" si="40">ROUND((DO5+DP5*2)/3,1)</f>
        <v>0</v>
      </c>
      <c r="DR5" s="44"/>
      <c r="DS5" s="44"/>
      <c r="DT5" s="52">
        <f t="shared" ref="DT5:DT8" si="41">ROUND((MAX(DR5:DS5)*0.6+DQ5*0.4),1)</f>
        <v>0</v>
      </c>
      <c r="DU5" s="44"/>
      <c r="DV5" s="44"/>
      <c r="DW5" s="52">
        <f t="shared" ref="DW5:DW8" si="42">ROUND((DU5+DV5*2)/3,1)</f>
        <v>0</v>
      </c>
      <c r="DX5" s="44"/>
      <c r="DY5" s="44"/>
      <c r="DZ5" s="52">
        <f t="shared" ref="DZ5:DZ8" si="43">ROUND((MAX(DX5:DY5)*0.6+DW5*0.4),1)</f>
        <v>0</v>
      </c>
      <c r="EA5" s="49">
        <f t="shared" ref="EA5:EA8" si="44">ROUND(IF(DW5=0,(MAX(DR5,DS5)*0.6+DQ5*0.4),(MAX(DX5,DY5)*0.6+DW5*0.4)),1)</f>
        <v>0</v>
      </c>
      <c r="EB5" s="53"/>
      <c r="EC5" s="53"/>
      <c r="ED5" s="52">
        <f t="shared" ref="ED5:ED8" si="45">ROUND((EB5+EC5*2)/3,1)</f>
        <v>0</v>
      </c>
      <c r="EE5" s="53"/>
      <c r="EF5" s="53"/>
      <c r="EG5" s="52">
        <f t="shared" ref="EG5:EG8" si="46">ROUND((MAX(EE5:EF5)*0.6+ED5*0.4),1)</f>
        <v>0</v>
      </c>
      <c r="EH5" s="44"/>
      <c r="EI5" s="44"/>
      <c r="EJ5" s="52">
        <f t="shared" ref="EJ5:EJ8" si="47">ROUND((EH5+EI5*2)/3,1)</f>
        <v>0</v>
      </c>
      <c r="EK5" s="44"/>
      <c r="EL5" s="44"/>
      <c r="EM5" s="52">
        <f t="shared" ref="EM5:EM8" si="48">ROUND((MAX(EK5:EL5)*0.6+EJ5*0.4),1)</f>
        <v>0</v>
      </c>
      <c r="EN5" s="49">
        <f t="shared" ref="EN5:EN8" si="49">ROUND(IF(EJ5=0,(MAX(EE5,EF5)*0.6+ED5*0.4),(MAX(EK5,EL5)*0.6+EJ5*0.4)),1)</f>
        <v>0</v>
      </c>
      <c r="EO5" s="44"/>
      <c r="EP5" s="44"/>
      <c r="EQ5" s="52">
        <f t="shared" ref="EQ5:EQ8" si="50">ROUND((EO5+EP5*2)/3,1)</f>
        <v>0</v>
      </c>
      <c r="ER5" s="44"/>
      <c r="ES5" s="44"/>
      <c r="ET5" s="52">
        <f t="shared" ref="ET5:ET8" si="51">ROUND((MAX(ER5:ES5)*0.6+EQ5*0.4),1)</f>
        <v>0</v>
      </c>
      <c r="EU5" s="44"/>
      <c r="EV5" s="44"/>
      <c r="EW5" s="52">
        <f t="shared" ref="EW5:EW8" si="52">ROUND((EU5+EV5*2)/3,1)</f>
        <v>0</v>
      </c>
      <c r="EX5" s="44"/>
      <c r="EY5" s="44"/>
      <c r="EZ5" s="52">
        <f t="shared" ref="EZ5:EZ8" si="53">ROUND((MAX(EX5:EY5)*0.6+EW5*0.4),1)</f>
        <v>0</v>
      </c>
      <c r="FA5" s="49">
        <f t="shared" ref="FA5:FA8" si="54">ROUND(IF(EW5=0,(MAX(ER5,ES5)*0.6+EQ5*0.4),(MAX(EX5,EY5)*0.6+EW5*0.4)),1)</f>
        <v>0</v>
      </c>
      <c r="FB5" s="44"/>
      <c r="FC5" s="44"/>
      <c r="FD5" s="52">
        <f t="shared" ref="FD5:FD8" si="55">ROUND((FB5+FC5*2)/3,1)</f>
        <v>0</v>
      </c>
      <c r="FE5" s="44"/>
      <c r="FF5" s="44"/>
      <c r="FG5" s="52">
        <f t="shared" ref="FG5:FG8" si="56">ROUND((MAX(FE5:FF5)*0.6+FD5*0.4),1)</f>
        <v>0</v>
      </c>
      <c r="FH5" s="44"/>
      <c r="FI5" s="44"/>
      <c r="FJ5" s="52">
        <f t="shared" ref="FJ5:FJ8" si="57">ROUND((FH5+FI5*2)/3,1)</f>
        <v>0</v>
      </c>
      <c r="FK5" s="44"/>
      <c r="FL5" s="44"/>
      <c r="FM5" s="52">
        <f t="shared" ref="FM5:FM8" si="58">ROUND((MAX(FK5:FL5)*0.6+FJ5*0.4),1)</f>
        <v>0</v>
      </c>
      <c r="FN5" s="49">
        <f>ROUND(IF(NK!FJ5=0,(MAX(NK!FE5,NK!FF5)*0.6+NK!FD5*0.4),(MAX(NK!FK5,NK!FL5)*0.6+NK!FJ5*0.4)),1)</f>
        <v>0</v>
      </c>
      <c r="FO5" s="44"/>
      <c r="FP5" s="44"/>
      <c r="FQ5" s="52">
        <f t="shared" ref="FQ5:FQ12" si="59">ROUND((FO5+FP5*2)/3,1)</f>
        <v>0</v>
      </c>
      <c r="FR5" s="44"/>
      <c r="FS5" s="44"/>
      <c r="FT5" s="52">
        <f t="shared" ref="FT5:FT12" si="60">ROUND((MAX(FR5:FS5)*0.6+FQ5*0.4),1)</f>
        <v>0</v>
      </c>
      <c r="FU5" s="44"/>
      <c r="FV5" s="44"/>
      <c r="FW5" s="52">
        <f t="shared" ref="FW5:FW12" si="61">ROUND((FU5+FV5*2)/3,1)</f>
        <v>0</v>
      </c>
      <c r="FX5" s="44"/>
      <c r="FY5" s="44"/>
      <c r="FZ5" s="52">
        <f t="shared" ref="FZ5:FZ12" si="62">ROUND((MAX(FX5:FY5)*0.6+FW5*0.4),1)</f>
        <v>0</v>
      </c>
      <c r="GA5" s="49">
        <f t="shared" ref="GA5:GA12" si="63">ROUND(IF(FW5=0,(MAX(FR5,FS5)*0.6+FQ5*0.4),(MAX(FX5,FY5)*0.6+FW5*0.4)),1)</f>
        <v>0</v>
      </c>
      <c r="GB5" s="44"/>
      <c r="GC5" s="44"/>
      <c r="GD5" s="52">
        <f t="shared" ref="GD5:GD12" si="64">ROUND((GB5+GC5*2)/3,1)</f>
        <v>0</v>
      </c>
      <c r="GE5" s="44"/>
      <c r="GF5" s="44"/>
      <c r="GG5" s="52">
        <f t="shared" ref="GG5:GG12" si="65">ROUND((MAX(GE5:GF5)*0.6+GD5*0.4),1)</f>
        <v>0</v>
      </c>
      <c r="GH5" s="44"/>
      <c r="GI5" s="44"/>
      <c r="GJ5" s="52">
        <f t="shared" ref="GJ5:GJ12" si="66">ROUND((GH5+GI5*2)/3,1)</f>
        <v>0</v>
      </c>
      <c r="GK5" s="44"/>
      <c r="GL5" s="44"/>
      <c r="GM5" s="52">
        <f t="shared" ref="GM5:GM12" si="67">ROUND((MAX(GK5:GL5)*0.6+GJ5*0.4),1)</f>
        <v>0</v>
      </c>
      <c r="GN5" s="49">
        <f t="shared" ref="GN5:GN12" si="68">ROUND(IF(GJ5=0,(MAX(GE5,GF5)*0.6+GD5*0.4),(MAX(GK5,GL5)*0.6+GJ5*0.4)),1)</f>
        <v>0</v>
      </c>
      <c r="GO5" s="44"/>
      <c r="GP5" s="44"/>
      <c r="GQ5" s="52">
        <f t="shared" ref="GQ5:GQ12" si="69">ROUND((GO5+GP5*2)/3,1)</f>
        <v>0</v>
      </c>
      <c r="GR5" s="44"/>
      <c r="GS5" s="44"/>
      <c r="GT5" s="52">
        <f t="shared" ref="GT5:GT12" si="70">ROUND((MAX(GR5:GS5)*0.6+GQ5*0.4),1)</f>
        <v>0</v>
      </c>
      <c r="GU5" s="44"/>
      <c r="GV5" s="44"/>
      <c r="GW5" s="52">
        <f t="shared" ref="GW5:GW12" si="71">ROUND((GU5+GV5*2)/3,1)</f>
        <v>0</v>
      </c>
      <c r="GX5" s="44"/>
      <c r="GY5" s="44"/>
      <c r="GZ5" s="52">
        <f t="shared" ref="GZ5:GZ12" si="72">ROUND((MAX(GX5:GY5)*0.6+GW5*0.4),1)</f>
        <v>0</v>
      </c>
      <c r="HA5" s="49">
        <f t="shared" ref="HA5:HA12" si="73">ROUND(IF(GW5=0,(MAX(GR5,GS5)*0.6+GQ5*0.4),(MAX(GX5,GY5)*0.6+GW5*0.4)),1)</f>
        <v>0</v>
      </c>
      <c r="HB5" s="44"/>
      <c r="HC5" s="44"/>
      <c r="HD5" s="52">
        <f t="shared" ref="HD5:HD12" si="74">ROUND((HB5+HC5*2)/3,1)</f>
        <v>0</v>
      </c>
      <c r="HE5" s="44"/>
      <c r="HF5" s="44"/>
      <c r="HG5" s="52">
        <f t="shared" ref="HG5:HG12" si="75">ROUND((MAX(HE5:HF5)*0.6+HD5*0.4),1)</f>
        <v>0</v>
      </c>
      <c r="HH5" s="44"/>
      <c r="HI5" s="44"/>
      <c r="HJ5" s="52">
        <f t="shared" ref="HJ5:HJ12" si="76">ROUND((HH5+HI5*2)/3,1)</f>
        <v>0</v>
      </c>
      <c r="HK5" s="44"/>
      <c r="HL5" s="44"/>
      <c r="HM5" s="52">
        <f t="shared" ref="HM5:HM12" si="77">ROUND((MAX(HK5:HL5)*0.6+HJ5*0.4),1)</f>
        <v>0</v>
      </c>
      <c r="HN5" s="49">
        <f t="shared" ref="HN5:HN12" si="78">ROUND(IF(HJ5=0,(MAX(HE5,HF5)*0.6+HD5*0.4),(MAX(HK5,HL5)*0.6+HJ5*0.4)),1)</f>
        <v>0</v>
      </c>
      <c r="HO5" s="44"/>
      <c r="HP5" s="44"/>
      <c r="HQ5" s="52">
        <f t="shared" ref="HQ5" si="79">ROUND((HP5*0.8+HO5*0.2),1)</f>
        <v>0</v>
      </c>
      <c r="HR5" s="94"/>
      <c r="HS5" s="94"/>
      <c r="HT5" s="94"/>
      <c r="HU5" s="94"/>
      <c r="HV5" s="94"/>
      <c r="HW5" s="44"/>
      <c r="HX5" s="44"/>
      <c r="HY5" s="52">
        <f t="shared" ref="HY5:HY8" si="80">ROUND((HW5+HX5*2)/3,1)</f>
        <v>0</v>
      </c>
      <c r="HZ5" s="44"/>
      <c r="IA5" s="44"/>
      <c r="IB5" s="52">
        <f t="shared" ref="IB5:IB8" si="81">ROUND((MAX(HZ5:IA5)*0.6+HY5*0.4),1)</f>
        <v>0</v>
      </c>
      <c r="IC5" s="44"/>
      <c r="ID5" s="44"/>
      <c r="IE5" s="52">
        <f t="shared" ref="IE5:IE8" si="82">ROUND((IC5+ID5*2)/3,1)</f>
        <v>0</v>
      </c>
      <c r="IF5" s="44"/>
      <c r="IG5" s="44"/>
      <c r="IH5" s="52">
        <f t="shared" ref="IH5:IH8" si="83">ROUND((MAX(IF5:IG5)*0.6+IE5*0.4),1)</f>
        <v>0</v>
      </c>
      <c r="II5" s="49">
        <f t="shared" ref="II5:II8" si="84">ROUND(IF(IE5=0,(MAX(HZ5,IA5)*0.6+HY5*0.4),(MAX(IF5,IG5)*0.6+IE5*0.4)),1)</f>
        <v>0</v>
      </c>
      <c r="IJ5" s="44"/>
      <c r="IK5" s="44"/>
      <c r="IL5" s="52">
        <f t="shared" ref="IL5:IL8" si="85">ROUND((IJ5+IK5*2)/3,1)</f>
        <v>0</v>
      </c>
      <c r="IM5" s="44"/>
      <c r="IN5" s="44"/>
      <c r="IO5" s="52">
        <f t="shared" ref="IO5:IO8" si="86">ROUND((MAX(IM5:IN5)*0.6+IL5*0.4),1)</f>
        <v>0</v>
      </c>
      <c r="IP5" s="44"/>
      <c r="IQ5" s="44"/>
      <c r="IR5" s="52">
        <f t="shared" ref="IR5:IR8" si="87">ROUND((IP5+IQ5*2)/3,1)</f>
        <v>0</v>
      </c>
      <c r="IS5" s="44"/>
      <c r="IT5" s="44"/>
      <c r="IU5" s="52">
        <f t="shared" ref="IU5:IU8" si="88">ROUND((MAX(IS5:IT5)*0.6+IR5*0.4),1)</f>
        <v>0</v>
      </c>
      <c r="IV5" s="49">
        <f t="shared" ref="IV5:IV8" si="89">ROUND(IF(IR5=0,(MAX(IM5,IN5)*0.6+IL5*0.4),(MAX(IS5,IT5)*0.6+IR5*0.4)),1)</f>
        <v>0</v>
      </c>
      <c r="IW5" s="44"/>
      <c r="IX5" s="44"/>
      <c r="IY5" s="52">
        <f t="shared" ref="IY5:IY8" si="90">ROUND((IW5+IX5*2)/3,1)</f>
        <v>0</v>
      </c>
      <c r="IZ5" s="44"/>
      <c r="JA5" s="44"/>
      <c r="JB5" s="52">
        <f t="shared" ref="JB5:JB8" si="91">ROUND((MAX(IZ5:JA5)*0.6+IY5*0.4),1)</f>
        <v>0</v>
      </c>
      <c r="JC5" s="44"/>
      <c r="JD5" s="44"/>
      <c r="JE5" s="52">
        <f t="shared" ref="JE5:JE8" si="92">ROUND((JC5+JD5*2)/3,1)</f>
        <v>0</v>
      </c>
      <c r="JF5" s="44"/>
      <c r="JG5" s="44"/>
      <c r="JH5" s="52">
        <f t="shared" ref="JH5:JH8" si="93">ROUND((MAX(JF5:JG5)*0.6+JE5*0.4),1)</f>
        <v>0</v>
      </c>
      <c r="JI5" s="49">
        <f t="shared" ref="JI5:JI8" si="94">ROUND(IF(JE5=0,(MAX(IZ5,JA5)*0.6+IY5*0.4),(MAX(JF5,JG5)*0.6+JE5*0.4)),1)</f>
        <v>0</v>
      </c>
      <c r="JJ5" s="44"/>
      <c r="JK5" s="44"/>
      <c r="JL5" s="52">
        <f t="shared" ref="JL5:JL8" si="95">ROUND((JJ5+JK5*2)/3,1)</f>
        <v>0</v>
      </c>
      <c r="JM5" s="44"/>
      <c r="JN5" s="44"/>
      <c r="JO5" s="52">
        <f t="shared" ref="JO5:JO8" si="96">ROUND((MAX(JM5:JN5)*0.6+JL5*0.4),1)</f>
        <v>0</v>
      </c>
      <c r="JP5" s="44"/>
      <c r="JQ5" s="44"/>
      <c r="JR5" s="52">
        <f t="shared" ref="JR5:JR8" si="97">ROUND((JP5+JQ5*2)/3,1)</f>
        <v>0</v>
      </c>
      <c r="JS5" s="44"/>
      <c r="JT5" s="44"/>
      <c r="JU5" s="52">
        <f t="shared" ref="JU5:JU8" si="98">ROUND((MAX(JS5:JT5)*0.6+JR5*0.4),1)</f>
        <v>0</v>
      </c>
      <c r="JV5" s="49">
        <f t="shared" ref="JV5:JV8" si="99">ROUND(IF(JR5=0,(MAX(JM5,JN5)*0.6+JL5*0.4),(MAX(JS5,JT5)*0.6+JR5*0.4)),1)</f>
        <v>0</v>
      </c>
    </row>
    <row r="6" spans="1:282" s="8" customFormat="1" ht="18.75" customHeight="1" x14ac:dyDescent="0.2">
      <c r="B6" s="38" t="s">
        <v>115</v>
      </c>
      <c r="C6" s="38">
        <v>67</v>
      </c>
      <c r="D6" s="48"/>
      <c r="E6" s="38" t="s">
        <v>477</v>
      </c>
      <c r="F6" s="38">
        <v>1111</v>
      </c>
      <c r="G6" s="40" t="s">
        <v>478</v>
      </c>
      <c r="H6" s="78" t="s">
        <v>479</v>
      </c>
      <c r="I6" s="39" t="s">
        <v>103</v>
      </c>
      <c r="J6" s="39" t="s">
        <v>168</v>
      </c>
      <c r="K6" s="39" t="s">
        <v>170</v>
      </c>
      <c r="L6" s="39" t="s">
        <v>168</v>
      </c>
      <c r="M6" s="39" t="s">
        <v>480</v>
      </c>
      <c r="O6" s="44">
        <v>8</v>
      </c>
      <c r="P6" s="44">
        <v>8</v>
      </c>
      <c r="Q6" s="52">
        <f t="shared" si="0"/>
        <v>8</v>
      </c>
      <c r="R6" s="44">
        <v>8</v>
      </c>
      <c r="S6" s="44"/>
      <c r="T6" s="52">
        <f t="shared" si="1"/>
        <v>8</v>
      </c>
      <c r="U6" s="44"/>
      <c r="V6" s="44"/>
      <c r="W6" s="52">
        <f t="shared" si="2"/>
        <v>0</v>
      </c>
      <c r="X6" s="44"/>
      <c r="Y6" s="44"/>
      <c r="Z6" s="52">
        <f t="shared" si="3"/>
        <v>0</v>
      </c>
      <c r="AA6" s="49">
        <f t="shared" si="4"/>
        <v>8</v>
      </c>
      <c r="AB6" s="44">
        <v>6.7</v>
      </c>
      <c r="AC6" s="44">
        <v>7.6</v>
      </c>
      <c r="AD6" s="52">
        <f t="shared" si="5"/>
        <v>7.3</v>
      </c>
      <c r="AE6" s="44">
        <v>7</v>
      </c>
      <c r="AF6" s="44"/>
      <c r="AG6" s="52">
        <f t="shared" si="6"/>
        <v>7.1</v>
      </c>
      <c r="AH6" s="44"/>
      <c r="AI6" s="44"/>
      <c r="AJ6" s="52">
        <f t="shared" si="7"/>
        <v>0</v>
      </c>
      <c r="AK6" s="44"/>
      <c r="AL6" s="44"/>
      <c r="AM6" s="52">
        <f t="shared" si="8"/>
        <v>0</v>
      </c>
      <c r="AN6" s="49">
        <f t="shared" si="9"/>
        <v>7.1</v>
      </c>
      <c r="AO6" s="44"/>
      <c r="AP6" s="44"/>
      <c r="AQ6" s="52">
        <f t="shared" si="10"/>
        <v>0</v>
      </c>
      <c r="AR6" s="52"/>
      <c r="AS6" s="52"/>
      <c r="AT6" s="52">
        <f t="shared" si="11"/>
        <v>0</v>
      </c>
      <c r="AU6" s="44"/>
      <c r="AV6" s="44"/>
      <c r="AW6" s="52">
        <f t="shared" si="12"/>
        <v>0</v>
      </c>
      <c r="AX6" s="44"/>
      <c r="AY6" s="44"/>
      <c r="AZ6" s="52">
        <f t="shared" si="13"/>
        <v>0</v>
      </c>
      <c r="BA6" s="49">
        <f t="shared" si="14"/>
        <v>0</v>
      </c>
      <c r="BB6" s="44"/>
      <c r="BC6" s="44"/>
      <c r="BD6" s="52">
        <f t="shared" si="15"/>
        <v>0</v>
      </c>
      <c r="BE6" s="44"/>
      <c r="BF6" s="44"/>
      <c r="BG6" s="52">
        <f t="shared" si="16"/>
        <v>0</v>
      </c>
      <c r="BH6" s="44"/>
      <c r="BI6" s="44"/>
      <c r="BJ6" s="52">
        <f t="shared" si="17"/>
        <v>0</v>
      </c>
      <c r="BK6" s="44"/>
      <c r="BL6" s="44"/>
      <c r="BM6" s="52">
        <f t="shared" si="18"/>
        <v>0</v>
      </c>
      <c r="BN6" s="49">
        <f t="shared" si="19"/>
        <v>0</v>
      </c>
      <c r="BO6" s="44">
        <v>8.8000000000000007</v>
      </c>
      <c r="BP6" s="44">
        <v>7.8</v>
      </c>
      <c r="BQ6" s="52">
        <f t="shared" si="20"/>
        <v>8.1</v>
      </c>
      <c r="BR6" s="44">
        <v>8.5</v>
      </c>
      <c r="BS6" s="44"/>
      <c r="BT6" s="52">
        <f t="shared" si="21"/>
        <v>8.3000000000000007</v>
      </c>
      <c r="BU6" s="44"/>
      <c r="BV6" s="44"/>
      <c r="BW6" s="52">
        <f t="shared" si="22"/>
        <v>0</v>
      </c>
      <c r="BX6" s="44"/>
      <c r="BY6" s="44"/>
      <c r="BZ6" s="52">
        <f t="shared" si="23"/>
        <v>0</v>
      </c>
      <c r="CA6" s="49">
        <f t="shared" si="24"/>
        <v>8.3000000000000007</v>
      </c>
      <c r="CB6" s="44">
        <v>8.4</v>
      </c>
      <c r="CC6" s="44">
        <v>8.5</v>
      </c>
      <c r="CD6" s="52">
        <f t="shared" si="25"/>
        <v>8.5</v>
      </c>
      <c r="CE6" s="44">
        <v>8.1999999999999993</v>
      </c>
      <c r="CF6" s="44"/>
      <c r="CG6" s="52">
        <f t="shared" si="26"/>
        <v>8.4</v>
      </c>
      <c r="CH6" s="44"/>
      <c r="CI6" s="44"/>
      <c r="CJ6" s="52">
        <f t="shared" si="27"/>
        <v>0</v>
      </c>
      <c r="CK6" s="44"/>
      <c r="CL6" s="44"/>
      <c r="CM6" s="52">
        <f t="shared" si="28"/>
        <v>0</v>
      </c>
      <c r="CN6" s="49">
        <f t="shared" si="29"/>
        <v>8.4</v>
      </c>
      <c r="CO6" s="44"/>
      <c r="CP6" s="44"/>
      <c r="CQ6" s="52">
        <f t="shared" si="30"/>
        <v>0</v>
      </c>
      <c r="CR6" s="44"/>
      <c r="CS6" s="44"/>
      <c r="CT6" s="52">
        <f t="shared" si="31"/>
        <v>0</v>
      </c>
      <c r="CU6" s="44"/>
      <c r="CV6" s="44"/>
      <c r="CW6" s="52">
        <f t="shared" si="32"/>
        <v>0</v>
      </c>
      <c r="CX6" s="44"/>
      <c r="CY6" s="44"/>
      <c r="CZ6" s="52">
        <f t="shared" si="33"/>
        <v>0</v>
      </c>
      <c r="DA6" s="49">
        <f t="shared" si="34"/>
        <v>0</v>
      </c>
      <c r="DB6" s="44"/>
      <c r="DC6" s="44"/>
      <c r="DD6" s="52">
        <f t="shared" si="35"/>
        <v>0</v>
      </c>
      <c r="DE6" s="44"/>
      <c r="DF6" s="44"/>
      <c r="DG6" s="52">
        <f t="shared" si="36"/>
        <v>0</v>
      </c>
      <c r="DH6" s="44"/>
      <c r="DI6" s="44"/>
      <c r="DJ6" s="52">
        <f t="shared" si="37"/>
        <v>0</v>
      </c>
      <c r="DK6" s="44"/>
      <c r="DL6" s="44"/>
      <c r="DM6" s="52">
        <f t="shared" si="38"/>
        <v>0</v>
      </c>
      <c r="DN6" s="49">
        <f t="shared" si="39"/>
        <v>0</v>
      </c>
      <c r="DO6" s="44"/>
      <c r="DP6" s="44"/>
      <c r="DQ6" s="52">
        <f t="shared" si="40"/>
        <v>0</v>
      </c>
      <c r="DR6" s="44"/>
      <c r="DS6" s="44"/>
      <c r="DT6" s="52">
        <f t="shared" si="41"/>
        <v>0</v>
      </c>
      <c r="DU6" s="44"/>
      <c r="DV6" s="44"/>
      <c r="DW6" s="52">
        <f t="shared" si="42"/>
        <v>0</v>
      </c>
      <c r="DX6" s="44"/>
      <c r="DY6" s="44"/>
      <c r="DZ6" s="52">
        <f t="shared" si="43"/>
        <v>0</v>
      </c>
      <c r="EA6" s="49">
        <f t="shared" si="44"/>
        <v>0</v>
      </c>
      <c r="EB6" s="53"/>
      <c r="EC6" s="53"/>
      <c r="ED6" s="52">
        <f t="shared" si="45"/>
        <v>0</v>
      </c>
      <c r="EE6" s="53"/>
      <c r="EF6" s="53"/>
      <c r="EG6" s="52">
        <f t="shared" si="46"/>
        <v>0</v>
      </c>
      <c r="EH6" s="44"/>
      <c r="EI6" s="44"/>
      <c r="EJ6" s="52">
        <f t="shared" si="47"/>
        <v>0</v>
      </c>
      <c r="EK6" s="44"/>
      <c r="EL6" s="44"/>
      <c r="EM6" s="52">
        <f t="shared" si="48"/>
        <v>0</v>
      </c>
      <c r="EN6" s="49">
        <f t="shared" si="49"/>
        <v>0</v>
      </c>
      <c r="EO6" s="44">
        <v>8.8000000000000007</v>
      </c>
      <c r="EP6" s="44">
        <v>9.1999999999999993</v>
      </c>
      <c r="EQ6" s="52">
        <f t="shared" si="50"/>
        <v>9.1</v>
      </c>
      <c r="ER6" s="44">
        <v>9.8000000000000007</v>
      </c>
      <c r="ES6" s="44"/>
      <c r="ET6" s="52">
        <f t="shared" si="51"/>
        <v>9.5</v>
      </c>
      <c r="EU6" s="44"/>
      <c r="EV6" s="44"/>
      <c r="EW6" s="52">
        <f t="shared" si="52"/>
        <v>0</v>
      </c>
      <c r="EX6" s="44"/>
      <c r="EY6" s="44"/>
      <c r="EZ6" s="52">
        <f t="shared" si="53"/>
        <v>0</v>
      </c>
      <c r="FA6" s="49">
        <f t="shared" si="54"/>
        <v>9.5</v>
      </c>
      <c r="FB6" s="44">
        <v>8</v>
      </c>
      <c r="FC6" s="44">
        <v>8</v>
      </c>
      <c r="FD6" s="52">
        <f t="shared" si="55"/>
        <v>8</v>
      </c>
      <c r="FE6" s="44">
        <v>8</v>
      </c>
      <c r="FF6" s="44"/>
      <c r="FG6" s="52">
        <f t="shared" si="56"/>
        <v>8</v>
      </c>
      <c r="FH6" s="44"/>
      <c r="FI6" s="44"/>
      <c r="FJ6" s="52">
        <f t="shared" si="57"/>
        <v>0</v>
      </c>
      <c r="FK6" s="44"/>
      <c r="FL6" s="44"/>
      <c r="FM6" s="52">
        <f t="shared" si="58"/>
        <v>0</v>
      </c>
      <c r="FN6" s="49">
        <f>ROUND(IF(NK!FJ6=0,(MAX(NK!FE6,NK!FF6)*0.6+NK!FD6*0.4),(MAX(NK!FK6,NK!FL6)*0.6+NK!FJ6*0.4)),1)</f>
        <v>8</v>
      </c>
      <c r="FO6" s="44">
        <v>7.5</v>
      </c>
      <c r="FP6" s="44">
        <v>8.5</v>
      </c>
      <c r="FQ6" s="52">
        <f t="shared" si="59"/>
        <v>8.1999999999999993</v>
      </c>
      <c r="FR6" s="44">
        <v>9</v>
      </c>
      <c r="FS6" s="44"/>
      <c r="FT6" s="52">
        <f t="shared" si="60"/>
        <v>8.6999999999999993</v>
      </c>
      <c r="FU6" s="44"/>
      <c r="FV6" s="44"/>
      <c r="FW6" s="52">
        <f t="shared" si="61"/>
        <v>0</v>
      </c>
      <c r="FX6" s="44"/>
      <c r="FY6" s="44"/>
      <c r="FZ6" s="52">
        <f t="shared" si="62"/>
        <v>0</v>
      </c>
      <c r="GA6" s="49">
        <f t="shared" si="63"/>
        <v>8.6999999999999993</v>
      </c>
      <c r="GB6" s="44">
        <v>7</v>
      </c>
      <c r="GC6" s="44">
        <v>7.5</v>
      </c>
      <c r="GD6" s="52">
        <f t="shared" si="64"/>
        <v>7.3</v>
      </c>
      <c r="GE6" s="44">
        <v>8</v>
      </c>
      <c r="GF6" s="44"/>
      <c r="GG6" s="52">
        <f t="shared" si="65"/>
        <v>7.7</v>
      </c>
      <c r="GH6" s="44"/>
      <c r="GI6" s="44"/>
      <c r="GJ6" s="52">
        <f t="shared" si="66"/>
        <v>0</v>
      </c>
      <c r="GK6" s="44"/>
      <c r="GL6" s="44"/>
      <c r="GM6" s="52">
        <f t="shared" si="67"/>
        <v>0</v>
      </c>
      <c r="GN6" s="49">
        <f t="shared" si="68"/>
        <v>7.7</v>
      </c>
      <c r="GO6" s="44">
        <v>8</v>
      </c>
      <c r="GP6" s="44">
        <v>7.5</v>
      </c>
      <c r="GQ6" s="52">
        <f t="shared" si="69"/>
        <v>7.7</v>
      </c>
      <c r="GR6" s="44">
        <v>7</v>
      </c>
      <c r="GS6" s="44"/>
      <c r="GT6" s="52">
        <f t="shared" si="70"/>
        <v>7.3</v>
      </c>
      <c r="GU6" s="44"/>
      <c r="GV6" s="44"/>
      <c r="GW6" s="52">
        <f t="shared" si="71"/>
        <v>0</v>
      </c>
      <c r="GX6" s="44"/>
      <c r="GY6" s="44"/>
      <c r="GZ6" s="52">
        <f t="shared" si="72"/>
        <v>0</v>
      </c>
      <c r="HA6" s="49">
        <f t="shared" si="73"/>
        <v>7.3</v>
      </c>
      <c r="HB6" s="44"/>
      <c r="HC6" s="44"/>
      <c r="HD6" s="52">
        <f t="shared" si="74"/>
        <v>0</v>
      </c>
      <c r="HE6" s="44"/>
      <c r="HF6" s="44"/>
      <c r="HG6" s="52">
        <f t="shared" si="75"/>
        <v>0</v>
      </c>
      <c r="HH6" s="44"/>
      <c r="HI6" s="44"/>
      <c r="HJ6" s="52">
        <f t="shared" si="76"/>
        <v>0</v>
      </c>
      <c r="HK6" s="44"/>
      <c r="HL6" s="44"/>
      <c r="HM6" s="52">
        <f t="shared" si="77"/>
        <v>0</v>
      </c>
      <c r="HN6" s="49">
        <f t="shared" si="78"/>
        <v>0</v>
      </c>
      <c r="HO6" s="44"/>
      <c r="HP6" s="44"/>
      <c r="HQ6" s="52">
        <f t="shared" ref="HQ6:HQ12" si="100">ROUND((HP6*0.8+HO6*0.2),1)</f>
        <v>0</v>
      </c>
      <c r="HR6" s="94"/>
      <c r="HS6" s="94"/>
      <c r="HT6" s="94"/>
      <c r="HU6" s="94"/>
      <c r="HV6" s="94"/>
      <c r="HW6" s="44"/>
      <c r="HX6" s="44"/>
      <c r="HY6" s="52">
        <f t="shared" si="80"/>
        <v>0</v>
      </c>
      <c r="HZ6" s="44"/>
      <c r="IA6" s="44"/>
      <c r="IB6" s="52">
        <f t="shared" si="81"/>
        <v>0</v>
      </c>
      <c r="IC6" s="44"/>
      <c r="ID6" s="44"/>
      <c r="IE6" s="52">
        <f t="shared" si="82"/>
        <v>0</v>
      </c>
      <c r="IF6" s="44"/>
      <c r="IG6" s="44"/>
      <c r="IH6" s="52">
        <f t="shared" si="83"/>
        <v>0</v>
      </c>
      <c r="II6" s="49">
        <f t="shared" si="84"/>
        <v>0</v>
      </c>
      <c r="IJ6" s="44"/>
      <c r="IK6" s="44"/>
      <c r="IL6" s="52">
        <f t="shared" si="85"/>
        <v>0</v>
      </c>
      <c r="IM6" s="44"/>
      <c r="IN6" s="44"/>
      <c r="IO6" s="52">
        <f t="shared" si="86"/>
        <v>0</v>
      </c>
      <c r="IP6" s="44"/>
      <c r="IQ6" s="44"/>
      <c r="IR6" s="52">
        <f t="shared" si="87"/>
        <v>0</v>
      </c>
      <c r="IS6" s="44"/>
      <c r="IT6" s="44"/>
      <c r="IU6" s="52">
        <f t="shared" si="88"/>
        <v>0</v>
      </c>
      <c r="IV6" s="49">
        <f t="shared" si="89"/>
        <v>0</v>
      </c>
      <c r="IW6" s="44">
        <v>6.5</v>
      </c>
      <c r="IX6" s="44">
        <v>7.5</v>
      </c>
      <c r="IY6" s="52">
        <f t="shared" si="90"/>
        <v>7.2</v>
      </c>
      <c r="IZ6" s="44">
        <v>7.5</v>
      </c>
      <c r="JA6" s="44"/>
      <c r="JB6" s="52">
        <f t="shared" si="91"/>
        <v>7.4</v>
      </c>
      <c r="JC6" s="44"/>
      <c r="JD6" s="44"/>
      <c r="JE6" s="52">
        <f t="shared" si="92"/>
        <v>0</v>
      </c>
      <c r="JF6" s="44"/>
      <c r="JG6" s="44"/>
      <c r="JH6" s="52">
        <f t="shared" si="93"/>
        <v>0</v>
      </c>
      <c r="JI6" s="49">
        <f t="shared" si="94"/>
        <v>7.4</v>
      </c>
      <c r="JJ6" s="44">
        <v>8.5</v>
      </c>
      <c r="JK6" s="44">
        <v>8.5</v>
      </c>
      <c r="JL6" s="52">
        <f t="shared" si="95"/>
        <v>8.5</v>
      </c>
      <c r="JM6" s="44">
        <v>7.5</v>
      </c>
      <c r="JN6" s="44"/>
      <c r="JO6" s="52">
        <f t="shared" si="96"/>
        <v>7.9</v>
      </c>
      <c r="JP6" s="44"/>
      <c r="JQ6" s="44"/>
      <c r="JR6" s="52">
        <f t="shared" si="97"/>
        <v>0</v>
      </c>
      <c r="JS6" s="44"/>
      <c r="JT6" s="44"/>
      <c r="JU6" s="52">
        <f t="shared" si="98"/>
        <v>0</v>
      </c>
      <c r="JV6" s="49">
        <f t="shared" si="99"/>
        <v>7.9</v>
      </c>
    </row>
    <row r="7" spans="1:282" s="8" customFormat="1" ht="18.75" customHeight="1" x14ac:dyDescent="0.2">
      <c r="B7" s="38" t="s">
        <v>115</v>
      </c>
      <c r="C7" s="38">
        <v>67</v>
      </c>
      <c r="D7" s="48"/>
      <c r="E7" s="38" t="s">
        <v>477</v>
      </c>
      <c r="F7" s="38">
        <v>1112</v>
      </c>
      <c r="G7" s="40" t="s">
        <v>481</v>
      </c>
      <c r="H7" s="78" t="s">
        <v>482</v>
      </c>
      <c r="I7" s="39" t="s">
        <v>289</v>
      </c>
      <c r="J7" s="39" t="s">
        <v>168</v>
      </c>
      <c r="K7" s="39" t="s">
        <v>165</v>
      </c>
      <c r="L7" s="39" t="s">
        <v>103</v>
      </c>
      <c r="M7" s="39" t="s">
        <v>290</v>
      </c>
      <c r="O7" s="44">
        <v>5</v>
      </c>
      <c r="P7" s="44">
        <v>7</v>
      </c>
      <c r="Q7" s="52">
        <f t="shared" si="0"/>
        <v>6.3</v>
      </c>
      <c r="R7" s="44">
        <v>6.5</v>
      </c>
      <c r="S7" s="44"/>
      <c r="T7" s="52">
        <f t="shared" si="1"/>
        <v>6.4</v>
      </c>
      <c r="U7" s="44"/>
      <c r="V7" s="44"/>
      <c r="W7" s="52">
        <f t="shared" si="2"/>
        <v>0</v>
      </c>
      <c r="X7" s="44"/>
      <c r="Y7" s="44"/>
      <c r="Z7" s="52">
        <f t="shared" si="3"/>
        <v>0</v>
      </c>
      <c r="AA7" s="49">
        <f t="shared" si="4"/>
        <v>6.4</v>
      </c>
      <c r="AB7" s="44">
        <v>6.5</v>
      </c>
      <c r="AC7" s="44">
        <v>7</v>
      </c>
      <c r="AD7" s="52">
        <f t="shared" si="5"/>
        <v>6.8</v>
      </c>
      <c r="AE7" s="44">
        <v>8</v>
      </c>
      <c r="AF7" s="44"/>
      <c r="AG7" s="52">
        <f t="shared" si="6"/>
        <v>7.5</v>
      </c>
      <c r="AH7" s="44"/>
      <c r="AI7" s="44"/>
      <c r="AJ7" s="52">
        <f t="shared" si="7"/>
        <v>0</v>
      </c>
      <c r="AK7" s="44"/>
      <c r="AL7" s="44"/>
      <c r="AM7" s="52">
        <f t="shared" si="8"/>
        <v>0</v>
      </c>
      <c r="AN7" s="49">
        <f t="shared" si="9"/>
        <v>7.5</v>
      </c>
      <c r="AO7" s="44"/>
      <c r="AP7" s="44"/>
      <c r="AQ7" s="52">
        <f t="shared" si="10"/>
        <v>0</v>
      </c>
      <c r="AR7" s="52"/>
      <c r="AS7" s="52"/>
      <c r="AT7" s="52">
        <f t="shared" si="11"/>
        <v>0</v>
      </c>
      <c r="AU7" s="44"/>
      <c r="AV7" s="44"/>
      <c r="AW7" s="52">
        <f t="shared" si="12"/>
        <v>0</v>
      </c>
      <c r="AX7" s="44"/>
      <c r="AY7" s="44"/>
      <c r="AZ7" s="52">
        <f t="shared" si="13"/>
        <v>0</v>
      </c>
      <c r="BA7" s="49">
        <f t="shared" si="14"/>
        <v>0</v>
      </c>
      <c r="BB7" s="44">
        <v>9</v>
      </c>
      <c r="BC7" s="44">
        <v>9</v>
      </c>
      <c r="BD7" s="52">
        <f t="shared" si="15"/>
        <v>9</v>
      </c>
      <c r="BE7" s="44">
        <v>7</v>
      </c>
      <c r="BF7" s="44"/>
      <c r="BG7" s="52">
        <f t="shared" si="16"/>
        <v>7.8</v>
      </c>
      <c r="BH7" s="44"/>
      <c r="BI7" s="44"/>
      <c r="BJ7" s="52">
        <f t="shared" si="17"/>
        <v>0</v>
      </c>
      <c r="BK7" s="44"/>
      <c r="BL7" s="44"/>
      <c r="BM7" s="52">
        <f t="shared" si="18"/>
        <v>0</v>
      </c>
      <c r="BN7" s="49">
        <f t="shared" si="19"/>
        <v>7.8</v>
      </c>
      <c r="BO7" s="44">
        <v>7.1</v>
      </c>
      <c r="BP7" s="44">
        <v>9.3000000000000007</v>
      </c>
      <c r="BQ7" s="52">
        <f t="shared" si="20"/>
        <v>8.6</v>
      </c>
      <c r="BR7" s="44">
        <v>9.1</v>
      </c>
      <c r="BS7" s="44"/>
      <c r="BT7" s="52">
        <f t="shared" si="21"/>
        <v>8.9</v>
      </c>
      <c r="BU7" s="44"/>
      <c r="BV7" s="44"/>
      <c r="BW7" s="52">
        <f t="shared" si="22"/>
        <v>0</v>
      </c>
      <c r="BX7" s="44"/>
      <c r="BY7" s="44"/>
      <c r="BZ7" s="52">
        <f t="shared" si="23"/>
        <v>0</v>
      </c>
      <c r="CA7" s="49">
        <f t="shared" si="24"/>
        <v>8.9</v>
      </c>
      <c r="CB7" s="44">
        <v>8.4</v>
      </c>
      <c r="CC7" s="44">
        <v>9.1</v>
      </c>
      <c r="CD7" s="52">
        <f t="shared" si="25"/>
        <v>8.9</v>
      </c>
      <c r="CE7" s="44">
        <v>9.6</v>
      </c>
      <c r="CF7" s="44"/>
      <c r="CG7" s="52">
        <f t="shared" si="26"/>
        <v>9.3000000000000007</v>
      </c>
      <c r="CH7" s="44"/>
      <c r="CI7" s="44"/>
      <c r="CJ7" s="52">
        <f t="shared" si="27"/>
        <v>0</v>
      </c>
      <c r="CK7" s="44"/>
      <c r="CL7" s="44"/>
      <c r="CM7" s="52">
        <f t="shared" si="28"/>
        <v>0</v>
      </c>
      <c r="CN7" s="49">
        <f t="shared" si="29"/>
        <v>9.3000000000000007</v>
      </c>
      <c r="CO7" s="44"/>
      <c r="CP7" s="44"/>
      <c r="CQ7" s="52">
        <f t="shared" si="30"/>
        <v>0</v>
      </c>
      <c r="CR7" s="44"/>
      <c r="CS7" s="44"/>
      <c r="CT7" s="52">
        <f t="shared" si="31"/>
        <v>0</v>
      </c>
      <c r="CU7" s="44"/>
      <c r="CV7" s="44"/>
      <c r="CW7" s="52">
        <f t="shared" si="32"/>
        <v>0</v>
      </c>
      <c r="CX7" s="44"/>
      <c r="CY7" s="44"/>
      <c r="CZ7" s="52">
        <f t="shared" si="33"/>
        <v>0</v>
      </c>
      <c r="DA7" s="49">
        <f t="shared" si="34"/>
        <v>0</v>
      </c>
      <c r="DB7" s="44"/>
      <c r="DC7" s="44"/>
      <c r="DD7" s="52">
        <f t="shared" si="35"/>
        <v>0</v>
      </c>
      <c r="DE7" s="44"/>
      <c r="DF7" s="44"/>
      <c r="DG7" s="52">
        <f t="shared" si="36"/>
        <v>0</v>
      </c>
      <c r="DH7" s="44"/>
      <c r="DI7" s="44"/>
      <c r="DJ7" s="52">
        <f t="shared" si="37"/>
        <v>0</v>
      </c>
      <c r="DK7" s="44"/>
      <c r="DL7" s="44"/>
      <c r="DM7" s="52">
        <f t="shared" si="38"/>
        <v>0</v>
      </c>
      <c r="DN7" s="49">
        <f t="shared" si="39"/>
        <v>0</v>
      </c>
      <c r="DO7" s="44"/>
      <c r="DP7" s="44"/>
      <c r="DQ7" s="52">
        <f t="shared" si="40"/>
        <v>0</v>
      </c>
      <c r="DR7" s="44"/>
      <c r="DS7" s="44"/>
      <c r="DT7" s="52">
        <f t="shared" si="41"/>
        <v>0</v>
      </c>
      <c r="DU7" s="44"/>
      <c r="DV7" s="44"/>
      <c r="DW7" s="52">
        <f t="shared" si="42"/>
        <v>0</v>
      </c>
      <c r="DX7" s="44"/>
      <c r="DY7" s="44"/>
      <c r="DZ7" s="52">
        <f t="shared" si="43"/>
        <v>0</v>
      </c>
      <c r="EA7" s="49">
        <f t="shared" si="44"/>
        <v>0</v>
      </c>
      <c r="EB7" s="53"/>
      <c r="EC7" s="53"/>
      <c r="ED7" s="52">
        <f t="shared" si="45"/>
        <v>0</v>
      </c>
      <c r="EE7" s="53"/>
      <c r="EF7" s="53"/>
      <c r="EG7" s="52">
        <f t="shared" si="46"/>
        <v>0</v>
      </c>
      <c r="EH7" s="44"/>
      <c r="EI7" s="44"/>
      <c r="EJ7" s="52">
        <f t="shared" si="47"/>
        <v>0</v>
      </c>
      <c r="EK7" s="44"/>
      <c r="EL7" s="44"/>
      <c r="EM7" s="52">
        <f t="shared" si="48"/>
        <v>0</v>
      </c>
      <c r="EN7" s="49">
        <f t="shared" si="49"/>
        <v>0</v>
      </c>
      <c r="EO7" s="44">
        <v>9</v>
      </c>
      <c r="EP7" s="44">
        <v>9</v>
      </c>
      <c r="EQ7" s="52">
        <f t="shared" si="50"/>
        <v>9</v>
      </c>
      <c r="ER7" s="44">
        <v>9.8000000000000007</v>
      </c>
      <c r="ES7" s="44"/>
      <c r="ET7" s="52">
        <f t="shared" si="51"/>
        <v>9.5</v>
      </c>
      <c r="EU7" s="44"/>
      <c r="EV7" s="44"/>
      <c r="EW7" s="52">
        <f t="shared" si="52"/>
        <v>0</v>
      </c>
      <c r="EX7" s="44"/>
      <c r="EY7" s="44"/>
      <c r="EZ7" s="52">
        <f t="shared" si="53"/>
        <v>0</v>
      </c>
      <c r="FA7" s="49">
        <f t="shared" si="54"/>
        <v>9.5</v>
      </c>
      <c r="FB7" s="44">
        <v>7</v>
      </c>
      <c r="FC7" s="44">
        <v>7</v>
      </c>
      <c r="FD7" s="52">
        <f t="shared" si="55"/>
        <v>7</v>
      </c>
      <c r="FE7" s="44">
        <v>7</v>
      </c>
      <c r="FF7" s="44"/>
      <c r="FG7" s="52">
        <f t="shared" si="56"/>
        <v>7</v>
      </c>
      <c r="FH7" s="44"/>
      <c r="FI7" s="44"/>
      <c r="FJ7" s="52">
        <f t="shared" si="57"/>
        <v>0</v>
      </c>
      <c r="FK7" s="44"/>
      <c r="FL7" s="44"/>
      <c r="FM7" s="52">
        <f t="shared" si="58"/>
        <v>0</v>
      </c>
      <c r="FN7" s="49">
        <f>ROUND(IF(NK!FJ7=0,(MAX(NK!FE7,NK!FF7)*0.6+NK!FD7*0.4),(MAX(NK!FK7,NK!FL7)*0.6+NK!FJ7*0.4)),1)</f>
        <v>7</v>
      </c>
      <c r="FO7" s="44">
        <v>7</v>
      </c>
      <c r="FP7" s="44">
        <v>8</v>
      </c>
      <c r="FQ7" s="52">
        <f t="shared" si="59"/>
        <v>7.7</v>
      </c>
      <c r="FR7" s="44">
        <v>7.5</v>
      </c>
      <c r="FS7" s="44"/>
      <c r="FT7" s="52">
        <f t="shared" si="60"/>
        <v>7.6</v>
      </c>
      <c r="FU7" s="44"/>
      <c r="FV7" s="44"/>
      <c r="FW7" s="52">
        <f t="shared" si="61"/>
        <v>0</v>
      </c>
      <c r="FX7" s="44"/>
      <c r="FY7" s="44"/>
      <c r="FZ7" s="52">
        <f t="shared" si="62"/>
        <v>0</v>
      </c>
      <c r="GA7" s="49">
        <f t="shared" si="63"/>
        <v>7.6</v>
      </c>
      <c r="GB7" s="44">
        <v>7.5</v>
      </c>
      <c r="GC7" s="44">
        <v>7</v>
      </c>
      <c r="GD7" s="52">
        <f t="shared" si="64"/>
        <v>7.2</v>
      </c>
      <c r="GE7" s="44">
        <v>8</v>
      </c>
      <c r="GF7" s="44"/>
      <c r="GG7" s="52">
        <f t="shared" si="65"/>
        <v>7.7</v>
      </c>
      <c r="GH7" s="44"/>
      <c r="GI7" s="44"/>
      <c r="GJ7" s="52">
        <f t="shared" si="66"/>
        <v>0</v>
      </c>
      <c r="GK7" s="44"/>
      <c r="GL7" s="44"/>
      <c r="GM7" s="52">
        <f t="shared" si="67"/>
        <v>0</v>
      </c>
      <c r="GN7" s="49">
        <f t="shared" si="68"/>
        <v>7.7</v>
      </c>
      <c r="GO7" s="44">
        <v>8</v>
      </c>
      <c r="GP7" s="44">
        <v>7.5</v>
      </c>
      <c r="GQ7" s="52">
        <f t="shared" si="69"/>
        <v>7.7</v>
      </c>
      <c r="GR7" s="44">
        <v>7</v>
      </c>
      <c r="GS7" s="44"/>
      <c r="GT7" s="52">
        <f t="shared" si="70"/>
        <v>7.3</v>
      </c>
      <c r="GU7" s="44"/>
      <c r="GV7" s="44"/>
      <c r="GW7" s="52">
        <f t="shared" si="71"/>
        <v>0</v>
      </c>
      <c r="GX7" s="44"/>
      <c r="GY7" s="44"/>
      <c r="GZ7" s="52">
        <f t="shared" si="72"/>
        <v>0</v>
      </c>
      <c r="HA7" s="49">
        <f t="shared" si="73"/>
        <v>7.3</v>
      </c>
      <c r="HB7" s="44"/>
      <c r="HC7" s="44"/>
      <c r="HD7" s="52">
        <f t="shared" si="74"/>
        <v>0</v>
      </c>
      <c r="HE7" s="44"/>
      <c r="HF7" s="44"/>
      <c r="HG7" s="52">
        <f t="shared" si="75"/>
        <v>0</v>
      </c>
      <c r="HH7" s="44"/>
      <c r="HI7" s="44"/>
      <c r="HJ7" s="52">
        <f t="shared" si="76"/>
        <v>0</v>
      </c>
      <c r="HK7" s="44"/>
      <c r="HL7" s="44"/>
      <c r="HM7" s="52">
        <f t="shared" si="77"/>
        <v>0</v>
      </c>
      <c r="HN7" s="49">
        <f t="shared" si="78"/>
        <v>0</v>
      </c>
      <c r="HO7" s="44"/>
      <c r="HP7" s="44"/>
      <c r="HQ7" s="52">
        <f t="shared" si="100"/>
        <v>0</v>
      </c>
      <c r="HR7" s="94"/>
      <c r="HS7" s="94"/>
      <c r="HT7" s="94"/>
      <c r="HU7" s="94"/>
      <c r="HV7" s="94"/>
      <c r="HW7" s="44"/>
      <c r="HX7" s="44"/>
      <c r="HY7" s="52">
        <f t="shared" si="80"/>
        <v>0</v>
      </c>
      <c r="HZ7" s="44"/>
      <c r="IA7" s="44"/>
      <c r="IB7" s="52">
        <f t="shared" si="81"/>
        <v>0</v>
      </c>
      <c r="IC7" s="44"/>
      <c r="ID7" s="44"/>
      <c r="IE7" s="52">
        <f t="shared" si="82"/>
        <v>0</v>
      </c>
      <c r="IF7" s="44"/>
      <c r="IG7" s="44"/>
      <c r="IH7" s="52">
        <f t="shared" si="83"/>
        <v>0</v>
      </c>
      <c r="II7" s="49">
        <f t="shared" si="84"/>
        <v>0</v>
      </c>
      <c r="IJ7" s="44"/>
      <c r="IK7" s="44"/>
      <c r="IL7" s="52">
        <f t="shared" si="85"/>
        <v>0</v>
      </c>
      <c r="IM7" s="44"/>
      <c r="IN7" s="44"/>
      <c r="IO7" s="52">
        <f t="shared" si="86"/>
        <v>0</v>
      </c>
      <c r="IP7" s="44"/>
      <c r="IQ7" s="44"/>
      <c r="IR7" s="52">
        <f t="shared" si="87"/>
        <v>0</v>
      </c>
      <c r="IS7" s="44"/>
      <c r="IT7" s="44"/>
      <c r="IU7" s="52">
        <f t="shared" si="88"/>
        <v>0</v>
      </c>
      <c r="IV7" s="49">
        <f t="shared" si="89"/>
        <v>0</v>
      </c>
      <c r="IW7" s="44">
        <v>7</v>
      </c>
      <c r="IX7" s="44">
        <v>7</v>
      </c>
      <c r="IY7" s="52">
        <f t="shared" si="90"/>
        <v>7</v>
      </c>
      <c r="IZ7" s="44">
        <v>6.5</v>
      </c>
      <c r="JA7" s="44"/>
      <c r="JB7" s="52">
        <f t="shared" si="91"/>
        <v>6.7</v>
      </c>
      <c r="JC7" s="44"/>
      <c r="JD7" s="44"/>
      <c r="JE7" s="52">
        <f t="shared" si="92"/>
        <v>0</v>
      </c>
      <c r="JF7" s="44"/>
      <c r="JG7" s="44"/>
      <c r="JH7" s="52">
        <f t="shared" si="93"/>
        <v>0</v>
      </c>
      <c r="JI7" s="49">
        <f t="shared" si="94"/>
        <v>6.7</v>
      </c>
      <c r="JJ7" s="44">
        <v>7</v>
      </c>
      <c r="JK7" s="44">
        <v>8</v>
      </c>
      <c r="JL7" s="52">
        <f t="shared" si="95"/>
        <v>7.7</v>
      </c>
      <c r="JM7" s="44">
        <v>7</v>
      </c>
      <c r="JN7" s="44"/>
      <c r="JO7" s="52">
        <f t="shared" si="96"/>
        <v>7.3</v>
      </c>
      <c r="JP7" s="44"/>
      <c r="JQ7" s="44"/>
      <c r="JR7" s="52">
        <f t="shared" si="97"/>
        <v>0</v>
      </c>
      <c r="JS7" s="44"/>
      <c r="JT7" s="44"/>
      <c r="JU7" s="52">
        <f t="shared" si="98"/>
        <v>0</v>
      </c>
      <c r="JV7" s="49">
        <f t="shared" si="99"/>
        <v>7.3</v>
      </c>
    </row>
    <row r="8" spans="1:282" s="8" customFormat="1" ht="18.75" customHeight="1" x14ac:dyDescent="0.2">
      <c r="B8" s="7"/>
      <c r="C8" s="7"/>
      <c r="D8" s="7"/>
      <c r="E8" s="7"/>
      <c r="F8" s="29"/>
      <c r="G8" s="64"/>
      <c r="H8" s="6"/>
      <c r="I8" s="29"/>
      <c r="J8" s="29"/>
      <c r="K8" s="29"/>
      <c r="L8" s="29"/>
      <c r="M8" s="29"/>
      <c r="O8" s="44"/>
      <c r="P8" s="44"/>
      <c r="Q8" s="52">
        <f t="shared" si="0"/>
        <v>0</v>
      </c>
      <c r="R8" s="44"/>
      <c r="S8" s="44"/>
      <c r="T8" s="52">
        <f t="shared" si="1"/>
        <v>0</v>
      </c>
      <c r="U8" s="44"/>
      <c r="V8" s="44"/>
      <c r="W8" s="52">
        <f t="shared" si="2"/>
        <v>0</v>
      </c>
      <c r="X8" s="44"/>
      <c r="Y8" s="44"/>
      <c r="Z8" s="52">
        <f t="shared" si="3"/>
        <v>0</v>
      </c>
      <c r="AA8" s="49">
        <f t="shared" si="4"/>
        <v>0</v>
      </c>
      <c r="AB8" s="44"/>
      <c r="AC8" s="44"/>
      <c r="AD8" s="52">
        <f t="shared" si="5"/>
        <v>0</v>
      </c>
      <c r="AE8" s="44"/>
      <c r="AF8" s="44"/>
      <c r="AG8" s="52">
        <f t="shared" si="6"/>
        <v>0</v>
      </c>
      <c r="AH8" s="44"/>
      <c r="AI8" s="44"/>
      <c r="AJ8" s="52">
        <f t="shared" si="7"/>
        <v>0</v>
      </c>
      <c r="AK8" s="44"/>
      <c r="AL8" s="44"/>
      <c r="AM8" s="52">
        <f t="shared" si="8"/>
        <v>0</v>
      </c>
      <c r="AN8" s="49">
        <f t="shared" si="9"/>
        <v>0</v>
      </c>
      <c r="AO8" s="44"/>
      <c r="AP8" s="44"/>
      <c r="AQ8" s="52">
        <f t="shared" si="10"/>
        <v>0</v>
      </c>
      <c r="AR8" s="52"/>
      <c r="AS8" s="52"/>
      <c r="AT8" s="52">
        <f t="shared" si="11"/>
        <v>0</v>
      </c>
      <c r="AU8" s="44"/>
      <c r="AV8" s="44"/>
      <c r="AW8" s="52">
        <f t="shared" si="12"/>
        <v>0</v>
      </c>
      <c r="AX8" s="44"/>
      <c r="AY8" s="44"/>
      <c r="AZ8" s="52">
        <f t="shared" si="13"/>
        <v>0</v>
      </c>
      <c r="BA8" s="49">
        <f t="shared" si="14"/>
        <v>0</v>
      </c>
      <c r="BB8" s="44"/>
      <c r="BC8" s="44"/>
      <c r="BD8" s="52">
        <f t="shared" si="15"/>
        <v>0</v>
      </c>
      <c r="BE8" s="44"/>
      <c r="BF8" s="44"/>
      <c r="BG8" s="52">
        <f t="shared" si="16"/>
        <v>0</v>
      </c>
      <c r="BH8" s="44"/>
      <c r="BI8" s="44"/>
      <c r="BJ8" s="52">
        <f t="shared" si="17"/>
        <v>0</v>
      </c>
      <c r="BK8" s="44"/>
      <c r="BL8" s="44"/>
      <c r="BM8" s="52">
        <f t="shared" si="18"/>
        <v>0</v>
      </c>
      <c r="BN8" s="49">
        <f t="shared" si="19"/>
        <v>0</v>
      </c>
      <c r="BO8" s="44"/>
      <c r="BP8" s="44"/>
      <c r="BQ8" s="52">
        <f t="shared" si="20"/>
        <v>0</v>
      </c>
      <c r="BR8" s="44"/>
      <c r="BS8" s="44"/>
      <c r="BT8" s="52">
        <f t="shared" si="21"/>
        <v>0</v>
      </c>
      <c r="BU8" s="44"/>
      <c r="BV8" s="44"/>
      <c r="BW8" s="52">
        <f t="shared" si="22"/>
        <v>0</v>
      </c>
      <c r="BX8" s="44"/>
      <c r="BY8" s="44"/>
      <c r="BZ8" s="52">
        <f t="shared" si="23"/>
        <v>0</v>
      </c>
      <c r="CA8" s="49">
        <f t="shared" si="24"/>
        <v>0</v>
      </c>
      <c r="CB8" s="44"/>
      <c r="CC8" s="44"/>
      <c r="CD8" s="52">
        <f t="shared" si="25"/>
        <v>0</v>
      </c>
      <c r="CE8" s="44"/>
      <c r="CF8" s="44"/>
      <c r="CG8" s="52">
        <f t="shared" si="26"/>
        <v>0</v>
      </c>
      <c r="CH8" s="44"/>
      <c r="CI8" s="44"/>
      <c r="CJ8" s="52">
        <f t="shared" si="27"/>
        <v>0</v>
      </c>
      <c r="CK8" s="44"/>
      <c r="CL8" s="44"/>
      <c r="CM8" s="52">
        <f t="shared" si="28"/>
        <v>0</v>
      </c>
      <c r="CN8" s="49">
        <f t="shared" si="29"/>
        <v>0</v>
      </c>
      <c r="CO8" s="44"/>
      <c r="CP8" s="44"/>
      <c r="CQ8" s="52">
        <f t="shared" si="30"/>
        <v>0</v>
      </c>
      <c r="CR8" s="44"/>
      <c r="CS8" s="44"/>
      <c r="CT8" s="52">
        <f t="shared" si="31"/>
        <v>0</v>
      </c>
      <c r="CU8" s="44"/>
      <c r="CV8" s="44"/>
      <c r="CW8" s="52">
        <f t="shared" si="32"/>
        <v>0</v>
      </c>
      <c r="CX8" s="44"/>
      <c r="CY8" s="44"/>
      <c r="CZ8" s="52">
        <f t="shared" si="33"/>
        <v>0</v>
      </c>
      <c r="DA8" s="49">
        <f t="shared" si="34"/>
        <v>0</v>
      </c>
      <c r="DB8" s="44"/>
      <c r="DC8" s="44"/>
      <c r="DD8" s="52">
        <f t="shared" si="35"/>
        <v>0</v>
      </c>
      <c r="DE8" s="44"/>
      <c r="DF8" s="44"/>
      <c r="DG8" s="52">
        <f t="shared" si="36"/>
        <v>0</v>
      </c>
      <c r="DH8" s="44"/>
      <c r="DI8" s="44"/>
      <c r="DJ8" s="52">
        <f t="shared" si="37"/>
        <v>0</v>
      </c>
      <c r="DK8" s="44"/>
      <c r="DL8" s="44"/>
      <c r="DM8" s="52">
        <f t="shared" si="38"/>
        <v>0</v>
      </c>
      <c r="DN8" s="49">
        <f t="shared" si="39"/>
        <v>0</v>
      </c>
      <c r="DO8" s="44"/>
      <c r="DP8" s="44"/>
      <c r="DQ8" s="52">
        <f t="shared" si="40"/>
        <v>0</v>
      </c>
      <c r="DR8" s="44"/>
      <c r="DS8" s="44"/>
      <c r="DT8" s="52">
        <f t="shared" si="41"/>
        <v>0</v>
      </c>
      <c r="DU8" s="44"/>
      <c r="DV8" s="44"/>
      <c r="DW8" s="52">
        <f t="shared" si="42"/>
        <v>0</v>
      </c>
      <c r="DX8" s="44"/>
      <c r="DY8" s="44"/>
      <c r="DZ8" s="52">
        <f t="shared" si="43"/>
        <v>0</v>
      </c>
      <c r="EA8" s="49">
        <f t="shared" si="44"/>
        <v>0</v>
      </c>
      <c r="EB8" s="53"/>
      <c r="EC8" s="53"/>
      <c r="ED8" s="52">
        <f t="shared" si="45"/>
        <v>0</v>
      </c>
      <c r="EE8" s="53"/>
      <c r="EF8" s="53"/>
      <c r="EG8" s="52">
        <f t="shared" si="46"/>
        <v>0</v>
      </c>
      <c r="EH8" s="44"/>
      <c r="EI8" s="44"/>
      <c r="EJ8" s="52">
        <f t="shared" si="47"/>
        <v>0</v>
      </c>
      <c r="EK8" s="44"/>
      <c r="EL8" s="44"/>
      <c r="EM8" s="52">
        <f t="shared" si="48"/>
        <v>0</v>
      </c>
      <c r="EN8" s="49">
        <f t="shared" si="49"/>
        <v>0</v>
      </c>
      <c r="EO8" s="44"/>
      <c r="EP8" s="44"/>
      <c r="EQ8" s="52">
        <f t="shared" si="50"/>
        <v>0</v>
      </c>
      <c r="ER8" s="44"/>
      <c r="ES8" s="44"/>
      <c r="ET8" s="52">
        <f t="shared" si="51"/>
        <v>0</v>
      </c>
      <c r="EU8" s="44"/>
      <c r="EV8" s="44"/>
      <c r="EW8" s="52">
        <f t="shared" si="52"/>
        <v>0</v>
      </c>
      <c r="EX8" s="44"/>
      <c r="EY8" s="44"/>
      <c r="EZ8" s="52">
        <f t="shared" si="53"/>
        <v>0</v>
      </c>
      <c r="FA8" s="49">
        <f t="shared" si="54"/>
        <v>0</v>
      </c>
      <c r="FB8" s="44"/>
      <c r="FC8" s="44"/>
      <c r="FD8" s="52">
        <f t="shared" si="55"/>
        <v>0</v>
      </c>
      <c r="FE8" s="44"/>
      <c r="FF8" s="44"/>
      <c r="FG8" s="52">
        <f t="shared" si="56"/>
        <v>0</v>
      </c>
      <c r="FH8" s="44"/>
      <c r="FI8" s="44"/>
      <c r="FJ8" s="52">
        <f t="shared" si="57"/>
        <v>0</v>
      </c>
      <c r="FK8" s="44"/>
      <c r="FL8" s="44"/>
      <c r="FM8" s="52">
        <f t="shared" si="58"/>
        <v>0</v>
      </c>
      <c r="FN8" s="49">
        <f>ROUND(IF(NK!FJ8=0,(MAX(NK!FE8,NK!FF8)*0.6+NK!FD8*0.4),(MAX(NK!FK8,NK!FL8)*0.6+NK!FJ8*0.4)),1)</f>
        <v>0</v>
      </c>
      <c r="FO8" s="44"/>
      <c r="FP8" s="44"/>
      <c r="FQ8" s="52">
        <f t="shared" si="59"/>
        <v>0</v>
      </c>
      <c r="FR8" s="44"/>
      <c r="FS8" s="44"/>
      <c r="FT8" s="52">
        <f t="shared" si="60"/>
        <v>0</v>
      </c>
      <c r="FU8" s="44"/>
      <c r="FV8" s="44"/>
      <c r="FW8" s="52">
        <f t="shared" si="61"/>
        <v>0</v>
      </c>
      <c r="FX8" s="44"/>
      <c r="FY8" s="44"/>
      <c r="FZ8" s="52">
        <f t="shared" si="62"/>
        <v>0</v>
      </c>
      <c r="GA8" s="49">
        <f t="shared" si="63"/>
        <v>0</v>
      </c>
      <c r="GB8" s="44"/>
      <c r="GC8" s="44"/>
      <c r="GD8" s="52">
        <f t="shared" si="64"/>
        <v>0</v>
      </c>
      <c r="GE8" s="44"/>
      <c r="GF8" s="44"/>
      <c r="GG8" s="52">
        <f t="shared" si="65"/>
        <v>0</v>
      </c>
      <c r="GH8" s="44"/>
      <c r="GI8" s="44"/>
      <c r="GJ8" s="52">
        <f t="shared" si="66"/>
        <v>0</v>
      </c>
      <c r="GK8" s="44"/>
      <c r="GL8" s="44"/>
      <c r="GM8" s="52">
        <f t="shared" si="67"/>
        <v>0</v>
      </c>
      <c r="GN8" s="49">
        <f t="shared" si="68"/>
        <v>0</v>
      </c>
      <c r="GO8" s="44"/>
      <c r="GP8" s="44"/>
      <c r="GQ8" s="52">
        <f t="shared" si="69"/>
        <v>0</v>
      </c>
      <c r="GR8" s="44"/>
      <c r="GS8" s="44"/>
      <c r="GT8" s="52">
        <f t="shared" si="70"/>
        <v>0</v>
      </c>
      <c r="GU8" s="44"/>
      <c r="GV8" s="44"/>
      <c r="GW8" s="52">
        <f t="shared" si="71"/>
        <v>0</v>
      </c>
      <c r="GX8" s="44"/>
      <c r="GY8" s="44"/>
      <c r="GZ8" s="52">
        <f t="shared" si="72"/>
        <v>0</v>
      </c>
      <c r="HA8" s="49">
        <f t="shared" si="73"/>
        <v>0</v>
      </c>
      <c r="HB8" s="44"/>
      <c r="HC8" s="44"/>
      <c r="HD8" s="52">
        <f t="shared" si="74"/>
        <v>0</v>
      </c>
      <c r="HE8" s="44"/>
      <c r="HF8" s="44"/>
      <c r="HG8" s="52">
        <f t="shared" si="75"/>
        <v>0</v>
      </c>
      <c r="HH8" s="44"/>
      <c r="HI8" s="44"/>
      <c r="HJ8" s="52">
        <f t="shared" si="76"/>
        <v>0</v>
      </c>
      <c r="HK8" s="44"/>
      <c r="HL8" s="44"/>
      <c r="HM8" s="52">
        <f t="shared" si="77"/>
        <v>0</v>
      </c>
      <c r="HN8" s="49">
        <f t="shared" si="78"/>
        <v>0</v>
      </c>
      <c r="HO8" s="44"/>
      <c r="HP8" s="44"/>
      <c r="HQ8" s="52">
        <f t="shared" si="100"/>
        <v>0</v>
      </c>
      <c r="HR8" s="94"/>
      <c r="HS8" s="94"/>
      <c r="HT8" s="94"/>
      <c r="HU8" s="94"/>
      <c r="HV8" s="94"/>
      <c r="HW8" s="44"/>
      <c r="HX8" s="44"/>
      <c r="HY8" s="52">
        <f t="shared" si="80"/>
        <v>0</v>
      </c>
      <c r="HZ8" s="44"/>
      <c r="IA8" s="44"/>
      <c r="IB8" s="52">
        <f t="shared" si="81"/>
        <v>0</v>
      </c>
      <c r="IC8" s="44"/>
      <c r="ID8" s="44"/>
      <c r="IE8" s="52">
        <f t="shared" si="82"/>
        <v>0</v>
      </c>
      <c r="IF8" s="44"/>
      <c r="IG8" s="44"/>
      <c r="IH8" s="52">
        <f t="shared" si="83"/>
        <v>0</v>
      </c>
      <c r="II8" s="49">
        <f t="shared" si="84"/>
        <v>0</v>
      </c>
      <c r="IJ8" s="44"/>
      <c r="IK8" s="44"/>
      <c r="IL8" s="52">
        <f t="shared" si="85"/>
        <v>0</v>
      </c>
      <c r="IM8" s="44"/>
      <c r="IN8" s="44"/>
      <c r="IO8" s="52">
        <f t="shared" si="86"/>
        <v>0</v>
      </c>
      <c r="IP8" s="44"/>
      <c r="IQ8" s="44"/>
      <c r="IR8" s="52">
        <f t="shared" si="87"/>
        <v>0</v>
      </c>
      <c r="IS8" s="44"/>
      <c r="IT8" s="44"/>
      <c r="IU8" s="52">
        <f t="shared" si="88"/>
        <v>0</v>
      </c>
      <c r="IV8" s="49">
        <f t="shared" si="89"/>
        <v>0</v>
      </c>
      <c r="IW8" s="44"/>
      <c r="IX8" s="44"/>
      <c r="IY8" s="52">
        <f t="shared" si="90"/>
        <v>0</v>
      </c>
      <c r="IZ8" s="44"/>
      <c r="JA8" s="44"/>
      <c r="JB8" s="52">
        <f t="shared" si="91"/>
        <v>0</v>
      </c>
      <c r="JC8" s="44"/>
      <c r="JD8" s="44"/>
      <c r="JE8" s="52">
        <f t="shared" si="92"/>
        <v>0</v>
      </c>
      <c r="JF8" s="44"/>
      <c r="JG8" s="44"/>
      <c r="JH8" s="52">
        <f t="shared" si="93"/>
        <v>0</v>
      </c>
      <c r="JI8" s="49">
        <f t="shared" si="94"/>
        <v>0</v>
      </c>
      <c r="JJ8" s="44"/>
      <c r="JK8" s="44"/>
      <c r="JL8" s="52">
        <f t="shared" si="95"/>
        <v>0</v>
      </c>
      <c r="JM8" s="44"/>
      <c r="JN8" s="44"/>
      <c r="JO8" s="52">
        <f t="shared" si="96"/>
        <v>0</v>
      </c>
      <c r="JP8" s="44"/>
      <c r="JQ8" s="44"/>
      <c r="JR8" s="52">
        <f t="shared" si="97"/>
        <v>0</v>
      </c>
      <c r="JS8" s="44"/>
      <c r="JT8" s="44"/>
      <c r="JU8" s="52">
        <f t="shared" si="98"/>
        <v>0</v>
      </c>
      <c r="JV8" s="49">
        <f t="shared" si="99"/>
        <v>0</v>
      </c>
    </row>
    <row r="9" spans="1:282" s="8" customFormat="1" ht="18.75" customHeight="1" x14ac:dyDescent="0.2">
      <c r="B9" s="7"/>
      <c r="C9" s="7"/>
      <c r="D9" s="7"/>
      <c r="E9" s="7"/>
      <c r="F9" s="29"/>
      <c r="G9" s="64"/>
      <c r="H9" s="6"/>
      <c r="I9" s="29"/>
      <c r="J9" s="29"/>
      <c r="K9" s="29"/>
      <c r="L9" s="29"/>
      <c r="M9" s="29"/>
      <c r="O9" s="44"/>
      <c r="P9" s="44"/>
      <c r="Q9" s="52">
        <f t="shared" ref="Q9" si="101">ROUND((O9+P9*2)/3,1)</f>
        <v>0</v>
      </c>
      <c r="R9" s="44"/>
      <c r="S9" s="44"/>
      <c r="T9" s="52">
        <f t="shared" ref="T9" si="102">ROUND((MAX(R9:S9)*0.6+Q9*0.4),1)</f>
        <v>0</v>
      </c>
      <c r="U9" s="44"/>
      <c r="V9" s="44"/>
      <c r="W9" s="52">
        <f t="shared" ref="W9" si="103">ROUND((U9+V9*2)/3,1)</f>
        <v>0</v>
      </c>
      <c r="X9" s="44"/>
      <c r="Y9" s="44"/>
      <c r="Z9" s="52">
        <f t="shared" ref="Z9" si="104">ROUND((MAX(X9:Y9)*0.6+W9*0.4),1)</f>
        <v>0</v>
      </c>
      <c r="AA9" s="49">
        <f t="shared" ref="AA9" si="105">ROUND(IF(W9=0,(MAX(R9,S9)*0.6+Q9*0.4),(MAX(X9,Y9)*0.6+W9*0.4)),1)</f>
        <v>0</v>
      </c>
      <c r="AB9" s="44"/>
      <c r="AC9" s="44"/>
      <c r="AD9" s="52">
        <f t="shared" ref="AD9" si="106">ROUND((AB9+AC9*2)/3,1)</f>
        <v>0</v>
      </c>
      <c r="AE9" s="44"/>
      <c r="AF9" s="44"/>
      <c r="AG9" s="52">
        <f t="shared" ref="AG9" si="107">ROUND((MAX(AE9:AF9)*0.6+AD9*0.4),1)</f>
        <v>0</v>
      </c>
      <c r="AH9" s="44"/>
      <c r="AI9" s="44"/>
      <c r="AJ9" s="52">
        <f t="shared" ref="AJ9" si="108">ROUND((AH9+AI9*2)/3,1)</f>
        <v>0</v>
      </c>
      <c r="AK9" s="44"/>
      <c r="AL9" s="44"/>
      <c r="AM9" s="52">
        <f t="shared" ref="AM9" si="109">ROUND((MAX(AK9:AL9)*0.6+AJ9*0.4),1)</f>
        <v>0</v>
      </c>
      <c r="AN9" s="49">
        <f t="shared" ref="AN9" si="110">ROUND(IF(AJ9=0,(MAX(AE9,AF9)*0.6+AD9*0.4),(MAX(AK9,AL9)*0.6+AJ9*0.4)),1)</f>
        <v>0</v>
      </c>
      <c r="AO9" s="44"/>
      <c r="AP9" s="44"/>
      <c r="AQ9" s="52">
        <f t="shared" ref="AQ9" si="111">ROUND((AO9+AP9*2)/3,1)</f>
        <v>0</v>
      </c>
      <c r="AR9" s="52"/>
      <c r="AS9" s="52"/>
      <c r="AT9" s="52">
        <f t="shared" ref="AT9" si="112">ROUND((MAX(AR9:AS9)*0.6+AQ9*0.4),1)</f>
        <v>0</v>
      </c>
      <c r="AU9" s="44"/>
      <c r="AV9" s="44"/>
      <c r="AW9" s="52">
        <f t="shared" ref="AW9" si="113">ROUND((AU9+AV9*2)/3,1)</f>
        <v>0</v>
      </c>
      <c r="AX9" s="44"/>
      <c r="AY9" s="44"/>
      <c r="AZ9" s="52">
        <f t="shared" ref="AZ9" si="114">ROUND((MAX(AX9:AY9)*0.6+AW9*0.4),1)</f>
        <v>0</v>
      </c>
      <c r="BA9" s="49">
        <f t="shared" ref="BA9" si="115">ROUND(IF(AW9=0,(MAX(AR9,AS9)*0.6+AQ9*0.4),(MAX(AX9,AY9)*0.6+AW9*0.4)),1)</f>
        <v>0</v>
      </c>
      <c r="BB9" s="44"/>
      <c r="BC9" s="44"/>
      <c r="BD9" s="52">
        <f t="shared" ref="BD9" si="116">ROUND((BB9+BC9*2)/3,1)</f>
        <v>0</v>
      </c>
      <c r="BE9" s="44"/>
      <c r="BF9" s="44"/>
      <c r="BG9" s="52">
        <f t="shared" ref="BG9" si="117">ROUND((MAX(BE9:BF9)*0.6+BD9*0.4),1)</f>
        <v>0</v>
      </c>
      <c r="BH9" s="44"/>
      <c r="BI9" s="44"/>
      <c r="BJ9" s="52">
        <f t="shared" ref="BJ9" si="118">ROUND((BH9+BI9*2)/3,1)</f>
        <v>0</v>
      </c>
      <c r="BK9" s="44"/>
      <c r="BL9" s="44"/>
      <c r="BM9" s="52">
        <f t="shared" ref="BM9" si="119">ROUND((MAX(BK9:BL9)*0.6+BJ9*0.4),1)</f>
        <v>0</v>
      </c>
      <c r="BN9" s="49">
        <f t="shared" ref="BN9" si="120">ROUND(IF(BJ9=0,(MAX(BE9,BF9)*0.6+BD9*0.4),(MAX(BK9,BL9)*0.6+BJ9*0.4)),1)</f>
        <v>0</v>
      </c>
      <c r="BO9" s="44"/>
      <c r="BP9" s="44"/>
      <c r="BQ9" s="52">
        <f t="shared" ref="BQ9" si="121">ROUND((BO9+BP9*2)/3,1)</f>
        <v>0</v>
      </c>
      <c r="BR9" s="44"/>
      <c r="BS9" s="44"/>
      <c r="BT9" s="52">
        <f t="shared" ref="BT9" si="122">ROUND((MAX(BR9:BS9)*0.6+BQ9*0.4),1)</f>
        <v>0</v>
      </c>
      <c r="BU9" s="44"/>
      <c r="BV9" s="44"/>
      <c r="BW9" s="52">
        <f t="shared" ref="BW9" si="123">ROUND((BU9+BV9*2)/3,1)</f>
        <v>0</v>
      </c>
      <c r="BX9" s="44"/>
      <c r="BY9" s="44"/>
      <c r="BZ9" s="52">
        <f t="shared" ref="BZ9" si="124">ROUND((MAX(BX9:BY9)*0.6+BW9*0.4),1)</f>
        <v>0</v>
      </c>
      <c r="CA9" s="49">
        <f t="shared" ref="CA9" si="125">ROUND(IF(BW9=0,(MAX(BR9,BS9)*0.6+BQ9*0.4),(MAX(BX9,BY9)*0.6+BW9*0.4)),1)</f>
        <v>0</v>
      </c>
      <c r="CB9" s="44"/>
      <c r="CC9" s="44"/>
      <c r="CD9" s="52">
        <f t="shared" ref="CD9" si="126">ROUND((CB9+CC9*2)/3,1)</f>
        <v>0</v>
      </c>
      <c r="CE9" s="44"/>
      <c r="CF9" s="44"/>
      <c r="CG9" s="52">
        <f t="shared" ref="CG9" si="127">ROUND((MAX(CE9:CF9)+CD9)/2,1)</f>
        <v>0</v>
      </c>
      <c r="CH9" s="44"/>
      <c r="CI9" s="44"/>
      <c r="CJ9" s="52">
        <f t="shared" ref="CJ9" si="128">ROUND((CH9+CI9*2)/3,1)</f>
        <v>0</v>
      </c>
      <c r="CK9" s="44"/>
      <c r="CL9" s="44"/>
      <c r="CM9" s="52">
        <f t="shared" ref="CM9" si="129">ROUND((MAX(CK9:CL9)+CJ9)/2,1)</f>
        <v>0</v>
      </c>
      <c r="CN9" s="49">
        <f t="shared" ref="CN9" si="130">ROUND(IF(CJ9=0,(MAX(CE9,CF9)+CD9)/2,(MAX(CK9,CL9)+CJ9)/2),1)</f>
        <v>0</v>
      </c>
      <c r="CO9" s="44"/>
      <c r="CP9" s="44"/>
      <c r="CQ9" s="52">
        <f t="shared" ref="CQ9" si="131">ROUND((CO9+CP9*2)/3,1)</f>
        <v>0</v>
      </c>
      <c r="CR9" s="44"/>
      <c r="CS9" s="44"/>
      <c r="CT9" s="52">
        <f t="shared" ref="CT9" si="132">ROUND((MAX(CR9:CS9)*0.6+CQ9*0.4),1)</f>
        <v>0</v>
      </c>
      <c r="CU9" s="44"/>
      <c r="CV9" s="44"/>
      <c r="CW9" s="52">
        <f t="shared" ref="CW9" si="133">ROUND((CU9+CV9*2)/3,1)</f>
        <v>0</v>
      </c>
      <c r="CX9" s="44"/>
      <c r="CY9" s="44"/>
      <c r="CZ9" s="52">
        <f t="shared" ref="CZ9" si="134">ROUND((MAX(CX9:CY9)*0.6+CW9*0.4),1)</f>
        <v>0</v>
      </c>
      <c r="DA9" s="49">
        <f t="shared" ref="DA9" si="135">ROUND(IF(CW9=0,(MAX(CR9,CS9)*0.6+CQ9*0.4),(MAX(CX9,CY9)*0.6+CW9*0.4)),1)</f>
        <v>0</v>
      </c>
      <c r="DB9" s="44"/>
      <c r="DC9" s="44"/>
      <c r="DD9" s="52">
        <f t="shared" ref="DD9" si="136">ROUND((DB9+DC9*2)/3,1)</f>
        <v>0</v>
      </c>
      <c r="DE9" s="44"/>
      <c r="DF9" s="44"/>
      <c r="DG9" s="52">
        <f t="shared" ref="DG9" si="137">ROUND((MAX(DE9:DF9)*0.6+DD9*0.4),1)</f>
        <v>0</v>
      </c>
      <c r="DH9" s="44"/>
      <c r="DI9" s="44"/>
      <c r="DJ9" s="52">
        <f t="shared" ref="DJ9" si="138">ROUND((DH9+DI9*2)/3,1)</f>
        <v>0</v>
      </c>
      <c r="DK9" s="44"/>
      <c r="DL9" s="44"/>
      <c r="DM9" s="52">
        <f t="shared" ref="DM9" si="139">ROUND((MAX(DK9:DL9)*0.6+DJ9*0.4),1)</f>
        <v>0</v>
      </c>
      <c r="DN9" s="49">
        <f t="shared" ref="DN9" si="140">ROUND(IF(DJ9=0,(MAX(DE9,DF9)*0.6+DD9*0.4),(MAX(DK9,DL9)*0.6+DJ9*0.4)),1)</f>
        <v>0</v>
      </c>
      <c r="DO9" s="44"/>
      <c r="DP9" s="44"/>
      <c r="DQ9" s="52">
        <f t="shared" ref="DQ9" si="141">ROUND((DO9+DP9*2)/3,1)</f>
        <v>0</v>
      </c>
      <c r="DR9" s="44"/>
      <c r="DS9" s="44"/>
      <c r="DT9" s="52">
        <f t="shared" ref="DT9" si="142">ROUND((MAX(DR9:DS9)*0.6+DQ9*0.4),1)</f>
        <v>0</v>
      </c>
      <c r="DU9" s="44"/>
      <c r="DV9" s="44"/>
      <c r="DW9" s="52">
        <f t="shared" ref="DW9" si="143">ROUND((DU9+DV9*2)/3,1)</f>
        <v>0</v>
      </c>
      <c r="DX9" s="44"/>
      <c r="DY9" s="44"/>
      <c r="DZ9" s="52">
        <f t="shared" ref="DZ9" si="144">ROUND((MAX(DX9:DY9)*0.6+DW9*0.4),1)</f>
        <v>0</v>
      </c>
      <c r="EA9" s="49">
        <f t="shared" ref="EA9" si="145">ROUND(IF(DW9=0,(MAX(DR9,DS9)*0.6+DQ9*0.4),(MAX(DX9,DY9)*0.6+DW9*0.4)),1)</f>
        <v>0</v>
      </c>
      <c r="EB9" s="53"/>
      <c r="EC9" s="53"/>
      <c r="ED9" s="52">
        <f t="shared" ref="ED9" si="146">ROUND((EB9+EC9*2)/3,1)</f>
        <v>0</v>
      </c>
      <c r="EE9" s="53"/>
      <c r="EF9" s="53"/>
      <c r="EG9" s="52">
        <f t="shared" ref="EG9" si="147">ROUND((MAX(EE9:EF9)*0.6+ED9*0.4),1)</f>
        <v>0</v>
      </c>
      <c r="EH9" s="44"/>
      <c r="EI9" s="44"/>
      <c r="EJ9" s="52">
        <f t="shared" ref="EJ9" si="148">ROUND((EH9+EI9*2)/3,1)</f>
        <v>0</v>
      </c>
      <c r="EK9" s="44"/>
      <c r="EL9" s="44"/>
      <c r="EM9" s="52">
        <f t="shared" ref="EM9" si="149">ROUND((MAX(EK9:EL9)*0.6+EJ9*0.4),1)</f>
        <v>0</v>
      </c>
      <c r="EN9" s="49">
        <f t="shared" ref="EN9" si="150">ROUND(IF(EJ9=0,(MAX(EE9,EF9)*0.6+ED9*0.4),(MAX(EK9,EL9)*0.6+EJ9*0.4)),1)</f>
        <v>0</v>
      </c>
      <c r="EO9" s="44"/>
      <c r="EP9" s="44"/>
      <c r="EQ9" s="52">
        <f t="shared" ref="EQ9" si="151">ROUND((EO9+EP9*2)/3,1)</f>
        <v>0</v>
      </c>
      <c r="ER9" s="44"/>
      <c r="ES9" s="44"/>
      <c r="ET9" s="52">
        <f t="shared" ref="ET9" si="152">ROUND((MAX(ER9:ES9)*0.6+EQ9*0.4),1)</f>
        <v>0</v>
      </c>
      <c r="EU9" s="44"/>
      <c r="EV9" s="44"/>
      <c r="EW9" s="52">
        <f t="shared" ref="EW9" si="153">ROUND((EU9+EV9*2)/3,1)</f>
        <v>0</v>
      </c>
      <c r="EX9" s="44"/>
      <c r="EY9" s="44"/>
      <c r="EZ9" s="52">
        <f t="shared" ref="EZ9" si="154">ROUND((MAX(EX9:EY9)*0.6+EW9*0.4),1)</f>
        <v>0</v>
      </c>
      <c r="FA9" s="49">
        <f t="shared" ref="FA9" si="155">ROUND(IF(EW9=0,(MAX(ER9,ES9)*0.6+EQ9*0.4),(MAX(EX9,EY9)*0.6+EW9*0.4)),1)</f>
        <v>0</v>
      </c>
      <c r="FB9" s="44"/>
      <c r="FC9" s="44"/>
      <c r="FD9" s="52">
        <f t="shared" ref="FD9" si="156">ROUND((FB9+FC9*2)/3,1)</f>
        <v>0</v>
      </c>
      <c r="FE9" s="44"/>
      <c r="FF9" s="44"/>
      <c r="FG9" s="52">
        <f t="shared" ref="FG9" si="157">ROUND((MAX(FE9:FF9)*0.6+FD9*0.4),1)</f>
        <v>0</v>
      </c>
      <c r="FH9" s="44"/>
      <c r="FI9" s="44"/>
      <c r="FJ9" s="52">
        <f t="shared" ref="FJ9" si="158">ROUND((FH9+FI9*2)/3,1)</f>
        <v>0</v>
      </c>
      <c r="FK9" s="44"/>
      <c r="FL9" s="44"/>
      <c r="FM9" s="52">
        <f t="shared" ref="FM9" si="159">ROUND((MAX(FK9:FL9)*0.6+FJ9*0.4),1)</f>
        <v>0</v>
      </c>
      <c r="FN9" s="49">
        <f>ROUND(IF(NK!FJ9=0,(MAX(NK!FE9,NK!FF9)*0.6+NK!FD9*0.4),(MAX(NK!FK9,NK!FL9)*0.6+NK!FJ9*0.4)),1)</f>
        <v>0</v>
      </c>
      <c r="FO9" s="44"/>
      <c r="FP9" s="44"/>
      <c r="FQ9" s="52">
        <f t="shared" si="59"/>
        <v>0</v>
      </c>
      <c r="FR9" s="44"/>
      <c r="FS9" s="44"/>
      <c r="FT9" s="52">
        <f t="shared" si="60"/>
        <v>0</v>
      </c>
      <c r="FU9" s="44"/>
      <c r="FV9" s="44"/>
      <c r="FW9" s="52">
        <f t="shared" si="61"/>
        <v>0</v>
      </c>
      <c r="FX9" s="44"/>
      <c r="FY9" s="44"/>
      <c r="FZ9" s="52">
        <f t="shared" si="62"/>
        <v>0</v>
      </c>
      <c r="GA9" s="49">
        <f t="shared" si="63"/>
        <v>0</v>
      </c>
      <c r="GB9" s="44"/>
      <c r="GC9" s="44"/>
      <c r="GD9" s="52">
        <f t="shared" si="64"/>
        <v>0</v>
      </c>
      <c r="GE9" s="44"/>
      <c r="GF9" s="44"/>
      <c r="GG9" s="52">
        <f t="shared" si="65"/>
        <v>0</v>
      </c>
      <c r="GH9" s="44"/>
      <c r="GI9" s="44"/>
      <c r="GJ9" s="52">
        <f t="shared" si="66"/>
        <v>0</v>
      </c>
      <c r="GK9" s="44"/>
      <c r="GL9" s="44"/>
      <c r="GM9" s="52">
        <f t="shared" si="67"/>
        <v>0</v>
      </c>
      <c r="GN9" s="49">
        <f t="shared" si="68"/>
        <v>0</v>
      </c>
      <c r="GO9" s="44"/>
      <c r="GP9" s="44"/>
      <c r="GQ9" s="52">
        <f t="shared" si="69"/>
        <v>0</v>
      </c>
      <c r="GR9" s="44"/>
      <c r="GS9" s="44"/>
      <c r="GT9" s="52">
        <f t="shared" si="70"/>
        <v>0</v>
      </c>
      <c r="GU9" s="44"/>
      <c r="GV9" s="44"/>
      <c r="GW9" s="52">
        <f t="shared" si="71"/>
        <v>0</v>
      </c>
      <c r="GX9" s="44"/>
      <c r="GY9" s="44"/>
      <c r="GZ9" s="52">
        <f t="shared" si="72"/>
        <v>0</v>
      </c>
      <c r="HA9" s="49">
        <f t="shared" si="73"/>
        <v>0</v>
      </c>
      <c r="HB9" s="44"/>
      <c r="HC9" s="44"/>
      <c r="HD9" s="52">
        <f t="shared" si="74"/>
        <v>0</v>
      </c>
      <c r="HE9" s="44"/>
      <c r="HF9" s="44"/>
      <c r="HG9" s="52">
        <f t="shared" si="75"/>
        <v>0</v>
      </c>
      <c r="HH9" s="44"/>
      <c r="HI9" s="44"/>
      <c r="HJ9" s="52">
        <f t="shared" si="76"/>
        <v>0</v>
      </c>
      <c r="HK9" s="44"/>
      <c r="HL9" s="44"/>
      <c r="HM9" s="52">
        <f t="shared" si="77"/>
        <v>0</v>
      </c>
      <c r="HN9" s="49">
        <f t="shared" si="78"/>
        <v>0</v>
      </c>
      <c r="HO9" s="44"/>
      <c r="HP9" s="44"/>
      <c r="HQ9" s="52">
        <f t="shared" si="100"/>
        <v>0</v>
      </c>
      <c r="HR9" s="94"/>
      <c r="HS9" s="94"/>
      <c r="HT9" s="94"/>
      <c r="HU9" s="94"/>
      <c r="HV9" s="94"/>
      <c r="HW9" s="44"/>
      <c r="HX9" s="44"/>
      <c r="HY9" s="52">
        <f t="shared" ref="HY9" si="160">ROUND((HW9+HX9*2)/3,1)</f>
        <v>0</v>
      </c>
      <c r="HZ9" s="44"/>
      <c r="IA9" s="44"/>
      <c r="IB9" s="52">
        <f t="shared" ref="IB9" si="161">ROUND((MAX(HZ9:IA9)*0.6+HY9*0.4),1)</f>
        <v>0</v>
      </c>
      <c r="IC9" s="44"/>
      <c r="ID9" s="44"/>
      <c r="IE9" s="52">
        <f t="shared" ref="IE9" si="162">ROUND((IC9+ID9*2)/3,1)</f>
        <v>0</v>
      </c>
      <c r="IF9" s="44"/>
      <c r="IG9" s="44"/>
      <c r="IH9" s="52">
        <f t="shared" ref="IH9" si="163">ROUND((MAX(IF9:IG9)*0.6+IE9*0.4),1)</f>
        <v>0</v>
      </c>
      <c r="II9" s="49">
        <f t="shared" ref="II9" si="164">ROUND(IF(IE9=0,(MAX(HZ9,IA9)*0.6+HY9*0.4),(MAX(IF9,IG9)*0.6+IE9*0.4)),1)</f>
        <v>0</v>
      </c>
      <c r="IJ9" s="44"/>
      <c r="IK9" s="44"/>
      <c r="IL9" s="52">
        <f t="shared" ref="IL9" si="165">ROUND((IJ9+IK9*2)/3,1)</f>
        <v>0</v>
      </c>
      <c r="IM9" s="44"/>
      <c r="IN9" s="44"/>
      <c r="IO9" s="52">
        <f t="shared" ref="IO9" si="166">ROUND((MAX(IM9:IN9)*0.6+IL9*0.4),1)</f>
        <v>0</v>
      </c>
      <c r="IP9" s="44"/>
      <c r="IQ9" s="44"/>
      <c r="IR9" s="52">
        <f t="shared" ref="IR9" si="167">ROUND((IP9+IQ9*2)/3,1)</f>
        <v>0</v>
      </c>
      <c r="IS9" s="44"/>
      <c r="IT9" s="44"/>
      <c r="IU9" s="52">
        <f t="shared" ref="IU9" si="168">ROUND((MAX(IS9:IT9)*0.6+IR9*0.4),1)</f>
        <v>0</v>
      </c>
      <c r="IV9" s="49">
        <f t="shared" ref="IV9" si="169">ROUND(IF(IR9=0,(MAX(IM9,IN9)*0.6+IL9*0.4),(MAX(IS9,IT9)*0.6+IR9*0.4)),1)</f>
        <v>0</v>
      </c>
      <c r="IW9" s="44"/>
      <c r="IX9" s="44"/>
      <c r="IY9" s="52">
        <f t="shared" ref="IY9" si="170">ROUND((IW9+IX9*2)/3,1)</f>
        <v>0</v>
      </c>
      <c r="IZ9" s="44"/>
      <c r="JA9" s="44"/>
      <c r="JB9" s="52">
        <f t="shared" ref="JB9" si="171">ROUND((MAX(IZ9:JA9)*0.6+IY9*0.4),1)</f>
        <v>0</v>
      </c>
      <c r="JC9" s="44"/>
      <c r="JD9" s="44"/>
      <c r="JE9" s="52">
        <f t="shared" ref="JE9" si="172">ROUND((JC9+JD9*2)/3,1)</f>
        <v>0</v>
      </c>
      <c r="JF9" s="44"/>
      <c r="JG9" s="44"/>
      <c r="JH9" s="52">
        <f t="shared" ref="JH9" si="173">ROUND((MAX(JF9:JG9)*0.6+JE9*0.4),1)</f>
        <v>0</v>
      </c>
      <c r="JI9" s="49">
        <f t="shared" ref="JI9" si="174">ROUND(IF(JE9=0,(MAX(IZ9,JA9)*0.6+IY9*0.4),(MAX(JF9,JG9)*0.6+JE9*0.4)),1)</f>
        <v>0</v>
      </c>
      <c r="JJ9" s="44"/>
      <c r="JK9" s="44"/>
      <c r="JL9" s="52">
        <f t="shared" ref="JL9" si="175">ROUND((JJ9+JK9*2)/3,1)</f>
        <v>0</v>
      </c>
      <c r="JM9" s="44"/>
      <c r="JN9" s="44"/>
      <c r="JO9" s="52">
        <f t="shared" ref="JO9" si="176">ROUND((MAX(JM9:JN9)*0.6+JL9*0.4),1)</f>
        <v>0</v>
      </c>
      <c r="JP9" s="44"/>
      <c r="JQ9" s="44"/>
      <c r="JR9" s="52">
        <f t="shared" ref="JR9" si="177">ROUND((JP9+JQ9*2)/3,1)</f>
        <v>0</v>
      </c>
      <c r="JS9" s="44"/>
      <c r="JT9" s="44"/>
      <c r="JU9" s="52">
        <f t="shared" ref="JU9" si="178">ROUND((MAX(JS9:JT9)*0.6+JR9*0.4),1)</f>
        <v>0</v>
      </c>
      <c r="JV9" s="49">
        <f t="shared" ref="JV9" si="179">ROUND(IF(JR9=0,(MAX(JM9,JN9)*0.6+JL9*0.4),(MAX(JS9,JT9)*0.6+JR9*0.4)),1)</f>
        <v>0</v>
      </c>
    </row>
    <row r="10" spans="1:282" s="8" customFormat="1" ht="18.75" customHeight="1" x14ac:dyDescent="0.2">
      <c r="B10" s="7"/>
      <c r="C10" s="7"/>
      <c r="D10" s="7"/>
      <c r="E10" s="7"/>
      <c r="F10" s="29"/>
      <c r="G10" s="64"/>
      <c r="H10" s="6"/>
      <c r="I10" s="29"/>
      <c r="J10" s="29"/>
      <c r="K10" s="29"/>
      <c r="L10" s="29"/>
      <c r="M10" s="29"/>
      <c r="O10" s="44"/>
      <c r="P10" s="44"/>
      <c r="Q10" s="52">
        <f t="shared" ref="Q10:Q12" si="180">ROUND((O10+P10*2)/3,1)</f>
        <v>0</v>
      </c>
      <c r="R10" s="44"/>
      <c r="S10" s="44"/>
      <c r="T10" s="52">
        <f t="shared" ref="T10:T12" si="181">ROUND((MAX(R10:S10)*0.6+Q10*0.4),1)</f>
        <v>0</v>
      </c>
      <c r="U10" s="44"/>
      <c r="V10" s="44"/>
      <c r="W10" s="52">
        <f t="shared" ref="W10:W12" si="182">ROUND((U10+V10*2)/3,1)</f>
        <v>0</v>
      </c>
      <c r="X10" s="44"/>
      <c r="Y10" s="44"/>
      <c r="Z10" s="52">
        <f t="shared" ref="Z10:Z12" si="183">ROUND((MAX(X10:Y10)*0.6+W10*0.4),1)</f>
        <v>0</v>
      </c>
      <c r="AA10" s="49">
        <f t="shared" ref="AA10:AA12" si="184">ROUND(IF(W10=0,(MAX(R10,S10)*0.6+Q10*0.4),(MAX(X10,Y10)*0.6+W10*0.4)),1)</f>
        <v>0</v>
      </c>
      <c r="AB10" s="44"/>
      <c r="AC10" s="44"/>
      <c r="AD10" s="52">
        <f t="shared" ref="AD10:AD12" si="185">ROUND((AB10+AC10*2)/3,1)</f>
        <v>0</v>
      </c>
      <c r="AE10" s="44"/>
      <c r="AF10" s="44"/>
      <c r="AG10" s="52">
        <f t="shared" ref="AG10:AG12" si="186">ROUND((MAX(AE10:AF10)*0.6+AD10*0.4),1)</f>
        <v>0</v>
      </c>
      <c r="AH10" s="44"/>
      <c r="AI10" s="44"/>
      <c r="AJ10" s="52">
        <f t="shared" ref="AJ10:AJ12" si="187">ROUND((AH10+AI10*2)/3,1)</f>
        <v>0</v>
      </c>
      <c r="AK10" s="44"/>
      <c r="AL10" s="44"/>
      <c r="AM10" s="52">
        <f t="shared" ref="AM10:AM12" si="188">ROUND((MAX(AK10:AL10)*0.6+AJ10*0.4),1)</f>
        <v>0</v>
      </c>
      <c r="AN10" s="49">
        <f t="shared" ref="AN10:AN12" si="189">ROUND(IF(AJ10=0,(MAX(AE10,AF10)*0.6+AD10*0.4),(MAX(AK10,AL10)*0.6+AJ10*0.4)),1)</f>
        <v>0</v>
      </c>
      <c r="AO10" s="44"/>
      <c r="AP10" s="44"/>
      <c r="AQ10" s="52">
        <f t="shared" ref="AQ10:AQ12" si="190">ROUND((AO10+AP10*2)/3,1)</f>
        <v>0</v>
      </c>
      <c r="AR10" s="52"/>
      <c r="AS10" s="52"/>
      <c r="AT10" s="52">
        <f t="shared" ref="AT10:AT12" si="191">ROUND((MAX(AR10:AS10)*0.6+AQ10*0.4),1)</f>
        <v>0</v>
      </c>
      <c r="AU10" s="44"/>
      <c r="AV10" s="44"/>
      <c r="AW10" s="52">
        <f t="shared" ref="AW10:AW12" si="192">ROUND((AU10+AV10*2)/3,1)</f>
        <v>0</v>
      </c>
      <c r="AX10" s="44"/>
      <c r="AY10" s="44"/>
      <c r="AZ10" s="52">
        <f t="shared" ref="AZ10:AZ12" si="193">ROUND((MAX(AX10:AY10)*0.6+AW10*0.4),1)</f>
        <v>0</v>
      </c>
      <c r="BA10" s="49">
        <f t="shared" ref="BA10:BA12" si="194">ROUND(IF(AW10=0,(MAX(AR10,AS10)*0.6+AQ10*0.4),(MAX(AX10,AY10)*0.6+AW10*0.4)),1)</f>
        <v>0</v>
      </c>
      <c r="BB10" s="44"/>
      <c r="BC10" s="44"/>
      <c r="BD10" s="52">
        <f t="shared" ref="BD10:BD12" si="195">ROUND((BB10+BC10*2)/3,1)</f>
        <v>0</v>
      </c>
      <c r="BE10" s="44"/>
      <c r="BF10" s="44"/>
      <c r="BG10" s="52">
        <f t="shared" ref="BG10:BG12" si="196">ROUND((MAX(BE10:BF10)*0.6+BD10*0.4),1)</f>
        <v>0</v>
      </c>
      <c r="BH10" s="44"/>
      <c r="BI10" s="44"/>
      <c r="BJ10" s="52">
        <f t="shared" ref="BJ10:BJ12" si="197">ROUND((BH10+BI10*2)/3,1)</f>
        <v>0</v>
      </c>
      <c r="BK10" s="44"/>
      <c r="BL10" s="44"/>
      <c r="BM10" s="52">
        <f t="shared" ref="BM10:BM12" si="198">ROUND((MAX(BK10:BL10)*0.6+BJ10*0.4),1)</f>
        <v>0</v>
      </c>
      <c r="BN10" s="49">
        <f t="shared" ref="BN10:BN12" si="199">ROUND(IF(BJ10=0,(MAX(BE10,BF10)*0.6+BD10*0.4),(MAX(BK10,BL10)*0.6+BJ10*0.4)),1)</f>
        <v>0</v>
      </c>
      <c r="BO10" s="44"/>
      <c r="BP10" s="44"/>
      <c r="BQ10" s="52">
        <f t="shared" ref="BQ10:BQ12" si="200">ROUND((BO10+BP10*2)/3,1)</f>
        <v>0</v>
      </c>
      <c r="BR10" s="44"/>
      <c r="BS10" s="44"/>
      <c r="BT10" s="52">
        <f t="shared" ref="BT10:BT12" si="201">ROUND((MAX(BR10:BS10)*0.6+BQ10*0.4),1)</f>
        <v>0</v>
      </c>
      <c r="BU10" s="44"/>
      <c r="BV10" s="44"/>
      <c r="BW10" s="52">
        <f t="shared" ref="BW10:BW12" si="202">ROUND((BU10+BV10*2)/3,1)</f>
        <v>0</v>
      </c>
      <c r="BX10" s="44"/>
      <c r="BY10" s="44"/>
      <c r="BZ10" s="52">
        <f t="shared" ref="BZ10:BZ12" si="203">ROUND((MAX(BX10:BY10)*0.6+BW10*0.4),1)</f>
        <v>0</v>
      </c>
      <c r="CA10" s="49">
        <f t="shared" ref="CA10:CA12" si="204">ROUND(IF(BW10=0,(MAX(BR10,BS10)*0.6+BQ10*0.4),(MAX(BX10,BY10)*0.6+BW10*0.4)),1)</f>
        <v>0</v>
      </c>
      <c r="CB10" s="44"/>
      <c r="CC10" s="44"/>
      <c r="CD10" s="52">
        <f t="shared" ref="CD10:CD12" si="205">ROUND((CB10+CC10*2)/3,1)</f>
        <v>0</v>
      </c>
      <c r="CE10" s="44"/>
      <c r="CF10" s="44"/>
      <c r="CG10" s="52">
        <f t="shared" ref="CG10:CG12" si="206">ROUND((MAX(CE10:CF10)+CD10)/2,1)</f>
        <v>0</v>
      </c>
      <c r="CH10" s="44"/>
      <c r="CI10" s="44"/>
      <c r="CJ10" s="52">
        <f t="shared" ref="CJ10:CJ12" si="207">ROUND((CH10+CI10*2)/3,1)</f>
        <v>0</v>
      </c>
      <c r="CK10" s="44"/>
      <c r="CL10" s="44"/>
      <c r="CM10" s="52">
        <f t="shared" ref="CM10:CM12" si="208">ROUND((MAX(CK10:CL10)+CJ10)/2,1)</f>
        <v>0</v>
      </c>
      <c r="CN10" s="49">
        <f t="shared" ref="CN10:CN12" si="209">ROUND(IF(CJ10=0,(MAX(CE10,CF10)+CD10)/2,(MAX(CK10,CL10)+CJ10)/2),1)</f>
        <v>0</v>
      </c>
      <c r="CO10" s="44"/>
      <c r="CP10" s="44"/>
      <c r="CQ10" s="52">
        <f t="shared" ref="CQ10:CQ12" si="210">ROUND((CO10+CP10*2)/3,1)</f>
        <v>0</v>
      </c>
      <c r="CR10" s="44"/>
      <c r="CS10" s="44"/>
      <c r="CT10" s="52">
        <f t="shared" ref="CT10:CT12" si="211">ROUND((MAX(CR10:CS10)*0.6+CQ10*0.4),1)</f>
        <v>0</v>
      </c>
      <c r="CU10" s="44"/>
      <c r="CV10" s="44"/>
      <c r="CW10" s="52">
        <f t="shared" ref="CW10:CW12" si="212">ROUND((CU10+CV10*2)/3,1)</f>
        <v>0</v>
      </c>
      <c r="CX10" s="44"/>
      <c r="CY10" s="44"/>
      <c r="CZ10" s="52">
        <f t="shared" ref="CZ10:CZ12" si="213">ROUND((MAX(CX10:CY10)*0.6+CW10*0.4),1)</f>
        <v>0</v>
      </c>
      <c r="DA10" s="49">
        <f t="shared" ref="DA10:DA12" si="214">ROUND(IF(CW10=0,(MAX(CR10,CS10)*0.6+CQ10*0.4),(MAX(CX10,CY10)*0.6+CW10*0.4)),1)</f>
        <v>0</v>
      </c>
      <c r="DB10" s="44"/>
      <c r="DC10" s="44"/>
      <c r="DD10" s="52">
        <f t="shared" ref="DD10:DD12" si="215">ROUND((DB10+DC10*2)/3,1)</f>
        <v>0</v>
      </c>
      <c r="DE10" s="44"/>
      <c r="DF10" s="44"/>
      <c r="DG10" s="52">
        <f t="shared" ref="DG10:DG12" si="216">ROUND((MAX(DE10:DF10)*0.6+DD10*0.4),1)</f>
        <v>0</v>
      </c>
      <c r="DH10" s="44"/>
      <c r="DI10" s="44"/>
      <c r="DJ10" s="52">
        <f t="shared" ref="DJ10:DJ12" si="217">ROUND((DH10+DI10*2)/3,1)</f>
        <v>0</v>
      </c>
      <c r="DK10" s="44"/>
      <c r="DL10" s="44"/>
      <c r="DM10" s="52">
        <f t="shared" ref="DM10:DM12" si="218">ROUND((MAX(DK10:DL10)*0.6+DJ10*0.4),1)</f>
        <v>0</v>
      </c>
      <c r="DN10" s="49">
        <f t="shared" ref="DN10:DN12" si="219">ROUND(IF(DJ10=0,(MAX(DE10,DF10)*0.6+DD10*0.4),(MAX(DK10,DL10)*0.6+DJ10*0.4)),1)</f>
        <v>0</v>
      </c>
      <c r="DO10" s="44"/>
      <c r="DP10" s="44"/>
      <c r="DQ10" s="52">
        <f t="shared" ref="DQ10:DQ12" si="220">ROUND((DO10+DP10*2)/3,1)</f>
        <v>0</v>
      </c>
      <c r="DR10" s="44"/>
      <c r="DS10" s="44"/>
      <c r="DT10" s="52">
        <f t="shared" ref="DT10:DT12" si="221">ROUND((MAX(DR10:DS10)*0.6+DQ10*0.4),1)</f>
        <v>0</v>
      </c>
      <c r="DU10" s="44"/>
      <c r="DV10" s="44"/>
      <c r="DW10" s="52">
        <f t="shared" ref="DW10:DW12" si="222">ROUND((DU10+DV10*2)/3,1)</f>
        <v>0</v>
      </c>
      <c r="DX10" s="44"/>
      <c r="DY10" s="44"/>
      <c r="DZ10" s="52">
        <f t="shared" ref="DZ10:DZ12" si="223">ROUND((MAX(DX10:DY10)*0.6+DW10*0.4),1)</f>
        <v>0</v>
      </c>
      <c r="EA10" s="49">
        <f t="shared" ref="EA10:EA12" si="224">ROUND(IF(DW10=0,(MAX(DR10,DS10)*0.6+DQ10*0.4),(MAX(DX10,DY10)*0.6+DW10*0.4)),1)</f>
        <v>0</v>
      </c>
      <c r="EB10" s="53"/>
      <c r="EC10" s="53"/>
      <c r="ED10" s="52">
        <f t="shared" ref="ED10:ED12" si="225">ROUND((EB10+EC10*2)/3,1)</f>
        <v>0</v>
      </c>
      <c r="EE10" s="53"/>
      <c r="EF10" s="53"/>
      <c r="EG10" s="52">
        <f t="shared" ref="EG10:EG12" si="226">ROUND((MAX(EE10:EF10)*0.6+ED10*0.4),1)</f>
        <v>0</v>
      </c>
      <c r="EH10" s="44"/>
      <c r="EI10" s="44"/>
      <c r="EJ10" s="52">
        <f t="shared" ref="EJ10:EJ12" si="227">ROUND((EH10+EI10*2)/3,1)</f>
        <v>0</v>
      </c>
      <c r="EK10" s="44"/>
      <c r="EL10" s="44"/>
      <c r="EM10" s="52">
        <f t="shared" ref="EM10:EM12" si="228">ROUND((MAX(EK10:EL10)*0.6+EJ10*0.4),1)</f>
        <v>0</v>
      </c>
      <c r="EN10" s="49">
        <f t="shared" ref="EN10:EN12" si="229">ROUND(IF(EJ10=0,(MAX(EE10,EF10)*0.6+ED10*0.4),(MAX(EK10,EL10)*0.6+EJ10*0.4)),1)</f>
        <v>0</v>
      </c>
      <c r="EO10" s="44"/>
      <c r="EP10" s="44"/>
      <c r="EQ10" s="52">
        <f t="shared" ref="EQ10:EQ12" si="230">ROUND((EO10+EP10*2)/3,1)</f>
        <v>0</v>
      </c>
      <c r="ER10" s="44"/>
      <c r="ES10" s="44"/>
      <c r="ET10" s="52">
        <f t="shared" ref="ET10:ET12" si="231">ROUND((MAX(ER10:ES10)*0.6+EQ10*0.4),1)</f>
        <v>0</v>
      </c>
      <c r="EU10" s="44"/>
      <c r="EV10" s="44"/>
      <c r="EW10" s="52">
        <f t="shared" ref="EW10:EW12" si="232">ROUND((EU10+EV10*2)/3,1)</f>
        <v>0</v>
      </c>
      <c r="EX10" s="44"/>
      <c r="EY10" s="44"/>
      <c r="EZ10" s="52">
        <f t="shared" ref="EZ10:EZ12" si="233">ROUND((MAX(EX10:EY10)*0.6+EW10*0.4),1)</f>
        <v>0</v>
      </c>
      <c r="FA10" s="49">
        <f t="shared" ref="FA10:FA12" si="234">ROUND(IF(EW10=0,(MAX(ER10,ES10)*0.6+EQ10*0.4),(MAX(EX10,EY10)*0.6+EW10*0.4)),1)</f>
        <v>0</v>
      </c>
      <c r="FB10" s="44"/>
      <c r="FC10" s="44"/>
      <c r="FD10" s="52">
        <f t="shared" ref="FD10:FD12" si="235">ROUND((FB10+FC10*2)/3,1)</f>
        <v>0</v>
      </c>
      <c r="FE10" s="44"/>
      <c r="FF10" s="44"/>
      <c r="FG10" s="52">
        <f t="shared" ref="FG10:FG12" si="236">ROUND((MAX(FE10:FF10)*0.6+FD10*0.4),1)</f>
        <v>0</v>
      </c>
      <c r="FH10" s="44"/>
      <c r="FI10" s="44"/>
      <c r="FJ10" s="52">
        <f t="shared" ref="FJ10:FJ12" si="237">ROUND((FH10+FI10*2)/3,1)</f>
        <v>0</v>
      </c>
      <c r="FK10" s="44"/>
      <c r="FL10" s="44"/>
      <c r="FM10" s="52">
        <f t="shared" ref="FM10:FM12" si="238">ROUND((MAX(FK10:FL10)*0.6+FJ10*0.4),1)</f>
        <v>0</v>
      </c>
      <c r="FN10" s="49">
        <f>ROUND(IF(NK!FJ10=0,(MAX(NK!FE10,NK!FF10)*0.6+NK!FD10*0.4),(MAX(NK!FK10,NK!FL10)*0.6+NK!FJ10*0.4)),1)</f>
        <v>0</v>
      </c>
      <c r="FO10" s="44"/>
      <c r="FP10" s="44"/>
      <c r="FQ10" s="52">
        <f t="shared" si="59"/>
        <v>0</v>
      </c>
      <c r="FR10" s="44"/>
      <c r="FS10" s="44"/>
      <c r="FT10" s="52">
        <f t="shared" si="60"/>
        <v>0</v>
      </c>
      <c r="FU10" s="44"/>
      <c r="FV10" s="44"/>
      <c r="FW10" s="52">
        <f t="shared" si="61"/>
        <v>0</v>
      </c>
      <c r="FX10" s="44"/>
      <c r="FY10" s="44"/>
      <c r="FZ10" s="52">
        <f t="shared" si="62"/>
        <v>0</v>
      </c>
      <c r="GA10" s="49">
        <f t="shared" si="63"/>
        <v>0</v>
      </c>
      <c r="GB10" s="44"/>
      <c r="GC10" s="44"/>
      <c r="GD10" s="52">
        <f t="shared" si="64"/>
        <v>0</v>
      </c>
      <c r="GE10" s="44"/>
      <c r="GF10" s="44"/>
      <c r="GG10" s="52">
        <f t="shared" si="65"/>
        <v>0</v>
      </c>
      <c r="GH10" s="44"/>
      <c r="GI10" s="44"/>
      <c r="GJ10" s="52">
        <f t="shared" si="66"/>
        <v>0</v>
      </c>
      <c r="GK10" s="44"/>
      <c r="GL10" s="44"/>
      <c r="GM10" s="52">
        <f t="shared" si="67"/>
        <v>0</v>
      </c>
      <c r="GN10" s="49">
        <f t="shared" si="68"/>
        <v>0</v>
      </c>
      <c r="GO10" s="44"/>
      <c r="GP10" s="44"/>
      <c r="GQ10" s="52">
        <f t="shared" si="69"/>
        <v>0</v>
      </c>
      <c r="GR10" s="44"/>
      <c r="GS10" s="44"/>
      <c r="GT10" s="52">
        <f t="shared" si="70"/>
        <v>0</v>
      </c>
      <c r="GU10" s="44"/>
      <c r="GV10" s="44"/>
      <c r="GW10" s="52">
        <f t="shared" si="71"/>
        <v>0</v>
      </c>
      <c r="GX10" s="44"/>
      <c r="GY10" s="44"/>
      <c r="GZ10" s="52">
        <f t="shared" si="72"/>
        <v>0</v>
      </c>
      <c r="HA10" s="49">
        <f t="shared" si="73"/>
        <v>0</v>
      </c>
      <c r="HB10" s="44"/>
      <c r="HC10" s="44"/>
      <c r="HD10" s="52">
        <f t="shared" si="74"/>
        <v>0</v>
      </c>
      <c r="HE10" s="44"/>
      <c r="HF10" s="44"/>
      <c r="HG10" s="52">
        <f t="shared" si="75"/>
        <v>0</v>
      </c>
      <c r="HH10" s="44"/>
      <c r="HI10" s="44"/>
      <c r="HJ10" s="52">
        <f t="shared" si="76"/>
        <v>0</v>
      </c>
      <c r="HK10" s="44"/>
      <c r="HL10" s="44"/>
      <c r="HM10" s="52">
        <f t="shared" si="77"/>
        <v>0</v>
      </c>
      <c r="HN10" s="49">
        <f t="shared" si="78"/>
        <v>0</v>
      </c>
      <c r="HO10" s="44"/>
      <c r="HP10" s="44"/>
      <c r="HQ10" s="52">
        <f t="shared" si="100"/>
        <v>0</v>
      </c>
      <c r="HR10" s="94"/>
      <c r="HS10" s="94"/>
      <c r="HT10" s="94"/>
      <c r="HU10" s="94"/>
      <c r="HV10" s="94"/>
      <c r="HW10" s="44"/>
      <c r="HX10" s="44"/>
      <c r="HY10" s="52">
        <f t="shared" ref="HY10:HY12" si="239">ROUND((HW10+HX10*2)/3,1)</f>
        <v>0</v>
      </c>
      <c r="HZ10" s="44"/>
      <c r="IA10" s="44"/>
      <c r="IB10" s="52">
        <f t="shared" ref="IB10:IB12" si="240">ROUND((MAX(HZ10:IA10)*0.6+HY10*0.4),1)</f>
        <v>0</v>
      </c>
      <c r="IC10" s="44"/>
      <c r="ID10" s="44"/>
      <c r="IE10" s="52">
        <f t="shared" ref="IE10:IE12" si="241">ROUND((IC10+ID10*2)/3,1)</f>
        <v>0</v>
      </c>
      <c r="IF10" s="44"/>
      <c r="IG10" s="44"/>
      <c r="IH10" s="52">
        <f t="shared" ref="IH10:IH12" si="242">ROUND((MAX(IF10:IG10)*0.6+IE10*0.4),1)</f>
        <v>0</v>
      </c>
      <c r="II10" s="49">
        <f t="shared" ref="II10:II12" si="243">ROUND(IF(IE10=0,(MAX(HZ10,IA10)*0.6+HY10*0.4),(MAX(IF10,IG10)*0.6+IE10*0.4)),1)</f>
        <v>0</v>
      </c>
      <c r="IJ10" s="44"/>
      <c r="IK10" s="44"/>
      <c r="IL10" s="52">
        <f t="shared" ref="IL10:IL12" si="244">ROUND((IJ10+IK10*2)/3,1)</f>
        <v>0</v>
      </c>
      <c r="IM10" s="44"/>
      <c r="IN10" s="44"/>
      <c r="IO10" s="52">
        <f t="shared" ref="IO10:IO12" si="245">ROUND((MAX(IM10:IN10)*0.6+IL10*0.4),1)</f>
        <v>0</v>
      </c>
      <c r="IP10" s="44"/>
      <c r="IQ10" s="44"/>
      <c r="IR10" s="52">
        <f t="shared" ref="IR10:IR12" si="246">ROUND((IP10+IQ10*2)/3,1)</f>
        <v>0</v>
      </c>
      <c r="IS10" s="44"/>
      <c r="IT10" s="44"/>
      <c r="IU10" s="52">
        <f t="shared" ref="IU10:IU12" si="247">ROUND((MAX(IS10:IT10)*0.6+IR10*0.4),1)</f>
        <v>0</v>
      </c>
      <c r="IV10" s="49">
        <f t="shared" ref="IV10:IV12" si="248">ROUND(IF(IR10=0,(MAX(IM10,IN10)*0.6+IL10*0.4),(MAX(IS10,IT10)*0.6+IR10*0.4)),1)</f>
        <v>0</v>
      </c>
      <c r="IW10" s="44"/>
      <c r="IX10" s="44"/>
      <c r="IY10" s="52">
        <f t="shared" ref="IY10:IY12" si="249">ROUND((IW10+IX10*2)/3,1)</f>
        <v>0</v>
      </c>
      <c r="IZ10" s="44"/>
      <c r="JA10" s="44"/>
      <c r="JB10" s="52">
        <f t="shared" ref="JB10:JB12" si="250">ROUND((MAX(IZ10:JA10)*0.6+IY10*0.4),1)</f>
        <v>0</v>
      </c>
      <c r="JC10" s="44"/>
      <c r="JD10" s="44"/>
      <c r="JE10" s="52">
        <f t="shared" ref="JE10:JE12" si="251">ROUND((JC10+JD10*2)/3,1)</f>
        <v>0</v>
      </c>
      <c r="JF10" s="44"/>
      <c r="JG10" s="44"/>
      <c r="JH10" s="52">
        <f t="shared" ref="JH10:JH12" si="252">ROUND((MAX(JF10:JG10)*0.6+JE10*0.4),1)</f>
        <v>0</v>
      </c>
      <c r="JI10" s="49">
        <f t="shared" ref="JI10:JI12" si="253">ROUND(IF(JE10=0,(MAX(IZ10,JA10)*0.6+IY10*0.4),(MAX(JF10,JG10)*0.6+JE10*0.4)),1)</f>
        <v>0</v>
      </c>
      <c r="JJ10" s="44"/>
      <c r="JK10" s="44"/>
      <c r="JL10" s="52">
        <f t="shared" ref="JL10:JL12" si="254">ROUND((JJ10+JK10*2)/3,1)</f>
        <v>0</v>
      </c>
      <c r="JM10" s="44"/>
      <c r="JN10" s="44"/>
      <c r="JO10" s="52">
        <f t="shared" ref="JO10:JO12" si="255">ROUND((MAX(JM10:JN10)*0.6+JL10*0.4),1)</f>
        <v>0</v>
      </c>
      <c r="JP10" s="44"/>
      <c r="JQ10" s="44"/>
      <c r="JR10" s="52">
        <f t="shared" ref="JR10:JR12" si="256">ROUND((JP10+JQ10*2)/3,1)</f>
        <v>0</v>
      </c>
      <c r="JS10" s="44"/>
      <c r="JT10" s="44"/>
      <c r="JU10" s="52">
        <f t="shared" ref="JU10:JU12" si="257">ROUND((MAX(JS10:JT10)*0.6+JR10*0.4),1)</f>
        <v>0</v>
      </c>
      <c r="JV10" s="49">
        <f t="shared" ref="JV10:JV12" si="258">ROUND(IF(JR10=0,(MAX(JM10,JN10)*0.6+JL10*0.4),(MAX(JS10,JT10)*0.6+JR10*0.4)),1)</f>
        <v>0</v>
      </c>
    </row>
    <row r="11" spans="1:282" s="8" customFormat="1" ht="18.75" customHeight="1" x14ac:dyDescent="0.2">
      <c r="B11" s="7"/>
      <c r="C11" s="7"/>
      <c r="D11" s="7"/>
      <c r="E11" s="7"/>
      <c r="F11" s="29"/>
      <c r="G11" s="64"/>
      <c r="H11" s="6"/>
      <c r="I11" s="29"/>
      <c r="J11" s="29"/>
      <c r="K11" s="29"/>
      <c r="L11" s="29"/>
      <c r="M11" s="29"/>
      <c r="O11" s="44"/>
      <c r="P11" s="44"/>
      <c r="Q11" s="52">
        <f t="shared" si="180"/>
        <v>0</v>
      </c>
      <c r="R11" s="44"/>
      <c r="S11" s="44"/>
      <c r="T11" s="52">
        <f t="shared" si="181"/>
        <v>0</v>
      </c>
      <c r="U11" s="44"/>
      <c r="V11" s="44"/>
      <c r="W11" s="52">
        <f t="shared" si="182"/>
        <v>0</v>
      </c>
      <c r="X11" s="44"/>
      <c r="Y11" s="44"/>
      <c r="Z11" s="52">
        <f t="shared" si="183"/>
        <v>0</v>
      </c>
      <c r="AA11" s="49">
        <f t="shared" si="184"/>
        <v>0</v>
      </c>
      <c r="AB11" s="44"/>
      <c r="AC11" s="44"/>
      <c r="AD11" s="52">
        <f t="shared" si="185"/>
        <v>0</v>
      </c>
      <c r="AE11" s="44"/>
      <c r="AF11" s="44"/>
      <c r="AG11" s="52">
        <f t="shared" si="186"/>
        <v>0</v>
      </c>
      <c r="AH11" s="44"/>
      <c r="AI11" s="44"/>
      <c r="AJ11" s="52">
        <f t="shared" si="187"/>
        <v>0</v>
      </c>
      <c r="AK11" s="44"/>
      <c r="AL11" s="44"/>
      <c r="AM11" s="52">
        <f t="shared" si="188"/>
        <v>0</v>
      </c>
      <c r="AN11" s="49">
        <f t="shared" si="189"/>
        <v>0</v>
      </c>
      <c r="AO11" s="44"/>
      <c r="AP11" s="44"/>
      <c r="AQ11" s="52">
        <f t="shared" si="190"/>
        <v>0</v>
      </c>
      <c r="AR11" s="52"/>
      <c r="AS11" s="52"/>
      <c r="AT11" s="52">
        <f t="shared" si="191"/>
        <v>0</v>
      </c>
      <c r="AU11" s="44"/>
      <c r="AV11" s="44"/>
      <c r="AW11" s="52">
        <f t="shared" si="192"/>
        <v>0</v>
      </c>
      <c r="AX11" s="44"/>
      <c r="AY11" s="44"/>
      <c r="AZ11" s="52">
        <f t="shared" si="193"/>
        <v>0</v>
      </c>
      <c r="BA11" s="49">
        <f t="shared" si="194"/>
        <v>0</v>
      </c>
      <c r="BB11" s="44"/>
      <c r="BC11" s="44"/>
      <c r="BD11" s="52">
        <f t="shared" si="195"/>
        <v>0</v>
      </c>
      <c r="BE11" s="44"/>
      <c r="BF11" s="44"/>
      <c r="BG11" s="52">
        <f t="shared" si="196"/>
        <v>0</v>
      </c>
      <c r="BH11" s="44"/>
      <c r="BI11" s="44"/>
      <c r="BJ11" s="52">
        <f t="shared" si="197"/>
        <v>0</v>
      </c>
      <c r="BK11" s="44"/>
      <c r="BL11" s="44"/>
      <c r="BM11" s="52">
        <f t="shared" si="198"/>
        <v>0</v>
      </c>
      <c r="BN11" s="49">
        <f t="shared" si="199"/>
        <v>0</v>
      </c>
      <c r="BO11" s="44"/>
      <c r="BP11" s="44"/>
      <c r="BQ11" s="52">
        <f t="shared" si="200"/>
        <v>0</v>
      </c>
      <c r="BR11" s="44"/>
      <c r="BS11" s="44"/>
      <c r="BT11" s="52">
        <f t="shared" si="201"/>
        <v>0</v>
      </c>
      <c r="BU11" s="44"/>
      <c r="BV11" s="44"/>
      <c r="BW11" s="52">
        <f t="shared" si="202"/>
        <v>0</v>
      </c>
      <c r="BX11" s="44"/>
      <c r="BY11" s="44"/>
      <c r="BZ11" s="52">
        <f t="shared" si="203"/>
        <v>0</v>
      </c>
      <c r="CA11" s="49">
        <f t="shared" si="204"/>
        <v>0</v>
      </c>
      <c r="CB11" s="44"/>
      <c r="CC11" s="44"/>
      <c r="CD11" s="52">
        <f t="shared" si="205"/>
        <v>0</v>
      </c>
      <c r="CE11" s="44"/>
      <c r="CF11" s="44"/>
      <c r="CG11" s="52">
        <f t="shared" si="206"/>
        <v>0</v>
      </c>
      <c r="CH11" s="44"/>
      <c r="CI11" s="44"/>
      <c r="CJ11" s="52">
        <f t="shared" si="207"/>
        <v>0</v>
      </c>
      <c r="CK11" s="44"/>
      <c r="CL11" s="44"/>
      <c r="CM11" s="52">
        <f t="shared" si="208"/>
        <v>0</v>
      </c>
      <c r="CN11" s="49">
        <f t="shared" si="209"/>
        <v>0</v>
      </c>
      <c r="CO11" s="44"/>
      <c r="CP11" s="44"/>
      <c r="CQ11" s="52">
        <f t="shared" si="210"/>
        <v>0</v>
      </c>
      <c r="CR11" s="44"/>
      <c r="CS11" s="44"/>
      <c r="CT11" s="52">
        <f t="shared" si="211"/>
        <v>0</v>
      </c>
      <c r="CU11" s="44"/>
      <c r="CV11" s="44"/>
      <c r="CW11" s="52">
        <f t="shared" si="212"/>
        <v>0</v>
      </c>
      <c r="CX11" s="44"/>
      <c r="CY11" s="44"/>
      <c r="CZ11" s="52">
        <f t="shared" si="213"/>
        <v>0</v>
      </c>
      <c r="DA11" s="49">
        <f t="shared" si="214"/>
        <v>0</v>
      </c>
      <c r="DB11" s="44"/>
      <c r="DC11" s="44"/>
      <c r="DD11" s="52">
        <f t="shared" si="215"/>
        <v>0</v>
      </c>
      <c r="DE11" s="44"/>
      <c r="DF11" s="44"/>
      <c r="DG11" s="52">
        <f t="shared" si="216"/>
        <v>0</v>
      </c>
      <c r="DH11" s="44"/>
      <c r="DI11" s="44"/>
      <c r="DJ11" s="52">
        <f t="shared" si="217"/>
        <v>0</v>
      </c>
      <c r="DK11" s="44"/>
      <c r="DL11" s="44"/>
      <c r="DM11" s="52">
        <f t="shared" si="218"/>
        <v>0</v>
      </c>
      <c r="DN11" s="49">
        <f t="shared" si="219"/>
        <v>0</v>
      </c>
      <c r="DO11" s="44"/>
      <c r="DP11" s="44"/>
      <c r="DQ11" s="52">
        <f t="shared" si="220"/>
        <v>0</v>
      </c>
      <c r="DR11" s="44"/>
      <c r="DS11" s="44"/>
      <c r="DT11" s="52">
        <f t="shared" si="221"/>
        <v>0</v>
      </c>
      <c r="DU11" s="44"/>
      <c r="DV11" s="44"/>
      <c r="DW11" s="52">
        <f t="shared" si="222"/>
        <v>0</v>
      </c>
      <c r="DX11" s="44"/>
      <c r="DY11" s="44"/>
      <c r="DZ11" s="52">
        <f t="shared" si="223"/>
        <v>0</v>
      </c>
      <c r="EA11" s="49">
        <f t="shared" si="224"/>
        <v>0</v>
      </c>
      <c r="EB11" s="53"/>
      <c r="EC11" s="53"/>
      <c r="ED11" s="52">
        <f t="shared" si="225"/>
        <v>0</v>
      </c>
      <c r="EE11" s="53"/>
      <c r="EF11" s="53"/>
      <c r="EG11" s="52">
        <f t="shared" si="226"/>
        <v>0</v>
      </c>
      <c r="EH11" s="44"/>
      <c r="EI11" s="44"/>
      <c r="EJ11" s="52">
        <f t="shared" si="227"/>
        <v>0</v>
      </c>
      <c r="EK11" s="44"/>
      <c r="EL11" s="44"/>
      <c r="EM11" s="52">
        <f t="shared" si="228"/>
        <v>0</v>
      </c>
      <c r="EN11" s="49">
        <f t="shared" si="229"/>
        <v>0</v>
      </c>
      <c r="EO11" s="44"/>
      <c r="EP11" s="44"/>
      <c r="EQ11" s="52">
        <f t="shared" si="230"/>
        <v>0</v>
      </c>
      <c r="ER11" s="44"/>
      <c r="ES11" s="44"/>
      <c r="ET11" s="52">
        <f t="shared" si="231"/>
        <v>0</v>
      </c>
      <c r="EU11" s="44"/>
      <c r="EV11" s="44"/>
      <c r="EW11" s="52">
        <f t="shared" si="232"/>
        <v>0</v>
      </c>
      <c r="EX11" s="44"/>
      <c r="EY11" s="44"/>
      <c r="EZ11" s="52">
        <f t="shared" si="233"/>
        <v>0</v>
      </c>
      <c r="FA11" s="49">
        <f t="shared" si="234"/>
        <v>0</v>
      </c>
      <c r="FB11" s="44"/>
      <c r="FC11" s="44"/>
      <c r="FD11" s="52">
        <f t="shared" si="235"/>
        <v>0</v>
      </c>
      <c r="FE11" s="44"/>
      <c r="FF11" s="44"/>
      <c r="FG11" s="52">
        <f t="shared" si="236"/>
        <v>0</v>
      </c>
      <c r="FH11" s="44"/>
      <c r="FI11" s="44"/>
      <c r="FJ11" s="52">
        <f t="shared" si="237"/>
        <v>0</v>
      </c>
      <c r="FK11" s="44"/>
      <c r="FL11" s="44"/>
      <c r="FM11" s="52">
        <f t="shared" si="238"/>
        <v>0</v>
      </c>
      <c r="FN11" s="49">
        <f>ROUND(IF(NK!FJ11=0,(MAX(NK!FE11,NK!FF11)*0.6+NK!FD11*0.4),(MAX(NK!FK11,NK!FL11)*0.6+NK!FJ11*0.4)),1)</f>
        <v>0</v>
      </c>
      <c r="FO11" s="44"/>
      <c r="FP11" s="44"/>
      <c r="FQ11" s="52">
        <f t="shared" si="59"/>
        <v>0</v>
      </c>
      <c r="FR11" s="44"/>
      <c r="FS11" s="44"/>
      <c r="FT11" s="52">
        <f t="shared" si="60"/>
        <v>0</v>
      </c>
      <c r="FU11" s="44"/>
      <c r="FV11" s="44"/>
      <c r="FW11" s="52">
        <f t="shared" si="61"/>
        <v>0</v>
      </c>
      <c r="FX11" s="44"/>
      <c r="FY11" s="44"/>
      <c r="FZ11" s="52">
        <f t="shared" si="62"/>
        <v>0</v>
      </c>
      <c r="GA11" s="49">
        <f t="shared" si="63"/>
        <v>0</v>
      </c>
      <c r="GB11" s="44"/>
      <c r="GC11" s="44"/>
      <c r="GD11" s="52">
        <f t="shared" si="64"/>
        <v>0</v>
      </c>
      <c r="GE11" s="44"/>
      <c r="GF11" s="44"/>
      <c r="GG11" s="52">
        <f t="shared" si="65"/>
        <v>0</v>
      </c>
      <c r="GH11" s="44"/>
      <c r="GI11" s="44"/>
      <c r="GJ11" s="52">
        <f t="shared" si="66"/>
        <v>0</v>
      </c>
      <c r="GK11" s="44"/>
      <c r="GL11" s="44"/>
      <c r="GM11" s="52">
        <f t="shared" si="67"/>
        <v>0</v>
      </c>
      <c r="GN11" s="49">
        <f t="shared" si="68"/>
        <v>0</v>
      </c>
      <c r="GO11" s="44"/>
      <c r="GP11" s="44"/>
      <c r="GQ11" s="52">
        <f t="shared" si="69"/>
        <v>0</v>
      </c>
      <c r="GR11" s="44"/>
      <c r="GS11" s="44"/>
      <c r="GT11" s="52">
        <f t="shared" si="70"/>
        <v>0</v>
      </c>
      <c r="GU11" s="44"/>
      <c r="GV11" s="44"/>
      <c r="GW11" s="52">
        <f t="shared" si="71"/>
        <v>0</v>
      </c>
      <c r="GX11" s="44"/>
      <c r="GY11" s="44"/>
      <c r="GZ11" s="52">
        <f t="shared" si="72"/>
        <v>0</v>
      </c>
      <c r="HA11" s="49">
        <f t="shared" si="73"/>
        <v>0</v>
      </c>
      <c r="HB11" s="44"/>
      <c r="HC11" s="44"/>
      <c r="HD11" s="52">
        <f t="shared" si="74"/>
        <v>0</v>
      </c>
      <c r="HE11" s="44"/>
      <c r="HF11" s="44"/>
      <c r="HG11" s="52">
        <f t="shared" si="75"/>
        <v>0</v>
      </c>
      <c r="HH11" s="44"/>
      <c r="HI11" s="44"/>
      <c r="HJ11" s="52">
        <f t="shared" si="76"/>
        <v>0</v>
      </c>
      <c r="HK11" s="44"/>
      <c r="HL11" s="44"/>
      <c r="HM11" s="52">
        <f t="shared" si="77"/>
        <v>0</v>
      </c>
      <c r="HN11" s="49">
        <f t="shared" si="78"/>
        <v>0</v>
      </c>
      <c r="HO11" s="44"/>
      <c r="HP11" s="44"/>
      <c r="HQ11" s="52">
        <f t="shared" si="100"/>
        <v>0</v>
      </c>
      <c r="HR11" s="94"/>
      <c r="HS11" s="94"/>
      <c r="HT11" s="94"/>
      <c r="HU11" s="94"/>
      <c r="HV11" s="94"/>
      <c r="HW11" s="44"/>
      <c r="HX11" s="44"/>
      <c r="HY11" s="52">
        <f t="shared" si="239"/>
        <v>0</v>
      </c>
      <c r="HZ11" s="44"/>
      <c r="IA11" s="44"/>
      <c r="IB11" s="52">
        <f t="shared" si="240"/>
        <v>0</v>
      </c>
      <c r="IC11" s="44"/>
      <c r="ID11" s="44"/>
      <c r="IE11" s="52">
        <f t="shared" si="241"/>
        <v>0</v>
      </c>
      <c r="IF11" s="44"/>
      <c r="IG11" s="44"/>
      <c r="IH11" s="52">
        <f t="shared" si="242"/>
        <v>0</v>
      </c>
      <c r="II11" s="49">
        <f t="shared" si="243"/>
        <v>0</v>
      </c>
      <c r="IJ11" s="44"/>
      <c r="IK11" s="44"/>
      <c r="IL11" s="52">
        <f t="shared" si="244"/>
        <v>0</v>
      </c>
      <c r="IM11" s="44"/>
      <c r="IN11" s="44"/>
      <c r="IO11" s="52">
        <f t="shared" si="245"/>
        <v>0</v>
      </c>
      <c r="IP11" s="44"/>
      <c r="IQ11" s="44"/>
      <c r="IR11" s="52">
        <f t="shared" si="246"/>
        <v>0</v>
      </c>
      <c r="IS11" s="44"/>
      <c r="IT11" s="44"/>
      <c r="IU11" s="52">
        <f t="shared" si="247"/>
        <v>0</v>
      </c>
      <c r="IV11" s="49">
        <f t="shared" si="248"/>
        <v>0</v>
      </c>
      <c r="IW11" s="44"/>
      <c r="IX11" s="44"/>
      <c r="IY11" s="52">
        <f t="shared" si="249"/>
        <v>0</v>
      </c>
      <c r="IZ11" s="44"/>
      <c r="JA11" s="44"/>
      <c r="JB11" s="52">
        <f t="shared" si="250"/>
        <v>0</v>
      </c>
      <c r="JC11" s="44"/>
      <c r="JD11" s="44"/>
      <c r="JE11" s="52">
        <f t="shared" si="251"/>
        <v>0</v>
      </c>
      <c r="JF11" s="44"/>
      <c r="JG11" s="44"/>
      <c r="JH11" s="52">
        <f t="shared" si="252"/>
        <v>0</v>
      </c>
      <c r="JI11" s="49">
        <f t="shared" si="253"/>
        <v>0</v>
      </c>
      <c r="JJ11" s="44"/>
      <c r="JK11" s="44"/>
      <c r="JL11" s="52">
        <f t="shared" si="254"/>
        <v>0</v>
      </c>
      <c r="JM11" s="44"/>
      <c r="JN11" s="44"/>
      <c r="JO11" s="52">
        <f t="shared" si="255"/>
        <v>0</v>
      </c>
      <c r="JP11" s="44"/>
      <c r="JQ11" s="44"/>
      <c r="JR11" s="52">
        <f t="shared" si="256"/>
        <v>0</v>
      </c>
      <c r="JS11" s="44"/>
      <c r="JT11" s="44"/>
      <c r="JU11" s="52">
        <f t="shared" si="257"/>
        <v>0</v>
      </c>
      <c r="JV11" s="49">
        <f t="shared" si="258"/>
        <v>0</v>
      </c>
    </row>
    <row r="12" spans="1:282" s="8" customFormat="1" ht="18.75" customHeight="1" x14ac:dyDescent="0.2">
      <c r="B12" s="7"/>
      <c r="C12" s="7"/>
      <c r="D12" s="7"/>
      <c r="E12" s="7"/>
      <c r="F12" s="29"/>
      <c r="G12" s="64"/>
      <c r="H12" s="6"/>
      <c r="I12" s="29"/>
      <c r="J12" s="29"/>
      <c r="K12" s="29"/>
      <c r="L12" s="29"/>
      <c r="M12" s="29"/>
      <c r="O12" s="44"/>
      <c r="P12" s="44"/>
      <c r="Q12" s="52">
        <f t="shared" si="180"/>
        <v>0</v>
      </c>
      <c r="R12" s="44"/>
      <c r="S12" s="44"/>
      <c r="T12" s="52">
        <f t="shared" si="181"/>
        <v>0</v>
      </c>
      <c r="U12" s="44"/>
      <c r="V12" s="44"/>
      <c r="W12" s="52">
        <f t="shared" si="182"/>
        <v>0</v>
      </c>
      <c r="X12" s="44"/>
      <c r="Y12" s="44"/>
      <c r="Z12" s="52">
        <f t="shared" si="183"/>
        <v>0</v>
      </c>
      <c r="AA12" s="49">
        <f t="shared" si="184"/>
        <v>0</v>
      </c>
      <c r="AB12" s="44"/>
      <c r="AC12" s="44"/>
      <c r="AD12" s="52">
        <f t="shared" si="185"/>
        <v>0</v>
      </c>
      <c r="AE12" s="44"/>
      <c r="AF12" s="44"/>
      <c r="AG12" s="52">
        <f t="shared" si="186"/>
        <v>0</v>
      </c>
      <c r="AH12" s="44"/>
      <c r="AI12" s="44"/>
      <c r="AJ12" s="52">
        <f t="shared" si="187"/>
        <v>0</v>
      </c>
      <c r="AK12" s="44"/>
      <c r="AL12" s="44"/>
      <c r="AM12" s="52">
        <f t="shared" si="188"/>
        <v>0</v>
      </c>
      <c r="AN12" s="49">
        <f t="shared" si="189"/>
        <v>0</v>
      </c>
      <c r="AO12" s="44"/>
      <c r="AP12" s="44"/>
      <c r="AQ12" s="52">
        <f t="shared" si="190"/>
        <v>0</v>
      </c>
      <c r="AR12" s="52"/>
      <c r="AS12" s="52"/>
      <c r="AT12" s="52">
        <f t="shared" si="191"/>
        <v>0</v>
      </c>
      <c r="AU12" s="44"/>
      <c r="AV12" s="44"/>
      <c r="AW12" s="52">
        <f t="shared" si="192"/>
        <v>0</v>
      </c>
      <c r="AX12" s="44"/>
      <c r="AY12" s="44"/>
      <c r="AZ12" s="52">
        <f t="shared" si="193"/>
        <v>0</v>
      </c>
      <c r="BA12" s="49">
        <f t="shared" si="194"/>
        <v>0</v>
      </c>
      <c r="BB12" s="44"/>
      <c r="BC12" s="44"/>
      <c r="BD12" s="52">
        <f t="shared" si="195"/>
        <v>0</v>
      </c>
      <c r="BE12" s="44"/>
      <c r="BF12" s="44"/>
      <c r="BG12" s="52">
        <f t="shared" si="196"/>
        <v>0</v>
      </c>
      <c r="BH12" s="44"/>
      <c r="BI12" s="44"/>
      <c r="BJ12" s="52">
        <f t="shared" si="197"/>
        <v>0</v>
      </c>
      <c r="BK12" s="44"/>
      <c r="BL12" s="44"/>
      <c r="BM12" s="52">
        <f t="shared" si="198"/>
        <v>0</v>
      </c>
      <c r="BN12" s="49">
        <f t="shared" si="199"/>
        <v>0</v>
      </c>
      <c r="BO12" s="44"/>
      <c r="BP12" s="44"/>
      <c r="BQ12" s="52">
        <f t="shared" si="200"/>
        <v>0</v>
      </c>
      <c r="BR12" s="44"/>
      <c r="BS12" s="44"/>
      <c r="BT12" s="52">
        <f t="shared" si="201"/>
        <v>0</v>
      </c>
      <c r="BU12" s="44"/>
      <c r="BV12" s="44"/>
      <c r="BW12" s="52">
        <f t="shared" si="202"/>
        <v>0</v>
      </c>
      <c r="BX12" s="44"/>
      <c r="BY12" s="44"/>
      <c r="BZ12" s="52">
        <f t="shared" si="203"/>
        <v>0</v>
      </c>
      <c r="CA12" s="49">
        <f t="shared" si="204"/>
        <v>0</v>
      </c>
      <c r="CB12" s="44"/>
      <c r="CC12" s="44"/>
      <c r="CD12" s="52">
        <f t="shared" si="205"/>
        <v>0</v>
      </c>
      <c r="CE12" s="44"/>
      <c r="CF12" s="44"/>
      <c r="CG12" s="52">
        <f t="shared" si="206"/>
        <v>0</v>
      </c>
      <c r="CH12" s="44"/>
      <c r="CI12" s="44"/>
      <c r="CJ12" s="52">
        <f t="shared" si="207"/>
        <v>0</v>
      </c>
      <c r="CK12" s="44"/>
      <c r="CL12" s="44"/>
      <c r="CM12" s="52">
        <f t="shared" si="208"/>
        <v>0</v>
      </c>
      <c r="CN12" s="49">
        <f t="shared" si="209"/>
        <v>0</v>
      </c>
      <c r="CO12" s="44"/>
      <c r="CP12" s="44"/>
      <c r="CQ12" s="52">
        <f t="shared" si="210"/>
        <v>0</v>
      </c>
      <c r="CR12" s="44"/>
      <c r="CS12" s="44"/>
      <c r="CT12" s="52">
        <f t="shared" si="211"/>
        <v>0</v>
      </c>
      <c r="CU12" s="44"/>
      <c r="CV12" s="44"/>
      <c r="CW12" s="52">
        <f t="shared" si="212"/>
        <v>0</v>
      </c>
      <c r="CX12" s="44"/>
      <c r="CY12" s="44"/>
      <c r="CZ12" s="52">
        <f t="shared" si="213"/>
        <v>0</v>
      </c>
      <c r="DA12" s="49">
        <f t="shared" si="214"/>
        <v>0</v>
      </c>
      <c r="DB12" s="44"/>
      <c r="DC12" s="44"/>
      <c r="DD12" s="52">
        <f t="shared" si="215"/>
        <v>0</v>
      </c>
      <c r="DE12" s="44"/>
      <c r="DF12" s="44"/>
      <c r="DG12" s="52">
        <f t="shared" si="216"/>
        <v>0</v>
      </c>
      <c r="DH12" s="44"/>
      <c r="DI12" s="44"/>
      <c r="DJ12" s="52">
        <f t="shared" si="217"/>
        <v>0</v>
      </c>
      <c r="DK12" s="44"/>
      <c r="DL12" s="44"/>
      <c r="DM12" s="52">
        <f t="shared" si="218"/>
        <v>0</v>
      </c>
      <c r="DN12" s="49">
        <f t="shared" si="219"/>
        <v>0</v>
      </c>
      <c r="DO12" s="44"/>
      <c r="DP12" s="44"/>
      <c r="DQ12" s="52">
        <f t="shared" si="220"/>
        <v>0</v>
      </c>
      <c r="DR12" s="44"/>
      <c r="DS12" s="44"/>
      <c r="DT12" s="52">
        <f t="shared" si="221"/>
        <v>0</v>
      </c>
      <c r="DU12" s="44"/>
      <c r="DV12" s="44"/>
      <c r="DW12" s="52">
        <f t="shared" si="222"/>
        <v>0</v>
      </c>
      <c r="DX12" s="44"/>
      <c r="DY12" s="44"/>
      <c r="DZ12" s="52">
        <f t="shared" si="223"/>
        <v>0</v>
      </c>
      <c r="EA12" s="49">
        <f t="shared" si="224"/>
        <v>0</v>
      </c>
      <c r="EB12" s="53"/>
      <c r="EC12" s="53"/>
      <c r="ED12" s="52">
        <f t="shared" si="225"/>
        <v>0</v>
      </c>
      <c r="EE12" s="53"/>
      <c r="EF12" s="53"/>
      <c r="EG12" s="52">
        <f t="shared" si="226"/>
        <v>0</v>
      </c>
      <c r="EH12" s="44"/>
      <c r="EI12" s="44"/>
      <c r="EJ12" s="52">
        <f t="shared" si="227"/>
        <v>0</v>
      </c>
      <c r="EK12" s="44"/>
      <c r="EL12" s="44"/>
      <c r="EM12" s="52">
        <f t="shared" si="228"/>
        <v>0</v>
      </c>
      <c r="EN12" s="49">
        <f t="shared" si="229"/>
        <v>0</v>
      </c>
      <c r="EO12" s="44"/>
      <c r="EP12" s="44"/>
      <c r="EQ12" s="52">
        <f t="shared" si="230"/>
        <v>0</v>
      </c>
      <c r="ER12" s="44"/>
      <c r="ES12" s="44"/>
      <c r="ET12" s="52">
        <f t="shared" si="231"/>
        <v>0</v>
      </c>
      <c r="EU12" s="44"/>
      <c r="EV12" s="44"/>
      <c r="EW12" s="52">
        <f t="shared" si="232"/>
        <v>0</v>
      </c>
      <c r="EX12" s="44"/>
      <c r="EY12" s="44"/>
      <c r="EZ12" s="52">
        <f t="shared" si="233"/>
        <v>0</v>
      </c>
      <c r="FA12" s="49">
        <f t="shared" si="234"/>
        <v>0</v>
      </c>
      <c r="FB12" s="44"/>
      <c r="FC12" s="44"/>
      <c r="FD12" s="52">
        <f t="shared" si="235"/>
        <v>0</v>
      </c>
      <c r="FE12" s="44"/>
      <c r="FF12" s="44"/>
      <c r="FG12" s="52">
        <f t="shared" si="236"/>
        <v>0</v>
      </c>
      <c r="FH12" s="44"/>
      <c r="FI12" s="44"/>
      <c r="FJ12" s="52">
        <f t="shared" si="237"/>
        <v>0</v>
      </c>
      <c r="FK12" s="44"/>
      <c r="FL12" s="44"/>
      <c r="FM12" s="52">
        <f t="shared" si="238"/>
        <v>0</v>
      </c>
      <c r="FN12" s="49">
        <f>ROUND(IF(NK!FJ12=0,(MAX(NK!FE12,NK!FF12)*0.6+NK!FD12*0.4),(MAX(NK!FK12,NK!FL12)*0.6+NK!FJ12*0.4)),1)</f>
        <v>0</v>
      </c>
      <c r="FO12" s="44"/>
      <c r="FP12" s="44"/>
      <c r="FQ12" s="52">
        <f t="shared" si="59"/>
        <v>0</v>
      </c>
      <c r="FR12" s="44"/>
      <c r="FS12" s="44"/>
      <c r="FT12" s="52">
        <f t="shared" si="60"/>
        <v>0</v>
      </c>
      <c r="FU12" s="44"/>
      <c r="FV12" s="44"/>
      <c r="FW12" s="52">
        <f t="shared" si="61"/>
        <v>0</v>
      </c>
      <c r="FX12" s="44"/>
      <c r="FY12" s="44"/>
      <c r="FZ12" s="52">
        <f t="shared" si="62"/>
        <v>0</v>
      </c>
      <c r="GA12" s="49">
        <f t="shared" si="63"/>
        <v>0</v>
      </c>
      <c r="GB12" s="44"/>
      <c r="GC12" s="44"/>
      <c r="GD12" s="52">
        <f t="shared" si="64"/>
        <v>0</v>
      </c>
      <c r="GE12" s="44"/>
      <c r="GF12" s="44"/>
      <c r="GG12" s="52">
        <f t="shared" si="65"/>
        <v>0</v>
      </c>
      <c r="GH12" s="44"/>
      <c r="GI12" s="44"/>
      <c r="GJ12" s="52">
        <f t="shared" si="66"/>
        <v>0</v>
      </c>
      <c r="GK12" s="44"/>
      <c r="GL12" s="44"/>
      <c r="GM12" s="52">
        <f t="shared" si="67"/>
        <v>0</v>
      </c>
      <c r="GN12" s="49">
        <f t="shared" si="68"/>
        <v>0</v>
      </c>
      <c r="GO12" s="44"/>
      <c r="GP12" s="44"/>
      <c r="GQ12" s="52">
        <f t="shared" si="69"/>
        <v>0</v>
      </c>
      <c r="GR12" s="44"/>
      <c r="GS12" s="44"/>
      <c r="GT12" s="52">
        <f t="shared" si="70"/>
        <v>0</v>
      </c>
      <c r="GU12" s="44"/>
      <c r="GV12" s="44"/>
      <c r="GW12" s="52">
        <f t="shared" si="71"/>
        <v>0</v>
      </c>
      <c r="GX12" s="44"/>
      <c r="GY12" s="44"/>
      <c r="GZ12" s="52">
        <f t="shared" si="72"/>
        <v>0</v>
      </c>
      <c r="HA12" s="49">
        <f t="shared" si="73"/>
        <v>0</v>
      </c>
      <c r="HB12" s="44"/>
      <c r="HC12" s="44"/>
      <c r="HD12" s="52">
        <f t="shared" si="74"/>
        <v>0</v>
      </c>
      <c r="HE12" s="44"/>
      <c r="HF12" s="44"/>
      <c r="HG12" s="52">
        <f t="shared" si="75"/>
        <v>0</v>
      </c>
      <c r="HH12" s="44"/>
      <c r="HI12" s="44"/>
      <c r="HJ12" s="52">
        <f t="shared" si="76"/>
        <v>0</v>
      </c>
      <c r="HK12" s="44"/>
      <c r="HL12" s="44"/>
      <c r="HM12" s="52">
        <f t="shared" si="77"/>
        <v>0</v>
      </c>
      <c r="HN12" s="49">
        <f t="shared" si="78"/>
        <v>0</v>
      </c>
      <c r="HO12" s="44"/>
      <c r="HP12" s="44"/>
      <c r="HQ12" s="52">
        <f t="shared" si="100"/>
        <v>0</v>
      </c>
      <c r="HR12" s="94"/>
      <c r="HS12" s="94"/>
      <c r="HT12" s="94"/>
      <c r="HU12" s="94"/>
      <c r="HV12" s="94"/>
      <c r="HW12" s="44"/>
      <c r="HX12" s="44"/>
      <c r="HY12" s="52">
        <f t="shared" si="239"/>
        <v>0</v>
      </c>
      <c r="HZ12" s="44"/>
      <c r="IA12" s="44"/>
      <c r="IB12" s="52">
        <f t="shared" si="240"/>
        <v>0</v>
      </c>
      <c r="IC12" s="44"/>
      <c r="ID12" s="44"/>
      <c r="IE12" s="52">
        <f t="shared" si="241"/>
        <v>0</v>
      </c>
      <c r="IF12" s="44"/>
      <c r="IG12" s="44"/>
      <c r="IH12" s="52">
        <f t="shared" si="242"/>
        <v>0</v>
      </c>
      <c r="II12" s="49">
        <f t="shared" si="243"/>
        <v>0</v>
      </c>
      <c r="IJ12" s="44"/>
      <c r="IK12" s="44"/>
      <c r="IL12" s="52">
        <f t="shared" si="244"/>
        <v>0</v>
      </c>
      <c r="IM12" s="44"/>
      <c r="IN12" s="44"/>
      <c r="IO12" s="52">
        <f t="shared" si="245"/>
        <v>0</v>
      </c>
      <c r="IP12" s="44"/>
      <c r="IQ12" s="44"/>
      <c r="IR12" s="52">
        <f t="shared" si="246"/>
        <v>0</v>
      </c>
      <c r="IS12" s="44"/>
      <c r="IT12" s="44"/>
      <c r="IU12" s="52">
        <f t="shared" si="247"/>
        <v>0</v>
      </c>
      <c r="IV12" s="49">
        <f t="shared" si="248"/>
        <v>0</v>
      </c>
      <c r="IW12" s="44"/>
      <c r="IX12" s="44"/>
      <c r="IY12" s="52">
        <f t="shared" si="249"/>
        <v>0</v>
      </c>
      <c r="IZ12" s="44"/>
      <c r="JA12" s="44"/>
      <c r="JB12" s="52">
        <f t="shared" si="250"/>
        <v>0</v>
      </c>
      <c r="JC12" s="44"/>
      <c r="JD12" s="44"/>
      <c r="JE12" s="52">
        <f t="shared" si="251"/>
        <v>0</v>
      </c>
      <c r="JF12" s="44"/>
      <c r="JG12" s="44"/>
      <c r="JH12" s="52">
        <f t="shared" si="252"/>
        <v>0</v>
      </c>
      <c r="JI12" s="49">
        <f t="shared" si="253"/>
        <v>0</v>
      </c>
      <c r="JJ12" s="44"/>
      <c r="JK12" s="44"/>
      <c r="JL12" s="52">
        <f t="shared" si="254"/>
        <v>0</v>
      </c>
      <c r="JM12" s="44"/>
      <c r="JN12" s="44"/>
      <c r="JO12" s="52">
        <f t="shared" si="255"/>
        <v>0</v>
      </c>
      <c r="JP12" s="44"/>
      <c r="JQ12" s="44"/>
      <c r="JR12" s="52">
        <f t="shared" si="256"/>
        <v>0</v>
      </c>
      <c r="JS12" s="44"/>
      <c r="JT12" s="44"/>
      <c r="JU12" s="52">
        <f t="shared" si="257"/>
        <v>0</v>
      </c>
      <c r="JV12" s="49">
        <f t="shared" si="258"/>
        <v>0</v>
      </c>
    </row>
  </sheetData>
  <mergeCells count="92">
    <mergeCell ref="JJ2:JU2"/>
    <mergeCell ref="IW2:JH2"/>
    <mergeCell ref="EB3:EG3"/>
    <mergeCell ref="IW3:JB3"/>
    <mergeCell ref="JC3:JH3"/>
    <mergeCell ref="JI3:JI4"/>
    <mergeCell ref="EB2:EM2"/>
    <mergeCell ref="EU3:EZ3"/>
    <mergeCell ref="EO2:EZ2"/>
    <mergeCell ref="EO3:ET3"/>
    <mergeCell ref="JJ3:JO3"/>
    <mergeCell ref="JP3:JU3"/>
    <mergeCell ref="HO2:HP2"/>
    <mergeCell ref="IJ3:IO3"/>
    <mergeCell ref="DO3:DT3"/>
    <mergeCell ref="DB2:DM2"/>
    <mergeCell ref="FN3:FN4"/>
    <mergeCell ref="FB2:FM2"/>
    <mergeCell ref="FB3:FG3"/>
    <mergeCell ref="FH3:FM3"/>
    <mergeCell ref="EA3:EA4"/>
    <mergeCell ref="FA3:FA4"/>
    <mergeCell ref="DB3:DG3"/>
    <mergeCell ref="CO3:CT3"/>
    <mergeCell ref="IP3:IU3"/>
    <mergeCell ref="IV3:IV4"/>
    <mergeCell ref="GH3:GM3"/>
    <mergeCell ref="GN3:GN4"/>
    <mergeCell ref="GO3:GT3"/>
    <mergeCell ref="GU3:GZ3"/>
    <mergeCell ref="HA3:HA4"/>
    <mergeCell ref="HB3:HG3"/>
    <mergeCell ref="HH3:HM3"/>
    <mergeCell ref="HN3:HN4"/>
    <mergeCell ref="DH3:DM3"/>
    <mergeCell ref="DU3:DZ3"/>
    <mergeCell ref="HO3:HO4"/>
    <mergeCell ref="HP3:HP4"/>
    <mergeCell ref="HQ3:HQ4"/>
    <mergeCell ref="AN3:AN4"/>
    <mergeCell ref="BO3:BT3"/>
    <mergeCell ref="CN3:CN4"/>
    <mergeCell ref="BN3:BN4"/>
    <mergeCell ref="BB3:BG3"/>
    <mergeCell ref="CB3:CG3"/>
    <mergeCell ref="A2:A4"/>
    <mergeCell ref="B2:B4"/>
    <mergeCell ref="D2:D4"/>
    <mergeCell ref="E2:F3"/>
    <mergeCell ref="AB3:AG3"/>
    <mergeCell ref="U3:Z3"/>
    <mergeCell ref="AA3:AA4"/>
    <mergeCell ref="G2:G4"/>
    <mergeCell ref="H2:H4"/>
    <mergeCell ref="I2:J3"/>
    <mergeCell ref="O2:Z2"/>
    <mergeCell ref="K2:M3"/>
    <mergeCell ref="O3:T3"/>
    <mergeCell ref="AB2:AM2"/>
    <mergeCell ref="AH3:AM3"/>
    <mergeCell ref="BO2:BZ2"/>
    <mergeCell ref="BU3:BZ3"/>
    <mergeCell ref="CA3:CA4"/>
    <mergeCell ref="JV3:JV4"/>
    <mergeCell ref="AO3:AT3"/>
    <mergeCell ref="AU3:AZ3"/>
    <mergeCell ref="BA3:BA4"/>
    <mergeCell ref="BB2:BM2"/>
    <mergeCell ref="CU3:CZ3"/>
    <mergeCell ref="DA3:DA4"/>
    <mergeCell ref="DN3:DN4"/>
    <mergeCell ref="HW2:IH2"/>
    <mergeCell ref="II3:II4"/>
    <mergeCell ref="AO2:AZ2"/>
    <mergeCell ref="IJ2:IU2"/>
    <mergeCell ref="BH3:BM3"/>
    <mergeCell ref="CB2:CM2"/>
    <mergeCell ref="CH3:CM3"/>
    <mergeCell ref="HW3:IB3"/>
    <mergeCell ref="IC3:IH3"/>
    <mergeCell ref="FO2:FZ2"/>
    <mergeCell ref="GB2:GM2"/>
    <mergeCell ref="GO2:GZ2"/>
    <mergeCell ref="HB2:HM2"/>
    <mergeCell ref="FO3:FT3"/>
    <mergeCell ref="FU3:FZ3"/>
    <mergeCell ref="GA3:GA4"/>
    <mergeCell ref="GB3:GG3"/>
    <mergeCell ref="CO2:CZ2"/>
    <mergeCell ref="EH3:EM3"/>
    <mergeCell ref="EN3:EN4"/>
    <mergeCell ref="DO2:DZ2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957D1-2735-4C4F-BE26-A24FCAC46310}">
  <sheetPr>
    <tabColor indexed="12"/>
  </sheetPr>
  <dimension ref="A1:JC175"/>
  <sheetViews>
    <sheetView workbookViewId="0">
      <pane xSplit="13" ySplit="4" topLeftCell="BP5" activePane="bottomRight" state="frozen"/>
      <selection pane="topRight" activeCell="N1" sqref="N1"/>
      <selection pane="bottomLeft" activeCell="A5" sqref="A5"/>
      <selection pane="bottomRight" activeCell="CF13" sqref="CF13"/>
    </sheetView>
  </sheetViews>
  <sheetFormatPr defaultColWidth="4.28515625" defaultRowHeight="12.75" x14ac:dyDescent="0.2"/>
  <cols>
    <col min="1" max="1" width="4.140625" style="1" customWidth="1"/>
    <col min="2" max="3" width="4" style="1" customWidth="1"/>
    <col min="4" max="4" width="10.5703125" style="1" bestFit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6.5703125" style="1" customWidth="1"/>
    <col min="15" max="15" width="7.42578125" style="1" customWidth="1"/>
    <col min="16" max="16" width="4.7109375" style="1" customWidth="1"/>
    <col min="17" max="158" width="4.28515625" style="1" customWidth="1"/>
    <col min="159" max="171" width="4.28515625" style="1"/>
    <col min="172" max="184" width="4.42578125" style="1" customWidth="1"/>
    <col min="185" max="223" width="4.28515625" style="1"/>
    <col min="237" max="248" width="4.28515625" style="1"/>
    <col min="249" max="249" width="4.140625" style="1" customWidth="1"/>
    <col min="250" max="16384" width="4.28515625" style="1"/>
  </cols>
  <sheetData>
    <row r="1" spans="1:263" ht="18.75" x14ac:dyDescent="0.3">
      <c r="A1" s="97" t="s">
        <v>249</v>
      </c>
    </row>
    <row r="2" spans="1:263" ht="23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 t="s">
        <v>62</v>
      </c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26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6" t="s">
        <v>28</v>
      </c>
      <c r="DD2" s="177"/>
      <c r="DE2" s="177"/>
      <c r="DF2" s="177"/>
      <c r="DG2" s="177"/>
      <c r="DH2" s="177"/>
      <c r="DI2" s="177"/>
      <c r="DJ2" s="177"/>
      <c r="DK2" s="177"/>
      <c r="DL2" s="177"/>
      <c r="DM2" s="177"/>
      <c r="DN2" s="178"/>
      <c r="DO2" s="23">
        <v>2</v>
      </c>
      <c r="DP2" s="170" t="s">
        <v>121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51" t="s">
        <v>111</v>
      </c>
      <c r="ED2" s="152"/>
      <c r="EE2" s="152"/>
      <c r="EF2" s="152"/>
      <c r="EG2" s="152"/>
      <c r="EH2" s="152"/>
      <c r="EI2" s="152"/>
      <c r="EJ2" s="152"/>
      <c r="EK2" s="152"/>
      <c r="EL2" s="152"/>
      <c r="EM2" s="152"/>
      <c r="EN2" s="153"/>
      <c r="EO2" s="104" t="s">
        <v>188</v>
      </c>
      <c r="EP2" s="151" t="s">
        <v>112</v>
      </c>
      <c r="EQ2" s="152"/>
      <c r="ER2" s="152"/>
      <c r="ES2" s="152"/>
      <c r="ET2" s="152"/>
      <c r="EU2" s="152"/>
      <c r="EV2" s="152"/>
      <c r="EW2" s="152"/>
      <c r="EX2" s="152"/>
      <c r="EY2" s="152"/>
      <c r="EZ2" s="152"/>
      <c r="FA2" s="153"/>
      <c r="FB2" s="104" t="s">
        <v>63</v>
      </c>
      <c r="FC2" s="170" t="s">
        <v>114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365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3</v>
      </c>
      <c r="GC2" s="170" t="s">
        <v>366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3</v>
      </c>
      <c r="GP2" s="170" t="s">
        <v>367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3">
        <v>2</v>
      </c>
      <c r="HC2" s="170" t="s">
        <v>368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2</v>
      </c>
      <c r="HP2" s="170" t="s">
        <v>369</v>
      </c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2"/>
      <c r="IB2" s="103">
        <v>2</v>
      </c>
      <c r="IC2" s="170" t="s">
        <v>370</v>
      </c>
      <c r="ID2" s="171"/>
      <c r="IE2" s="171"/>
      <c r="IF2" s="171"/>
      <c r="IG2" s="171"/>
      <c r="IH2" s="171"/>
      <c r="II2" s="171"/>
      <c r="IJ2" s="171"/>
      <c r="IK2" s="171"/>
      <c r="IL2" s="171"/>
      <c r="IM2" s="171"/>
      <c r="IN2" s="172"/>
      <c r="IO2" s="103">
        <v>2</v>
      </c>
      <c r="IP2" s="179" t="s">
        <v>340</v>
      </c>
      <c r="IQ2" s="180"/>
      <c r="IR2" s="103">
        <v>6</v>
      </c>
      <c r="IS2" s="30"/>
      <c r="IT2" s="30"/>
      <c r="IU2" s="30" t="s">
        <v>113</v>
      </c>
      <c r="IZ2" s="1" t="s">
        <v>25</v>
      </c>
    </row>
    <row r="3" spans="1:263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84" t="s">
        <v>19</v>
      </c>
      <c r="AQ3" s="184"/>
      <c r="AR3" s="184"/>
      <c r="AS3" s="184"/>
      <c r="AT3" s="184"/>
      <c r="AU3" s="184"/>
      <c r="AV3" s="181" t="s">
        <v>20</v>
      </c>
      <c r="AW3" s="182"/>
      <c r="AX3" s="182"/>
      <c r="AY3" s="182"/>
      <c r="AZ3" s="182"/>
      <c r="BA3" s="183"/>
      <c r="BB3" s="184" t="s">
        <v>17</v>
      </c>
      <c r="BC3" s="184" t="s">
        <v>19</v>
      </c>
      <c r="BD3" s="184"/>
      <c r="BE3" s="184"/>
      <c r="BF3" s="184"/>
      <c r="BG3" s="184"/>
      <c r="BH3" s="184"/>
      <c r="BI3" s="181" t="s">
        <v>20</v>
      </c>
      <c r="BJ3" s="182"/>
      <c r="BK3" s="182"/>
      <c r="BL3" s="182"/>
      <c r="BM3" s="182"/>
      <c r="BN3" s="183"/>
      <c r="BO3" s="184" t="s">
        <v>17</v>
      </c>
      <c r="BP3" s="173" t="s">
        <v>19</v>
      </c>
      <c r="BQ3" s="174"/>
      <c r="BR3" s="174"/>
      <c r="BS3" s="174"/>
      <c r="BT3" s="174"/>
      <c r="BU3" s="17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47" t="s">
        <v>19</v>
      </c>
      <c r="ED3" s="147"/>
      <c r="EE3" s="147"/>
      <c r="EF3" s="147"/>
      <c r="EG3" s="147"/>
      <c r="EH3" s="147"/>
      <c r="EI3" s="148" t="s">
        <v>20</v>
      </c>
      <c r="EJ3" s="149"/>
      <c r="EK3" s="149"/>
      <c r="EL3" s="149"/>
      <c r="EM3" s="149"/>
      <c r="EN3" s="150"/>
      <c r="EO3" s="147" t="s">
        <v>17</v>
      </c>
      <c r="EP3" s="147" t="s">
        <v>19</v>
      </c>
      <c r="EQ3" s="147"/>
      <c r="ER3" s="147"/>
      <c r="ES3" s="147"/>
      <c r="ET3" s="147"/>
      <c r="EU3" s="147"/>
      <c r="EV3" s="148" t="s">
        <v>20</v>
      </c>
      <c r="EW3" s="149"/>
      <c r="EX3" s="149"/>
      <c r="EY3" s="149"/>
      <c r="EZ3" s="149"/>
      <c r="FA3" s="150"/>
      <c r="FB3" s="147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55" t="s">
        <v>19</v>
      </c>
      <c r="GQ3" s="155"/>
      <c r="GR3" s="155"/>
      <c r="GS3" s="155"/>
      <c r="GT3" s="155"/>
      <c r="GU3" s="155"/>
      <c r="GV3" s="173" t="s">
        <v>20</v>
      </c>
      <c r="GW3" s="174"/>
      <c r="GX3" s="174"/>
      <c r="GY3" s="174"/>
      <c r="GZ3" s="174"/>
      <c r="HA3" s="175"/>
      <c r="HB3" s="155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45" t="s">
        <v>341</v>
      </c>
      <c r="IQ3" s="185" t="s">
        <v>342</v>
      </c>
      <c r="IR3" s="155" t="s">
        <v>17</v>
      </c>
      <c r="IS3" s="30"/>
      <c r="IT3" s="30"/>
      <c r="IU3" s="30"/>
    </row>
    <row r="4" spans="1:263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23" t="s">
        <v>12</v>
      </c>
      <c r="AQ4" s="23" t="s">
        <v>13</v>
      </c>
      <c r="AR4" s="24" t="s">
        <v>18</v>
      </c>
      <c r="AS4" s="23" t="s">
        <v>15</v>
      </c>
      <c r="AT4" s="23" t="s">
        <v>16</v>
      </c>
      <c r="AU4" s="23" t="s">
        <v>17</v>
      </c>
      <c r="AV4" s="23" t="s">
        <v>12</v>
      </c>
      <c r="AW4" s="23" t="s">
        <v>13</v>
      </c>
      <c r="AX4" s="23" t="s">
        <v>14</v>
      </c>
      <c r="AY4" s="23" t="s">
        <v>15</v>
      </c>
      <c r="AZ4" s="23" t="s">
        <v>16</v>
      </c>
      <c r="BA4" s="23" t="s">
        <v>17</v>
      </c>
      <c r="BB4" s="184"/>
      <c r="BC4" s="23" t="s">
        <v>12</v>
      </c>
      <c r="BD4" s="23" t="s">
        <v>13</v>
      </c>
      <c r="BE4" s="24" t="s">
        <v>18</v>
      </c>
      <c r="BF4" s="23" t="s">
        <v>15</v>
      </c>
      <c r="BG4" s="23" t="s">
        <v>16</v>
      </c>
      <c r="BH4" s="23" t="s">
        <v>17</v>
      </c>
      <c r="BI4" s="23" t="s">
        <v>12</v>
      </c>
      <c r="BJ4" s="23" t="s">
        <v>13</v>
      </c>
      <c r="BK4" s="23" t="s">
        <v>14</v>
      </c>
      <c r="BL4" s="23" t="s">
        <v>15</v>
      </c>
      <c r="BM4" s="23" t="s">
        <v>16</v>
      </c>
      <c r="BN4" s="23" t="s">
        <v>17</v>
      </c>
      <c r="BO4" s="184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25" t="s">
        <v>12</v>
      </c>
      <c r="ED4" s="25" t="s">
        <v>13</v>
      </c>
      <c r="EE4" s="26" t="s">
        <v>18</v>
      </c>
      <c r="EF4" s="25" t="s">
        <v>16</v>
      </c>
      <c r="EG4" s="25" t="s">
        <v>66</v>
      </c>
      <c r="EH4" s="25" t="s">
        <v>17</v>
      </c>
      <c r="EI4" s="25" t="s">
        <v>13</v>
      </c>
      <c r="EJ4" s="25" t="s">
        <v>67</v>
      </c>
      <c r="EK4" s="25" t="s">
        <v>14</v>
      </c>
      <c r="EL4" s="25" t="s">
        <v>16</v>
      </c>
      <c r="EM4" s="25" t="s">
        <v>66</v>
      </c>
      <c r="EN4" s="25" t="s">
        <v>17</v>
      </c>
      <c r="EO4" s="147"/>
      <c r="EP4" s="25" t="s">
        <v>12</v>
      </c>
      <c r="EQ4" s="25" t="s">
        <v>13</v>
      </c>
      <c r="ER4" s="26" t="s">
        <v>18</v>
      </c>
      <c r="ES4" s="25" t="s">
        <v>16</v>
      </c>
      <c r="ET4" s="25" t="s">
        <v>66</v>
      </c>
      <c r="EU4" s="25" t="s">
        <v>17</v>
      </c>
      <c r="EV4" s="25" t="s">
        <v>13</v>
      </c>
      <c r="EW4" s="25" t="s">
        <v>67</v>
      </c>
      <c r="EX4" s="25" t="s">
        <v>14</v>
      </c>
      <c r="EY4" s="25" t="s">
        <v>16</v>
      </c>
      <c r="EZ4" s="25" t="s">
        <v>66</v>
      </c>
      <c r="FA4" s="25" t="s">
        <v>17</v>
      </c>
      <c r="FB4" s="147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55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46"/>
      <c r="IQ4" s="186"/>
      <c r="IR4" s="155"/>
      <c r="IS4" s="30"/>
      <c r="IT4" s="30"/>
      <c r="IU4" s="30"/>
    </row>
    <row r="5" spans="1:263" s="8" customFormat="1" ht="20.100000000000001" customHeight="1" x14ac:dyDescent="0.2">
      <c r="B5" s="65" t="s">
        <v>115</v>
      </c>
      <c r="C5" s="65">
        <v>12</v>
      </c>
      <c r="D5" s="44" t="s">
        <v>194</v>
      </c>
      <c r="E5" s="44" t="s">
        <v>256</v>
      </c>
      <c r="F5" s="66">
        <v>605</v>
      </c>
      <c r="G5" s="40" t="s">
        <v>195</v>
      </c>
      <c r="H5" s="78" t="s">
        <v>196</v>
      </c>
      <c r="I5" s="69">
        <v>11</v>
      </c>
      <c r="J5" s="70">
        <v>4</v>
      </c>
      <c r="K5" s="71">
        <v>10</v>
      </c>
      <c r="L5" s="71">
        <v>9</v>
      </c>
      <c r="M5" s="71">
        <v>2</v>
      </c>
      <c r="N5" s="35"/>
      <c r="O5" s="7"/>
      <c r="P5" s="44">
        <v>7</v>
      </c>
      <c r="Q5" s="44">
        <v>8</v>
      </c>
      <c r="R5" s="52">
        <f t="shared" ref="R5" si="0">ROUND((P5+Q5*2)/3,1)</f>
        <v>7.7</v>
      </c>
      <c r="S5" s="44">
        <v>8</v>
      </c>
      <c r="T5" s="44"/>
      <c r="U5" s="52">
        <f t="shared" ref="U5:U18" si="1">ROUND((MAX(S5:T5)*0.6+R5*0.4),1)</f>
        <v>7.9</v>
      </c>
      <c r="V5" s="44"/>
      <c r="W5" s="44"/>
      <c r="X5" s="52">
        <f t="shared" ref="X5:X18" si="2">ROUND((V5+W5*2)/3,1)</f>
        <v>0</v>
      </c>
      <c r="Y5" s="44"/>
      <c r="Z5" s="44"/>
      <c r="AA5" s="52">
        <f t="shared" ref="AA5:AA18" si="3">ROUND((MAX(Y5:Z5)*0.6+X5*0.4),1)</f>
        <v>0</v>
      </c>
      <c r="AB5" s="49">
        <f t="shared" ref="AB5:AB18" si="4">ROUND(IF(X5=0,(MAX(S5,T5)*0.6+R5*0.4),(MAX(Y5,Z5)*0.6+X5*0.4)),1)</f>
        <v>7.9</v>
      </c>
      <c r="AC5" s="44"/>
      <c r="AD5" s="44"/>
      <c r="AE5" s="52">
        <f t="shared" ref="AE5:AE18" si="5">ROUND((AC5+AD5*2)/3,1)</f>
        <v>0</v>
      </c>
      <c r="AF5" s="44"/>
      <c r="AG5" s="44"/>
      <c r="AH5" s="52">
        <f t="shared" ref="AH5:AH18" si="6">ROUND((MAX(AF5:AG5)*0.6+AE5*0.4),1)</f>
        <v>0</v>
      </c>
      <c r="AI5" s="44"/>
      <c r="AJ5" s="44"/>
      <c r="AK5" s="52">
        <f t="shared" ref="AK5:AK18" si="7">ROUND((AI5+AJ5*2)/3,1)</f>
        <v>0</v>
      </c>
      <c r="AL5" s="44"/>
      <c r="AM5" s="44"/>
      <c r="AN5" s="52">
        <f t="shared" ref="AN5:AN18" si="8">ROUND((MAX(AL5:AM5)*0.6+AK5*0.4),1)</f>
        <v>0</v>
      </c>
      <c r="AO5" s="49">
        <f t="shared" ref="AO5:AO18" si="9">ROUND(IF(AK5=0,(MAX(AF5,AG5)*0.6+AE5*0.4),(MAX(AL5,AM5)*0.6+AK5*0.4)),1)</f>
        <v>0</v>
      </c>
      <c r="AP5" s="44"/>
      <c r="AQ5" s="44"/>
      <c r="AR5" s="52">
        <f t="shared" ref="AR5:AR18" si="10">ROUND((AP5+AQ5*2)/3,1)</f>
        <v>0</v>
      </c>
      <c r="AS5" s="44"/>
      <c r="AT5" s="44"/>
      <c r="AU5" s="52">
        <f t="shared" ref="AU5:AU18" si="11">ROUND((MAX(AS5:AT5)*0.6+AR5*0.4),1)</f>
        <v>0</v>
      </c>
      <c r="AV5" s="44"/>
      <c r="AW5" s="44"/>
      <c r="AX5" s="52">
        <f t="shared" ref="AX5:AX18" si="12">ROUND((AV5+AW5*2)/3,1)</f>
        <v>0</v>
      </c>
      <c r="AY5" s="44"/>
      <c r="AZ5" s="44"/>
      <c r="BA5" s="52">
        <f t="shared" ref="BA5:BA18" si="13">ROUND((MAX(AY5:AZ5)*0.6+AX5*0.4),1)</f>
        <v>0</v>
      </c>
      <c r="BB5" s="49">
        <f t="shared" ref="BB5:BB18" si="14">ROUND(IF(AX5=0,(MAX(AS5,AT5)*0.6+AR5*0.4),(MAX(AY5,AZ5)*0.6+AX5*0.4)),1)</f>
        <v>0</v>
      </c>
      <c r="BC5" s="44"/>
      <c r="BD5" s="44"/>
      <c r="BE5" s="52">
        <f t="shared" ref="BE5:BE18" si="15">ROUND((BC5+BD5*2)/3,1)</f>
        <v>0</v>
      </c>
      <c r="BF5" s="44"/>
      <c r="BG5" s="44"/>
      <c r="BH5" s="52">
        <f t="shared" ref="BH5:BH18" si="16">ROUND((MAX(BF5:BG5)*0.6+BE5*0.4),1)</f>
        <v>0</v>
      </c>
      <c r="BI5" s="44"/>
      <c r="BJ5" s="44"/>
      <c r="BK5" s="52">
        <f t="shared" ref="BK5:BK18" si="17">ROUND((BI5+BJ5*2)/3,1)</f>
        <v>0</v>
      </c>
      <c r="BL5" s="44"/>
      <c r="BM5" s="44"/>
      <c r="BN5" s="52">
        <f t="shared" ref="BN5:BN18" si="18">ROUND((MAX(BL5:BM5)*0.6+BK5*0.4),1)</f>
        <v>0</v>
      </c>
      <c r="BO5" s="49">
        <f t="shared" ref="BO5:BO18" si="19">ROUND(IF(BK5=0,(MAX(BF5,BG5)*0.6+BE5*0.4),(MAX(BL5,BM5)*0.6+BK5*0.4)),1)</f>
        <v>0</v>
      </c>
      <c r="BP5" s="44"/>
      <c r="BQ5" s="44"/>
      <c r="BR5" s="52">
        <f t="shared" ref="BR5:BR18" si="20">ROUND((BP5+BQ5*2)/3,1)</f>
        <v>0</v>
      </c>
      <c r="BS5" s="44"/>
      <c r="BT5" s="44"/>
      <c r="BU5" s="52">
        <f t="shared" ref="BU5:BU18" si="21">ROUND((MAX(BS5:BT5)*0.6+BR5*0.4),1)</f>
        <v>0</v>
      </c>
      <c r="BV5" s="44"/>
      <c r="BW5" s="44"/>
      <c r="BX5" s="52">
        <f t="shared" ref="BX5:BX18" si="22">ROUND((BV5+BW5*2)/3,1)</f>
        <v>0</v>
      </c>
      <c r="BY5" s="44"/>
      <c r="BZ5" s="44"/>
      <c r="CA5" s="52">
        <f t="shared" ref="CA5:CA18" si="23">ROUND((MAX(BY5:BZ5)*0.6+BX5*0.4),1)</f>
        <v>0</v>
      </c>
      <c r="CB5" s="49">
        <f t="shared" ref="CB5:CB18" si="24">ROUND(IF(BX5=0,(MAX(BS5,BT5)*0.6+BR5*0.4),(MAX(BY5,BZ5)*0.6+BX5*0.4)),1)</f>
        <v>0</v>
      </c>
      <c r="CC5" s="44"/>
      <c r="CD5" s="44"/>
      <c r="CE5" s="52">
        <f t="shared" ref="CE5:CE18" si="25">ROUND((CC5+CD5*2)/3,1)</f>
        <v>0</v>
      </c>
      <c r="CF5" s="44"/>
      <c r="CG5" s="44"/>
      <c r="CH5" s="52">
        <f t="shared" ref="CH5:CH18" si="26">ROUND((MAX(CF5:CG5)*0.6+CE5*0.4),1)</f>
        <v>0</v>
      </c>
      <c r="CI5" s="44"/>
      <c r="CJ5" s="44"/>
      <c r="CK5" s="52">
        <f t="shared" ref="CK5:CK18" si="27">ROUND((CI5+CJ5*2)/3,1)</f>
        <v>0</v>
      </c>
      <c r="CL5" s="44"/>
      <c r="CM5" s="44"/>
      <c r="CN5" s="52">
        <f t="shared" ref="CN5:CN18" si="28">ROUND((MAX(CL5:CM5)*0.6+CK5*0.4),1)</f>
        <v>0</v>
      </c>
      <c r="CO5" s="49">
        <f t="shared" ref="CO5:CO18" si="29">ROUND(IF(CK5=0,(MAX(CF5,CG5)*0.6+CE5*0.4),(MAX(CL5,CM5)*0.6+CK5*0.4)),1)</f>
        <v>0</v>
      </c>
      <c r="CP5" s="44"/>
      <c r="CQ5" s="44"/>
      <c r="CR5" s="52">
        <f t="shared" ref="CR5:CR18" si="30">ROUND((CP5+CQ5*2)/3,1)</f>
        <v>0</v>
      </c>
      <c r="CS5" s="44"/>
      <c r="CT5" s="44"/>
      <c r="CU5" s="52">
        <f t="shared" ref="CU5:CU18" si="31">ROUND((MAX(CS5:CT5)*0.6+CR5*0.4),1)</f>
        <v>0</v>
      </c>
      <c r="CV5" s="44"/>
      <c r="CW5" s="44"/>
      <c r="CX5" s="52">
        <f t="shared" ref="CX5:CX18" si="32">ROUND((CV5+CW5*2)/3,1)</f>
        <v>0</v>
      </c>
      <c r="CY5" s="44"/>
      <c r="CZ5" s="44"/>
      <c r="DA5" s="52">
        <f t="shared" ref="DA5:DA18" si="33">ROUND((MAX(CY5:CZ5)*0.6+CX5*0.4),1)</f>
        <v>0</v>
      </c>
      <c r="DB5" s="49">
        <f t="shared" ref="DB5:DB18" si="34">ROUND(IF(CX5=0,(MAX(CS5,CT5)*0.6+CR5*0.4),(MAX(CY5,CZ5)*0.6+CX5*0.4)),1)</f>
        <v>0</v>
      </c>
      <c r="DC5" s="44">
        <v>6.5</v>
      </c>
      <c r="DD5" s="44">
        <v>7</v>
      </c>
      <c r="DE5" s="52">
        <f t="shared" ref="DE5:DE18" si="35">ROUND((DC5+DD5*2)/3,1)</f>
        <v>6.8</v>
      </c>
      <c r="DF5" s="44">
        <v>7.5</v>
      </c>
      <c r="DG5" s="44"/>
      <c r="DH5" s="52">
        <f t="shared" ref="DH5:DH18" si="36">ROUND((MAX(DF5:DG5)*0.6+DE5*0.4),1)</f>
        <v>7.2</v>
      </c>
      <c r="DI5" s="44"/>
      <c r="DJ5" s="44"/>
      <c r="DK5" s="52">
        <f t="shared" ref="DK5:DK18" si="37">ROUND((DI5+DJ5*2)/3,1)</f>
        <v>0</v>
      </c>
      <c r="DL5" s="44"/>
      <c r="DM5" s="44"/>
      <c r="DN5" s="52">
        <f t="shared" ref="DN5:DN18" si="38">ROUND((MAX(DL5:DM5)*0.6+DK5*0.4),1)</f>
        <v>0</v>
      </c>
      <c r="DO5" s="49">
        <f t="shared" ref="DO5:DO18" si="39">ROUND(IF(DK5=0,(MAX(DF5,DG5)*0.6+DE5*0.4),(MAX(DL5,DM5)*0.6+DK5*0.4)),1)</f>
        <v>7.2</v>
      </c>
      <c r="DP5" s="44">
        <v>8.5</v>
      </c>
      <c r="DQ5" s="44">
        <v>7</v>
      </c>
      <c r="DR5" s="52">
        <f t="shared" ref="DR5:DR18" si="40">ROUND((DP5+DQ5*2)/3,1)</f>
        <v>7.5</v>
      </c>
      <c r="DS5" s="44">
        <v>7.5</v>
      </c>
      <c r="DT5" s="44"/>
      <c r="DU5" s="52">
        <f t="shared" ref="DU5:DU18" si="41">ROUND((MAX(DS5:DT5)*0.6+DR5*0.4),1)</f>
        <v>7.5</v>
      </c>
      <c r="DV5" s="44"/>
      <c r="DW5" s="44"/>
      <c r="DX5" s="52">
        <f t="shared" ref="DX5:DX18" si="42">ROUND((DV5+DW5*2)/3,1)</f>
        <v>0</v>
      </c>
      <c r="DY5" s="44"/>
      <c r="DZ5" s="44"/>
      <c r="EA5" s="52">
        <f t="shared" ref="EA5:EA18" si="43">ROUND((MAX(DY5:DZ5)*0.6+DX5*0.4),1)</f>
        <v>0</v>
      </c>
      <c r="EB5" s="49">
        <f t="shared" ref="EB5:EB18" si="44">ROUND(IF(DX5=0,(MAX(DS5,DT5)*0.6+DR5*0.4),(MAX(DY5,DZ5)*0.6+DX5*0.4)),1)</f>
        <v>7.5</v>
      </c>
      <c r="EC5" s="44"/>
      <c r="ED5" s="44"/>
      <c r="EE5" s="52">
        <f t="shared" ref="EE5:EE18" si="45">ROUND((EC5+ED5*2)/3,1)</f>
        <v>0</v>
      </c>
      <c r="EF5" s="44"/>
      <c r="EG5" s="44"/>
      <c r="EH5" s="52">
        <f t="shared" ref="EH5:EH18" si="46">ROUND((MAX(EF5:EG5)*0.6+EE5*0.4),1)</f>
        <v>0</v>
      </c>
      <c r="EI5" s="44"/>
      <c r="EJ5" s="44"/>
      <c r="EK5" s="52">
        <f t="shared" ref="EK5:EK18" si="47">ROUND((EI5+EJ5*2)/3,1)</f>
        <v>0</v>
      </c>
      <c r="EL5" s="44"/>
      <c r="EM5" s="44"/>
      <c r="EN5" s="52">
        <f t="shared" ref="EN5:EN18" si="48">ROUND((MAX(EL5:EM5)*0.6+EK5*0.4),1)</f>
        <v>0</v>
      </c>
      <c r="EO5" s="49">
        <f t="shared" ref="EO5:EO18" si="49">ROUND(IF(EK5=0,(MAX(EF5,EG5)*0.6+EE5*0.4),(MAX(EL5,EM5)*0.6+EK5*0.4)),1)</f>
        <v>0</v>
      </c>
      <c r="EP5" s="44"/>
      <c r="EQ5" s="44"/>
      <c r="ER5" s="52">
        <f t="shared" ref="ER5:ER18" si="50">ROUND((EP5+EQ5*2)/3,1)</f>
        <v>0</v>
      </c>
      <c r="ES5" s="44"/>
      <c r="ET5" s="44"/>
      <c r="EU5" s="52">
        <f t="shared" ref="EU5:EU18" si="51">ROUND((MAX(ES5:ET5)*0.6+ER5*0.4),1)</f>
        <v>0</v>
      </c>
      <c r="EV5" s="44"/>
      <c r="EW5" s="44"/>
      <c r="EX5" s="52">
        <f t="shared" ref="EX5:EX18" si="52">ROUND((EV5+EW5*2)/3,1)</f>
        <v>0</v>
      </c>
      <c r="EY5" s="44"/>
      <c r="EZ5" s="44"/>
      <c r="FA5" s="52">
        <f t="shared" ref="FA5:FA18" si="53">ROUND((MAX(EY5:EZ5)*0.6+EX5*0.4),1)</f>
        <v>0</v>
      </c>
      <c r="FB5" s="49">
        <f t="shared" ref="FB5:FB18" si="54">ROUND(IF(EX5=0,(MAX(ES5,ET5)*0.6+ER5*0.4),(MAX(EY5,EZ5)*0.6+EX5*0.4)),1)</f>
        <v>0</v>
      </c>
      <c r="FC5" s="44"/>
      <c r="FD5" s="44"/>
      <c r="FE5" s="52">
        <f t="shared" ref="FE5:FE18" si="55">ROUND((FC5+FD5*2)/3,1)</f>
        <v>0</v>
      </c>
      <c r="FF5" s="44"/>
      <c r="FG5" s="44"/>
      <c r="FH5" s="52">
        <f t="shared" ref="FH5:FH18" si="56">ROUND((MAX(FF5:FG5)*0.6+FE5*0.4),1)</f>
        <v>0</v>
      </c>
      <c r="FI5" s="44"/>
      <c r="FJ5" s="44"/>
      <c r="FK5" s="52">
        <f t="shared" ref="FK5:FK18" si="57">ROUND((FI5+FJ5*2)/3,1)</f>
        <v>0</v>
      </c>
      <c r="FL5" s="44"/>
      <c r="FM5" s="44"/>
      <c r="FN5" s="52">
        <f t="shared" ref="FN5:FN18" si="58">ROUND((MAX(FL5:FM5)*0.6+FK5*0.4),1)</f>
        <v>0</v>
      </c>
      <c r="FO5" s="49">
        <f t="shared" ref="FO5:FO18" si="59">ROUND(IF(FK5=0,(MAX(FF5,FG5)*0.6+FE5*0.4),(MAX(FL5,FM5)*0.6+FK5*0.4)),1)</f>
        <v>0</v>
      </c>
      <c r="FP5" s="44">
        <v>7</v>
      </c>
      <c r="FQ5" s="44">
        <v>7</v>
      </c>
      <c r="FR5" s="52">
        <f t="shared" ref="FR5:FR23" si="60">ROUND((FP5+FQ5*2)/3,1)</f>
        <v>7</v>
      </c>
      <c r="FS5" s="44">
        <v>6</v>
      </c>
      <c r="FT5" s="44"/>
      <c r="FU5" s="52">
        <f t="shared" ref="FU5:FU23" si="61">ROUND((MAX(FS5:FT5)*0.6+FR5*0.4),1)</f>
        <v>6.4</v>
      </c>
      <c r="FV5" s="44"/>
      <c r="FW5" s="44"/>
      <c r="FX5" s="52">
        <v>0</v>
      </c>
      <c r="FY5" s="44"/>
      <c r="FZ5" s="44"/>
      <c r="GA5" s="52">
        <f t="shared" ref="GA5:GA23" si="62">ROUND((MAX(FY5:FZ5)*0.6+FX5*0.4),1)</f>
        <v>0</v>
      </c>
      <c r="GB5" s="49">
        <f t="shared" ref="GB5:GB23" si="63">ROUND(IF(FX5=0,(MAX(FS5,FT5)*0.6+FR5*0.4),(MAX(FY5,FZ5)*0.6+FX5*0.4)),1)</f>
        <v>6.4</v>
      </c>
      <c r="GC5" s="44">
        <v>6.5</v>
      </c>
      <c r="GD5" s="44">
        <v>5</v>
      </c>
      <c r="GE5" s="52">
        <f t="shared" ref="GE5:GE23" si="64">ROUND((GC5+GD5*2)/3,1)</f>
        <v>5.5</v>
      </c>
      <c r="GF5" s="44">
        <v>5.5</v>
      </c>
      <c r="GG5" s="44"/>
      <c r="GH5" s="52">
        <f t="shared" ref="GH5:GH23" si="65">ROUND((MAX(GF5:GG5)*0.6+GE5*0.4),1)</f>
        <v>5.5</v>
      </c>
      <c r="GI5" s="44"/>
      <c r="GJ5" s="44"/>
      <c r="GK5" s="52">
        <f t="shared" ref="GK5:GK23" si="66">ROUND((GI5+GJ5*2)/3,1)</f>
        <v>0</v>
      </c>
      <c r="GL5" s="44"/>
      <c r="GM5" s="44"/>
      <c r="GN5" s="52">
        <f t="shared" ref="GN5:GN23" si="67">ROUND((MAX(GL5:GM5)*0.6+GK5*0.4),1)</f>
        <v>0</v>
      </c>
      <c r="GO5" s="49">
        <f t="shared" ref="GO5:GO23" si="68">ROUND(IF(GK5=0,(MAX(GF5,GG5)*0.6+GE5*0.4),(MAX(GL5,GM5)*0.6+GK5*0.4)),1)</f>
        <v>5.5</v>
      </c>
      <c r="GP5" s="44">
        <v>6</v>
      </c>
      <c r="GQ5" s="44">
        <v>8</v>
      </c>
      <c r="GR5" s="52">
        <f t="shared" ref="GR5:GR23" si="69">ROUND((GP5+GQ5*2)/3,1)</f>
        <v>7.3</v>
      </c>
      <c r="GS5" s="44">
        <v>5</v>
      </c>
      <c r="GT5" s="44"/>
      <c r="GU5" s="52">
        <f t="shared" ref="GU5:GU23" si="70">ROUND((MAX(GS5:GT5)*0.6+GR5*0.4),1)</f>
        <v>5.9</v>
      </c>
      <c r="GV5" s="44"/>
      <c r="GW5" s="44"/>
      <c r="GX5" s="52">
        <f t="shared" ref="GX5:GX23" si="71">ROUND((GV5+GW5*2)/3,1)</f>
        <v>0</v>
      </c>
      <c r="GY5" s="44"/>
      <c r="GZ5" s="44"/>
      <c r="HA5" s="52">
        <f t="shared" ref="HA5:HA23" si="72">ROUND((MAX(GY5:GZ5)*0.6+GX5*0.4),1)</f>
        <v>0</v>
      </c>
      <c r="HB5" s="49">
        <f t="shared" ref="HB5:HB23" si="73">ROUND(IF(GX5=0,(MAX(GS5,GT5)*0.6+GR5*0.4),(MAX(GY5,GZ5)*0.6+GX5*0.4)),1)</f>
        <v>5.9</v>
      </c>
      <c r="HC5" s="44"/>
      <c r="HD5" s="44"/>
      <c r="HE5" s="52">
        <f t="shared" ref="HE5:HE23" si="74">ROUND((HC5+HD5*2)/3,1)</f>
        <v>0</v>
      </c>
      <c r="HF5" s="44"/>
      <c r="HG5" s="44"/>
      <c r="HH5" s="52">
        <f t="shared" ref="HH5:HH23" si="75">ROUND((MAX(HF5:HG5)*0.6+HE5*0.4),1)</f>
        <v>0</v>
      </c>
      <c r="HI5" s="44"/>
      <c r="HJ5" s="44"/>
      <c r="HK5" s="52">
        <f t="shared" ref="HK5:HK23" si="76">ROUND((HI5+HJ5*2)/3,1)</f>
        <v>0</v>
      </c>
      <c r="HL5" s="44"/>
      <c r="HM5" s="44"/>
      <c r="HN5" s="52">
        <f t="shared" ref="HN5:HN23" si="77">ROUND((MAX(HL5:HM5)*0.6+HK5*0.4),1)</f>
        <v>0</v>
      </c>
      <c r="HO5" s="49">
        <f t="shared" ref="HO5:HO23" si="78">ROUND(IF(HK5=0,(MAX(HF5,HG5)*0.6+HE5*0.4),(MAX(HL5,HM5)*0.6+HK5*0.4)),1)</f>
        <v>0</v>
      </c>
      <c r="HP5" s="44"/>
      <c r="HQ5" s="44"/>
      <c r="HR5" s="52">
        <f t="shared" ref="HR5:HR23" si="79">ROUND((HP5+HQ5*2)/3,1)</f>
        <v>0</v>
      </c>
      <c r="HS5" s="44"/>
      <c r="HT5" s="44"/>
      <c r="HU5" s="52">
        <f t="shared" ref="HU5:HU23" si="80">ROUND((MAX(HS5:HT5)*0.6+HR5*0.4),1)</f>
        <v>0</v>
      </c>
      <c r="HV5" s="44"/>
      <c r="HW5" s="44"/>
      <c r="HX5" s="52">
        <f t="shared" ref="HX5:HX23" si="81">ROUND((HV5+HW5*2)/3,1)</f>
        <v>0</v>
      </c>
      <c r="HY5" s="44"/>
      <c r="HZ5" s="44"/>
      <c r="IA5" s="52">
        <f t="shared" ref="IA5:IA23" si="82">ROUND((MAX(HY5:HZ5)*0.6+HX5*0.4),1)</f>
        <v>0</v>
      </c>
      <c r="IB5" s="49">
        <f t="shared" ref="IB5:IB23" si="83">ROUND(IF(HX5=0,(MAX(HS5,HT5)*0.6+HR5*0.4),(MAX(HY5,HZ5)*0.6+HX5*0.4)),1)</f>
        <v>0</v>
      </c>
      <c r="IC5" s="44"/>
      <c r="ID5" s="44"/>
      <c r="IE5" s="52">
        <f t="shared" ref="IE5:IE23" si="84">ROUND((IC5+ID5*2)/3,1)</f>
        <v>0</v>
      </c>
      <c r="IF5" s="44"/>
      <c r="IG5" s="44"/>
      <c r="IH5" s="52">
        <f t="shared" ref="IH5:IH23" si="85">ROUND((MAX(IF5:IG5)*0.6+IE5*0.4),1)</f>
        <v>0</v>
      </c>
      <c r="II5" s="44"/>
      <c r="IJ5" s="44"/>
      <c r="IK5" s="52">
        <f t="shared" ref="IK5:IK23" si="86">ROUND((II5+IJ5*2)/3,1)</f>
        <v>0</v>
      </c>
      <c r="IL5" s="44"/>
      <c r="IM5" s="44"/>
      <c r="IN5" s="52">
        <f t="shared" ref="IN5:IN23" si="87">ROUND((MAX(IL5:IM5)*0.6+IK5*0.4),1)</f>
        <v>0</v>
      </c>
      <c r="IO5" s="49">
        <f t="shared" ref="IO5:IO23" si="88">ROUND(IF(IK5=0,(MAX(IF5,IG5)*0.6+IE5*0.4),(MAX(IL5,IM5)*0.6+IK5*0.4)),1)</f>
        <v>0</v>
      </c>
      <c r="IP5" s="44"/>
      <c r="IQ5" s="44"/>
      <c r="IR5" s="52">
        <f t="shared" ref="IR5" si="89">ROUND((IQ5*0.8+IP5*0.2),1)</f>
        <v>0</v>
      </c>
      <c r="IS5" s="31"/>
      <c r="IT5" s="31"/>
      <c r="IU5" s="31"/>
      <c r="IZ5" s="44">
        <v>7</v>
      </c>
      <c r="JA5" s="44">
        <v>8</v>
      </c>
      <c r="JB5" s="52"/>
      <c r="JC5" s="44">
        <v>5.5</v>
      </c>
    </row>
    <row r="6" spans="1:263" s="8" customFormat="1" ht="20.100000000000001" customHeight="1" x14ac:dyDescent="0.2">
      <c r="B6" s="65" t="s">
        <v>115</v>
      </c>
      <c r="C6" s="65">
        <v>82</v>
      </c>
      <c r="D6" s="7"/>
      <c r="E6" s="44" t="s">
        <v>256</v>
      </c>
      <c r="F6" s="45">
        <v>615</v>
      </c>
      <c r="G6" s="76" t="s">
        <v>257</v>
      </c>
      <c r="H6" s="77" t="s">
        <v>258</v>
      </c>
      <c r="I6" s="37">
        <v>5</v>
      </c>
      <c r="J6" s="36">
        <v>5</v>
      </c>
      <c r="K6" s="67">
        <v>6</v>
      </c>
      <c r="L6" s="36">
        <v>6</v>
      </c>
      <c r="M6" s="68">
        <v>82</v>
      </c>
      <c r="N6" s="35"/>
      <c r="O6" s="7"/>
      <c r="P6" s="44"/>
      <c r="Q6" s="44"/>
      <c r="R6" s="52">
        <f t="shared" ref="R6:R18" si="90">ROUND((P6+Q6*2)/3,1)</f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/>
      <c r="AD6" s="44"/>
      <c r="AE6" s="52">
        <f t="shared" si="5"/>
        <v>0</v>
      </c>
      <c r="AF6" s="44"/>
      <c r="AG6" s="44"/>
      <c r="AH6" s="52">
        <f t="shared" si="6"/>
        <v>0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0</v>
      </c>
      <c r="AP6" s="44"/>
      <c r="AQ6" s="44"/>
      <c r="AR6" s="52">
        <f t="shared" si="10"/>
        <v>0</v>
      </c>
      <c r="AS6" s="44"/>
      <c r="AT6" s="44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44"/>
      <c r="BD6" s="44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44"/>
      <c r="CQ6" s="44"/>
      <c r="CR6" s="52">
        <f t="shared" si="30"/>
        <v>0</v>
      </c>
      <c r="CS6" s="44"/>
      <c r="CT6" s="44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0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/>
      <c r="EQ6" s="44"/>
      <c r="ER6" s="52">
        <f t="shared" si="50"/>
        <v>0</v>
      </c>
      <c r="ES6" s="44"/>
      <c r="ET6" s="44"/>
      <c r="EU6" s="52">
        <f t="shared" si="51"/>
        <v>0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0</v>
      </c>
      <c r="FC6" s="44"/>
      <c r="FD6" s="44"/>
      <c r="FE6" s="52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0</v>
      </c>
      <c r="FP6" s="44"/>
      <c r="FQ6" s="44"/>
      <c r="FR6" s="52">
        <f t="shared" si="60"/>
        <v>0</v>
      </c>
      <c r="FS6" s="44"/>
      <c r="FT6" s="44"/>
      <c r="FU6" s="52">
        <f t="shared" si="61"/>
        <v>0</v>
      </c>
      <c r="FV6" s="44"/>
      <c r="FW6" s="44"/>
      <c r="FX6" s="52">
        <v>0</v>
      </c>
      <c r="FY6" s="44"/>
      <c r="FZ6" s="44"/>
      <c r="GA6" s="52">
        <f t="shared" si="62"/>
        <v>0</v>
      </c>
      <c r="GB6" s="49">
        <f t="shared" si="63"/>
        <v>0</v>
      </c>
      <c r="GC6" s="44"/>
      <c r="GD6" s="44"/>
      <c r="GE6" s="52">
        <f t="shared" si="64"/>
        <v>0</v>
      </c>
      <c r="GF6" s="44"/>
      <c r="GG6" s="44"/>
      <c r="GH6" s="52">
        <f t="shared" si="65"/>
        <v>0</v>
      </c>
      <c r="GI6" s="44"/>
      <c r="GJ6" s="44"/>
      <c r="GK6" s="52">
        <f t="shared" si="66"/>
        <v>0</v>
      </c>
      <c r="GL6" s="44"/>
      <c r="GM6" s="44"/>
      <c r="GN6" s="52">
        <f t="shared" si="67"/>
        <v>0</v>
      </c>
      <c r="GO6" s="49">
        <f t="shared" si="68"/>
        <v>0</v>
      </c>
      <c r="GP6" s="44"/>
      <c r="GQ6" s="44"/>
      <c r="GR6" s="52">
        <f t="shared" si="69"/>
        <v>0</v>
      </c>
      <c r="GS6" s="44"/>
      <c r="GT6" s="44"/>
      <c r="GU6" s="52">
        <f t="shared" si="70"/>
        <v>0</v>
      </c>
      <c r="GV6" s="44"/>
      <c r="GW6" s="44"/>
      <c r="GX6" s="52">
        <f t="shared" si="71"/>
        <v>0</v>
      </c>
      <c r="GY6" s="44"/>
      <c r="GZ6" s="44"/>
      <c r="HA6" s="52">
        <f t="shared" si="72"/>
        <v>0</v>
      </c>
      <c r="HB6" s="49">
        <f t="shared" si="73"/>
        <v>0</v>
      </c>
      <c r="HC6" s="44"/>
      <c r="HD6" s="44"/>
      <c r="HE6" s="52">
        <f t="shared" si="74"/>
        <v>0</v>
      </c>
      <c r="HF6" s="44"/>
      <c r="HG6" s="44"/>
      <c r="HH6" s="52">
        <f t="shared" si="75"/>
        <v>0</v>
      </c>
      <c r="HI6" s="44"/>
      <c r="HJ6" s="44"/>
      <c r="HK6" s="52">
        <f t="shared" si="76"/>
        <v>0</v>
      </c>
      <c r="HL6" s="44"/>
      <c r="HM6" s="44"/>
      <c r="HN6" s="52">
        <f t="shared" si="77"/>
        <v>0</v>
      </c>
      <c r="HO6" s="49">
        <f t="shared" si="78"/>
        <v>0</v>
      </c>
      <c r="HP6" s="44"/>
      <c r="HQ6" s="44"/>
      <c r="HR6" s="52">
        <f t="shared" si="79"/>
        <v>0</v>
      </c>
      <c r="HS6" s="44"/>
      <c r="HT6" s="44"/>
      <c r="HU6" s="52">
        <f t="shared" si="80"/>
        <v>0</v>
      </c>
      <c r="HV6" s="44"/>
      <c r="HW6" s="44"/>
      <c r="HX6" s="52">
        <f t="shared" si="81"/>
        <v>0</v>
      </c>
      <c r="HY6" s="44"/>
      <c r="HZ6" s="44"/>
      <c r="IA6" s="52">
        <f t="shared" si="82"/>
        <v>0</v>
      </c>
      <c r="IB6" s="49">
        <f t="shared" si="83"/>
        <v>0</v>
      </c>
      <c r="IC6" s="44"/>
      <c r="ID6" s="44"/>
      <c r="IE6" s="52">
        <f t="shared" si="84"/>
        <v>0</v>
      </c>
      <c r="IF6" s="44"/>
      <c r="IG6" s="44"/>
      <c r="IH6" s="52">
        <f t="shared" si="85"/>
        <v>0</v>
      </c>
      <c r="II6" s="44"/>
      <c r="IJ6" s="44"/>
      <c r="IK6" s="52">
        <f t="shared" si="86"/>
        <v>0</v>
      </c>
      <c r="IL6" s="44"/>
      <c r="IM6" s="44"/>
      <c r="IN6" s="52">
        <f t="shared" si="87"/>
        <v>0</v>
      </c>
      <c r="IO6" s="49">
        <f t="shared" si="88"/>
        <v>0</v>
      </c>
      <c r="IP6" s="44"/>
      <c r="IQ6" s="44"/>
      <c r="IR6" s="52">
        <f t="shared" ref="IR6:IR23" si="91">ROUND((IQ6*0.8+IP6*0.2),1)</f>
        <v>0</v>
      </c>
      <c r="IS6" s="31"/>
      <c r="IT6" s="31"/>
      <c r="IU6" s="31"/>
    </row>
    <row r="7" spans="1:263" s="8" customFormat="1" ht="20.100000000000001" customHeight="1" x14ac:dyDescent="0.2">
      <c r="B7" s="65" t="s">
        <v>115</v>
      </c>
      <c r="C7" s="65">
        <v>82</v>
      </c>
      <c r="D7" s="127"/>
      <c r="E7" s="44" t="s">
        <v>256</v>
      </c>
      <c r="F7" s="45">
        <v>662</v>
      </c>
      <c r="G7" s="60" t="s">
        <v>535</v>
      </c>
      <c r="H7" s="77" t="s">
        <v>536</v>
      </c>
      <c r="I7" s="46">
        <v>31</v>
      </c>
      <c r="J7" s="46">
        <v>7</v>
      </c>
      <c r="K7" s="47">
        <v>19</v>
      </c>
      <c r="L7" s="46">
        <v>4</v>
      </c>
      <c r="M7" s="47">
        <v>1</v>
      </c>
      <c r="N7" s="35"/>
      <c r="O7" s="7"/>
      <c r="P7" s="44"/>
      <c r="Q7" s="44"/>
      <c r="R7" s="52">
        <f t="shared" si="90"/>
        <v>0</v>
      </c>
      <c r="S7" s="44"/>
      <c r="T7" s="44"/>
      <c r="U7" s="52">
        <f t="shared" si="1"/>
        <v>0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0</v>
      </c>
      <c r="AC7" s="44"/>
      <c r="AD7" s="44"/>
      <c r="AE7" s="52">
        <f t="shared" si="5"/>
        <v>0</v>
      </c>
      <c r="AF7" s="44"/>
      <c r="AG7" s="44"/>
      <c r="AH7" s="52">
        <f t="shared" si="6"/>
        <v>0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0</v>
      </c>
      <c r="AP7" s="44"/>
      <c r="AQ7" s="44"/>
      <c r="AR7" s="52">
        <f t="shared" si="10"/>
        <v>0</v>
      </c>
      <c r="AS7" s="44"/>
      <c r="AT7" s="44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44"/>
      <c r="BD7" s="44"/>
      <c r="BE7" s="52">
        <f t="shared" si="15"/>
        <v>0</v>
      </c>
      <c r="BF7" s="44"/>
      <c r="BG7" s="44"/>
      <c r="BH7" s="52">
        <f t="shared" si="16"/>
        <v>0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0</v>
      </c>
      <c r="BP7" s="44"/>
      <c r="BQ7" s="44"/>
      <c r="BR7" s="52">
        <f t="shared" si="20"/>
        <v>0</v>
      </c>
      <c r="BS7" s="44"/>
      <c r="BT7" s="44"/>
      <c r="BU7" s="52">
        <f t="shared" si="21"/>
        <v>0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0</v>
      </c>
      <c r="CC7" s="44"/>
      <c r="CD7" s="44"/>
      <c r="CE7" s="52">
        <f t="shared" si="25"/>
        <v>0</v>
      </c>
      <c r="CF7" s="44"/>
      <c r="CG7" s="44"/>
      <c r="CH7" s="52">
        <f t="shared" si="26"/>
        <v>0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0</v>
      </c>
      <c r="CP7" s="44"/>
      <c r="CQ7" s="44"/>
      <c r="CR7" s="52">
        <f t="shared" si="30"/>
        <v>0</v>
      </c>
      <c r="CS7" s="44"/>
      <c r="CT7" s="44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49">
        <f t="shared" si="34"/>
        <v>0</v>
      </c>
      <c r="DC7" s="44"/>
      <c r="DD7" s="44"/>
      <c r="DE7" s="52">
        <f t="shared" si="35"/>
        <v>0</v>
      </c>
      <c r="DF7" s="44"/>
      <c r="DG7" s="44"/>
      <c r="DH7" s="52">
        <f t="shared" si="36"/>
        <v>0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49">
        <f t="shared" si="39"/>
        <v>0</v>
      </c>
      <c r="DP7" s="44"/>
      <c r="DQ7" s="44"/>
      <c r="DR7" s="52">
        <f t="shared" si="40"/>
        <v>0</v>
      </c>
      <c r="DS7" s="44"/>
      <c r="DT7" s="44"/>
      <c r="DU7" s="52">
        <f t="shared" si="41"/>
        <v>0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0</v>
      </c>
      <c r="EC7" s="44"/>
      <c r="ED7" s="44"/>
      <c r="EE7" s="52">
        <f t="shared" si="45"/>
        <v>0</v>
      </c>
      <c r="EF7" s="44"/>
      <c r="EG7" s="44"/>
      <c r="EH7" s="52">
        <f t="shared" si="46"/>
        <v>0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0</v>
      </c>
      <c r="EP7" s="44"/>
      <c r="EQ7" s="44"/>
      <c r="ER7" s="52">
        <f t="shared" si="50"/>
        <v>0</v>
      </c>
      <c r="ES7" s="44"/>
      <c r="ET7" s="44"/>
      <c r="EU7" s="52">
        <f t="shared" si="51"/>
        <v>0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49">
        <f t="shared" si="54"/>
        <v>0</v>
      </c>
      <c r="FC7" s="44"/>
      <c r="FD7" s="44"/>
      <c r="FE7" s="52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49">
        <f t="shared" si="59"/>
        <v>0</v>
      </c>
      <c r="FP7" s="44"/>
      <c r="FQ7" s="44"/>
      <c r="FR7" s="52">
        <f t="shared" si="60"/>
        <v>0</v>
      </c>
      <c r="FS7" s="44"/>
      <c r="FT7" s="44"/>
      <c r="FU7" s="52">
        <f t="shared" si="61"/>
        <v>0</v>
      </c>
      <c r="FV7" s="44"/>
      <c r="FW7" s="44"/>
      <c r="FX7" s="52">
        <v>0</v>
      </c>
      <c r="FY7" s="44"/>
      <c r="FZ7" s="44"/>
      <c r="GA7" s="52">
        <f t="shared" si="62"/>
        <v>0</v>
      </c>
      <c r="GB7" s="49">
        <f t="shared" si="63"/>
        <v>0</v>
      </c>
      <c r="GC7" s="44"/>
      <c r="GD7" s="44"/>
      <c r="GE7" s="52">
        <f t="shared" si="64"/>
        <v>0</v>
      </c>
      <c r="GF7" s="44"/>
      <c r="GG7" s="44"/>
      <c r="GH7" s="52">
        <f t="shared" si="65"/>
        <v>0</v>
      </c>
      <c r="GI7" s="44"/>
      <c r="GJ7" s="44"/>
      <c r="GK7" s="52">
        <f t="shared" si="66"/>
        <v>0</v>
      </c>
      <c r="GL7" s="44"/>
      <c r="GM7" s="44"/>
      <c r="GN7" s="52">
        <f t="shared" si="67"/>
        <v>0</v>
      </c>
      <c r="GO7" s="49">
        <f t="shared" si="68"/>
        <v>0</v>
      </c>
      <c r="GP7" s="44"/>
      <c r="GQ7" s="44"/>
      <c r="GR7" s="52">
        <f t="shared" si="69"/>
        <v>0</v>
      </c>
      <c r="GS7" s="44"/>
      <c r="GT7" s="44"/>
      <c r="GU7" s="52">
        <f t="shared" si="70"/>
        <v>0</v>
      </c>
      <c r="GV7" s="44"/>
      <c r="GW7" s="44"/>
      <c r="GX7" s="52">
        <f t="shared" si="71"/>
        <v>0</v>
      </c>
      <c r="GY7" s="44"/>
      <c r="GZ7" s="44"/>
      <c r="HA7" s="52">
        <f t="shared" si="72"/>
        <v>0</v>
      </c>
      <c r="HB7" s="49">
        <f t="shared" si="73"/>
        <v>0</v>
      </c>
      <c r="HC7" s="44"/>
      <c r="HD7" s="44"/>
      <c r="HE7" s="52">
        <f t="shared" si="74"/>
        <v>0</v>
      </c>
      <c r="HF7" s="44"/>
      <c r="HG7" s="44"/>
      <c r="HH7" s="52">
        <f t="shared" si="75"/>
        <v>0</v>
      </c>
      <c r="HI7" s="44"/>
      <c r="HJ7" s="44"/>
      <c r="HK7" s="52">
        <f t="shared" si="76"/>
        <v>0</v>
      </c>
      <c r="HL7" s="44"/>
      <c r="HM7" s="44"/>
      <c r="HN7" s="52">
        <f t="shared" si="77"/>
        <v>0</v>
      </c>
      <c r="HO7" s="49">
        <f t="shared" si="78"/>
        <v>0</v>
      </c>
      <c r="HP7" s="44"/>
      <c r="HQ7" s="44"/>
      <c r="HR7" s="52">
        <f t="shared" si="79"/>
        <v>0</v>
      </c>
      <c r="HS7" s="44"/>
      <c r="HT7" s="44"/>
      <c r="HU7" s="52">
        <f t="shared" si="80"/>
        <v>0</v>
      </c>
      <c r="HV7" s="44"/>
      <c r="HW7" s="44"/>
      <c r="HX7" s="52">
        <f t="shared" si="81"/>
        <v>0</v>
      </c>
      <c r="HY7" s="44"/>
      <c r="HZ7" s="44"/>
      <c r="IA7" s="52">
        <f t="shared" si="82"/>
        <v>0</v>
      </c>
      <c r="IB7" s="49">
        <f t="shared" si="83"/>
        <v>0</v>
      </c>
      <c r="IC7" s="44"/>
      <c r="ID7" s="44"/>
      <c r="IE7" s="52">
        <f t="shared" si="84"/>
        <v>0</v>
      </c>
      <c r="IF7" s="44"/>
      <c r="IG7" s="44"/>
      <c r="IH7" s="52">
        <f t="shared" si="85"/>
        <v>0</v>
      </c>
      <c r="II7" s="44"/>
      <c r="IJ7" s="44"/>
      <c r="IK7" s="52">
        <f t="shared" si="86"/>
        <v>0</v>
      </c>
      <c r="IL7" s="44"/>
      <c r="IM7" s="44"/>
      <c r="IN7" s="52">
        <f t="shared" si="87"/>
        <v>0</v>
      </c>
      <c r="IO7" s="49">
        <f t="shared" si="88"/>
        <v>0</v>
      </c>
      <c r="IP7" s="44"/>
      <c r="IQ7" s="44"/>
      <c r="IR7" s="52">
        <f t="shared" si="91"/>
        <v>0</v>
      </c>
      <c r="IS7" s="31"/>
      <c r="IT7" s="31"/>
      <c r="IU7" s="31"/>
    </row>
    <row r="8" spans="1:263" s="8" customFormat="1" ht="20.100000000000001" customHeight="1" x14ac:dyDescent="0.2">
      <c r="N8" s="35"/>
      <c r="O8" s="7"/>
      <c r="P8" s="44"/>
      <c r="Q8" s="44"/>
      <c r="R8" s="52">
        <f t="shared" si="90"/>
        <v>0</v>
      </c>
      <c r="S8" s="44"/>
      <c r="T8" s="44"/>
      <c r="U8" s="52">
        <f t="shared" si="1"/>
        <v>0</v>
      </c>
      <c r="V8" s="44"/>
      <c r="W8" s="44"/>
      <c r="X8" s="52">
        <f t="shared" si="2"/>
        <v>0</v>
      </c>
      <c r="Y8" s="44"/>
      <c r="Z8" s="44"/>
      <c r="AA8" s="52">
        <f t="shared" si="3"/>
        <v>0</v>
      </c>
      <c r="AB8" s="49">
        <f t="shared" si="4"/>
        <v>0</v>
      </c>
      <c r="AC8" s="44"/>
      <c r="AD8" s="44"/>
      <c r="AE8" s="52">
        <f t="shared" si="5"/>
        <v>0</v>
      </c>
      <c r="AF8" s="44"/>
      <c r="AG8" s="44"/>
      <c r="AH8" s="52">
        <f t="shared" si="6"/>
        <v>0</v>
      </c>
      <c r="AI8" s="44"/>
      <c r="AJ8" s="44"/>
      <c r="AK8" s="52">
        <f t="shared" si="7"/>
        <v>0</v>
      </c>
      <c r="AL8" s="44"/>
      <c r="AM8" s="44"/>
      <c r="AN8" s="52">
        <f t="shared" si="8"/>
        <v>0</v>
      </c>
      <c r="AO8" s="49">
        <f t="shared" si="9"/>
        <v>0</v>
      </c>
      <c r="AP8" s="44"/>
      <c r="AQ8" s="44"/>
      <c r="AR8" s="52">
        <f t="shared" si="10"/>
        <v>0</v>
      </c>
      <c r="AS8" s="44"/>
      <c r="AT8" s="44"/>
      <c r="AU8" s="52">
        <f t="shared" si="11"/>
        <v>0</v>
      </c>
      <c r="AV8" s="44"/>
      <c r="AW8" s="44"/>
      <c r="AX8" s="52">
        <f t="shared" si="12"/>
        <v>0</v>
      </c>
      <c r="AY8" s="44"/>
      <c r="AZ8" s="44"/>
      <c r="BA8" s="52">
        <f t="shared" si="13"/>
        <v>0</v>
      </c>
      <c r="BB8" s="49">
        <f t="shared" si="14"/>
        <v>0</v>
      </c>
      <c r="BC8" s="44"/>
      <c r="BD8" s="44"/>
      <c r="BE8" s="52">
        <f t="shared" si="15"/>
        <v>0</v>
      </c>
      <c r="BF8" s="44"/>
      <c r="BG8" s="44"/>
      <c r="BH8" s="52">
        <f t="shared" si="16"/>
        <v>0</v>
      </c>
      <c r="BI8" s="44"/>
      <c r="BJ8" s="44"/>
      <c r="BK8" s="52">
        <f t="shared" si="17"/>
        <v>0</v>
      </c>
      <c r="BL8" s="44"/>
      <c r="BM8" s="44"/>
      <c r="BN8" s="52">
        <f t="shared" si="18"/>
        <v>0</v>
      </c>
      <c r="BO8" s="49">
        <f t="shared" si="19"/>
        <v>0</v>
      </c>
      <c r="BP8" s="44"/>
      <c r="BQ8" s="44"/>
      <c r="BR8" s="52">
        <f t="shared" si="20"/>
        <v>0</v>
      </c>
      <c r="BS8" s="44"/>
      <c r="BT8" s="44"/>
      <c r="BU8" s="52">
        <f t="shared" si="21"/>
        <v>0</v>
      </c>
      <c r="BV8" s="44"/>
      <c r="BW8" s="44"/>
      <c r="BX8" s="52">
        <f t="shared" si="22"/>
        <v>0</v>
      </c>
      <c r="BY8" s="44"/>
      <c r="BZ8" s="44"/>
      <c r="CA8" s="52">
        <f t="shared" si="23"/>
        <v>0</v>
      </c>
      <c r="CB8" s="49">
        <f t="shared" si="24"/>
        <v>0</v>
      </c>
      <c r="CC8" s="44"/>
      <c r="CD8" s="44"/>
      <c r="CE8" s="52">
        <f t="shared" si="25"/>
        <v>0</v>
      </c>
      <c r="CF8" s="44"/>
      <c r="CG8" s="44"/>
      <c r="CH8" s="52">
        <f t="shared" si="26"/>
        <v>0</v>
      </c>
      <c r="CI8" s="44"/>
      <c r="CJ8" s="44"/>
      <c r="CK8" s="52">
        <f t="shared" si="27"/>
        <v>0</v>
      </c>
      <c r="CL8" s="44"/>
      <c r="CM8" s="44"/>
      <c r="CN8" s="52">
        <f t="shared" si="28"/>
        <v>0</v>
      </c>
      <c r="CO8" s="49">
        <f t="shared" si="29"/>
        <v>0</v>
      </c>
      <c r="CP8" s="44"/>
      <c r="CQ8" s="44"/>
      <c r="CR8" s="52">
        <f t="shared" si="30"/>
        <v>0</v>
      </c>
      <c r="CS8" s="44"/>
      <c r="CT8" s="44"/>
      <c r="CU8" s="52">
        <f t="shared" si="31"/>
        <v>0</v>
      </c>
      <c r="CV8" s="44"/>
      <c r="CW8" s="44"/>
      <c r="CX8" s="52">
        <f t="shared" si="32"/>
        <v>0</v>
      </c>
      <c r="CY8" s="44"/>
      <c r="CZ8" s="44"/>
      <c r="DA8" s="52">
        <f t="shared" si="33"/>
        <v>0</v>
      </c>
      <c r="DB8" s="49">
        <f t="shared" si="34"/>
        <v>0</v>
      </c>
      <c r="DC8" s="44"/>
      <c r="DD8" s="44"/>
      <c r="DE8" s="52">
        <f t="shared" si="35"/>
        <v>0</v>
      </c>
      <c r="DF8" s="44"/>
      <c r="DG8" s="44"/>
      <c r="DH8" s="52">
        <f t="shared" si="36"/>
        <v>0</v>
      </c>
      <c r="DI8" s="44"/>
      <c r="DJ8" s="44"/>
      <c r="DK8" s="52">
        <f t="shared" si="37"/>
        <v>0</v>
      </c>
      <c r="DL8" s="44"/>
      <c r="DM8" s="44"/>
      <c r="DN8" s="52">
        <f t="shared" si="38"/>
        <v>0</v>
      </c>
      <c r="DO8" s="49">
        <f t="shared" si="39"/>
        <v>0</v>
      </c>
      <c r="DP8" s="44"/>
      <c r="DQ8" s="44"/>
      <c r="DR8" s="52">
        <f t="shared" si="40"/>
        <v>0</v>
      </c>
      <c r="DS8" s="44"/>
      <c r="DT8" s="44"/>
      <c r="DU8" s="52">
        <f t="shared" si="41"/>
        <v>0</v>
      </c>
      <c r="DV8" s="44"/>
      <c r="DW8" s="44"/>
      <c r="DX8" s="52">
        <f t="shared" si="42"/>
        <v>0</v>
      </c>
      <c r="DY8" s="44"/>
      <c r="DZ8" s="44"/>
      <c r="EA8" s="52">
        <f t="shared" si="43"/>
        <v>0</v>
      </c>
      <c r="EB8" s="49">
        <f t="shared" si="44"/>
        <v>0</v>
      </c>
      <c r="EC8" s="44"/>
      <c r="ED8" s="44"/>
      <c r="EE8" s="52">
        <f t="shared" si="45"/>
        <v>0</v>
      </c>
      <c r="EF8" s="44"/>
      <c r="EG8" s="44"/>
      <c r="EH8" s="52">
        <f t="shared" si="46"/>
        <v>0</v>
      </c>
      <c r="EI8" s="44"/>
      <c r="EJ8" s="44"/>
      <c r="EK8" s="52">
        <f t="shared" si="47"/>
        <v>0</v>
      </c>
      <c r="EL8" s="44"/>
      <c r="EM8" s="44"/>
      <c r="EN8" s="52">
        <f t="shared" si="48"/>
        <v>0</v>
      </c>
      <c r="EO8" s="49">
        <f t="shared" si="49"/>
        <v>0</v>
      </c>
      <c r="EP8" s="44"/>
      <c r="EQ8" s="44"/>
      <c r="ER8" s="52">
        <f t="shared" si="50"/>
        <v>0</v>
      </c>
      <c r="ES8" s="44"/>
      <c r="ET8" s="44"/>
      <c r="EU8" s="52">
        <f t="shared" si="51"/>
        <v>0</v>
      </c>
      <c r="EV8" s="44"/>
      <c r="EW8" s="44"/>
      <c r="EX8" s="52">
        <f t="shared" si="52"/>
        <v>0</v>
      </c>
      <c r="EY8" s="44"/>
      <c r="EZ8" s="44"/>
      <c r="FA8" s="52">
        <f t="shared" si="53"/>
        <v>0</v>
      </c>
      <c r="FB8" s="49">
        <f t="shared" si="54"/>
        <v>0</v>
      </c>
      <c r="FC8" s="44"/>
      <c r="FD8" s="44"/>
      <c r="FE8" s="52">
        <f t="shared" si="55"/>
        <v>0</v>
      </c>
      <c r="FF8" s="44"/>
      <c r="FG8" s="44"/>
      <c r="FH8" s="52">
        <f t="shared" si="56"/>
        <v>0</v>
      </c>
      <c r="FI8" s="44"/>
      <c r="FJ8" s="44"/>
      <c r="FK8" s="52">
        <f t="shared" si="57"/>
        <v>0</v>
      </c>
      <c r="FL8" s="44"/>
      <c r="FM8" s="44"/>
      <c r="FN8" s="52">
        <f t="shared" si="58"/>
        <v>0</v>
      </c>
      <c r="FO8" s="49">
        <f t="shared" si="59"/>
        <v>0</v>
      </c>
      <c r="FP8" s="44"/>
      <c r="FQ8" s="44"/>
      <c r="FR8" s="52">
        <f t="shared" si="60"/>
        <v>0</v>
      </c>
      <c r="FS8" s="44"/>
      <c r="FT8" s="44"/>
      <c r="FU8" s="52">
        <f t="shared" si="61"/>
        <v>0</v>
      </c>
      <c r="FV8" s="44"/>
      <c r="FW8" s="44"/>
      <c r="FX8" s="52">
        <v>0</v>
      </c>
      <c r="FY8" s="44"/>
      <c r="FZ8" s="44"/>
      <c r="GA8" s="52">
        <f t="shared" si="62"/>
        <v>0</v>
      </c>
      <c r="GB8" s="49">
        <f t="shared" si="63"/>
        <v>0</v>
      </c>
      <c r="GC8" s="44"/>
      <c r="GD8" s="44"/>
      <c r="GE8" s="52">
        <f t="shared" si="64"/>
        <v>0</v>
      </c>
      <c r="GF8" s="44"/>
      <c r="GG8" s="44"/>
      <c r="GH8" s="52">
        <f t="shared" si="65"/>
        <v>0</v>
      </c>
      <c r="GI8" s="44"/>
      <c r="GJ8" s="44"/>
      <c r="GK8" s="52">
        <f t="shared" si="66"/>
        <v>0</v>
      </c>
      <c r="GL8" s="44"/>
      <c r="GM8" s="44"/>
      <c r="GN8" s="52">
        <f t="shared" si="67"/>
        <v>0</v>
      </c>
      <c r="GO8" s="49">
        <f t="shared" si="68"/>
        <v>0</v>
      </c>
      <c r="GP8" s="44"/>
      <c r="GQ8" s="44"/>
      <c r="GR8" s="52">
        <f t="shared" si="69"/>
        <v>0</v>
      </c>
      <c r="GS8" s="44"/>
      <c r="GT8" s="44"/>
      <c r="GU8" s="52">
        <f t="shared" si="70"/>
        <v>0</v>
      </c>
      <c r="GV8" s="44"/>
      <c r="GW8" s="44"/>
      <c r="GX8" s="52">
        <f t="shared" si="71"/>
        <v>0</v>
      </c>
      <c r="GY8" s="44"/>
      <c r="GZ8" s="44"/>
      <c r="HA8" s="52">
        <f t="shared" si="72"/>
        <v>0</v>
      </c>
      <c r="HB8" s="49">
        <f t="shared" si="73"/>
        <v>0</v>
      </c>
      <c r="HC8" s="44"/>
      <c r="HD8" s="44"/>
      <c r="HE8" s="52">
        <f t="shared" si="74"/>
        <v>0</v>
      </c>
      <c r="HF8" s="44"/>
      <c r="HG8" s="44"/>
      <c r="HH8" s="52">
        <f t="shared" si="75"/>
        <v>0</v>
      </c>
      <c r="HI8" s="44"/>
      <c r="HJ8" s="44"/>
      <c r="HK8" s="52">
        <f t="shared" si="76"/>
        <v>0</v>
      </c>
      <c r="HL8" s="44"/>
      <c r="HM8" s="44"/>
      <c r="HN8" s="52">
        <f t="shared" si="77"/>
        <v>0</v>
      </c>
      <c r="HO8" s="49">
        <f t="shared" si="78"/>
        <v>0</v>
      </c>
      <c r="HP8" s="44"/>
      <c r="HQ8" s="44"/>
      <c r="HR8" s="52">
        <f t="shared" si="79"/>
        <v>0</v>
      </c>
      <c r="HS8" s="44"/>
      <c r="HT8" s="44"/>
      <c r="HU8" s="52">
        <f t="shared" si="80"/>
        <v>0</v>
      </c>
      <c r="HV8" s="44"/>
      <c r="HW8" s="44"/>
      <c r="HX8" s="52">
        <f t="shared" si="81"/>
        <v>0</v>
      </c>
      <c r="HY8" s="44"/>
      <c r="HZ8" s="44"/>
      <c r="IA8" s="52">
        <f t="shared" si="82"/>
        <v>0</v>
      </c>
      <c r="IB8" s="49">
        <f t="shared" si="83"/>
        <v>0</v>
      </c>
      <c r="IC8" s="44"/>
      <c r="ID8" s="44"/>
      <c r="IE8" s="52">
        <f t="shared" si="84"/>
        <v>0</v>
      </c>
      <c r="IF8" s="44"/>
      <c r="IG8" s="44"/>
      <c r="IH8" s="52">
        <f t="shared" si="85"/>
        <v>0</v>
      </c>
      <c r="II8" s="44"/>
      <c r="IJ8" s="44"/>
      <c r="IK8" s="52">
        <f t="shared" si="86"/>
        <v>0</v>
      </c>
      <c r="IL8" s="44"/>
      <c r="IM8" s="44"/>
      <c r="IN8" s="52">
        <f t="shared" si="87"/>
        <v>0</v>
      </c>
      <c r="IO8" s="49">
        <f t="shared" si="88"/>
        <v>0</v>
      </c>
      <c r="IP8" s="44"/>
      <c r="IQ8" s="44"/>
      <c r="IR8" s="52">
        <f t="shared" si="91"/>
        <v>0</v>
      </c>
      <c r="IS8" s="31"/>
      <c r="IT8" s="31"/>
      <c r="IU8" s="31"/>
    </row>
    <row r="9" spans="1:263" s="8" customFormat="1" ht="20.100000000000001" customHeight="1" x14ac:dyDescent="0.2">
      <c r="B9" s="65" t="s">
        <v>156</v>
      </c>
      <c r="C9" s="65">
        <v>82</v>
      </c>
      <c r="D9" s="98"/>
      <c r="E9" s="99" t="s">
        <v>331</v>
      </c>
      <c r="F9" s="66">
        <v>635</v>
      </c>
      <c r="G9" s="60" t="s">
        <v>332</v>
      </c>
      <c r="H9" s="59" t="s">
        <v>333</v>
      </c>
      <c r="I9" s="37">
        <v>6</v>
      </c>
      <c r="J9" s="36">
        <v>6</v>
      </c>
      <c r="K9" s="37">
        <v>9</v>
      </c>
      <c r="L9" s="36">
        <v>11</v>
      </c>
      <c r="M9" s="68">
        <v>90</v>
      </c>
      <c r="N9" s="35"/>
      <c r="O9" s="7"/>
      <c r="P9" s="44"/>
      <c r="Q9" s="44"/>
      <c r="R9" s="52">
        <f t="shared" si="90"/>
        <v>0</v>
      </c>
      <c r="S9" s="44"/>
      <c r="T9" s="44"/>
      <c r="U9" s="52">
        <f t="shared" si="1"/>
        <v>0</v>
      </c>
      <c r="V9" s="44"/>
      <c r="W9" s="44"/>
      <c r="X9" s="52">
        <f t="shared" si="2"/>
        <v>0</v>
      </c>
      <c r="Y9" s="44"/>
      <c r="Z9" s="44"/>
      <c r="AA9" s="52">
        <f t="shared" si="3"/>
        <v>0</v>
      </c>
      <c r="AB9" s="49">
        <f t="shared" si="4"/>
        <v>0</v>
      </c>
      <c r="AC9" s="44"/>
      <c r="AD9" s="44"/>
      <c r="AE9" s="52">
        <f t="shared" si="5"/>
        <v>0</v>
      </c>
      <c r="AF9" s="44"/>
      <c r="AG9" s="44"/>
      <c r="AH9" s="52">
        <f t="shared" si="6"/>
        <v>0</v>
      </c>
      <c r="AI9" s="44"/>
      <c r="AJ9" s="44"/>
      <c r="AK9" s="52">
        <f t="shared" si="7"/>
        <v>0</v>
      </c>
      <c r="AL9" s="44"/>
      <c r="AM9" s="44"/>
      <c r="AN9" s="52">
        <f t="shared" si="8"/>
        <v>0</v>
      </c>
      <c r="AO9" s="49">
        <f t="shared" si="9"/>
        <v>0</v>
      </c>
      <c r="AP9" s="44"/>
      <c r="AQ9" s="44"/>
      <c r="AR9" s="52">
        <f t="shared" si="10"/>
        <v>0</v>
      </c>
      <c r="AS9" s="44"/>
      <c r="AT9" s="44"/>
      <c r="AU9" s="52">
        <f t="shared" si="11"/>
        <v>0</v>
      </c>
      <c r="AV9" s="44"/>
      <c r="AW9" s="44"/>
      <c r="AX9" s="52">
        <f t="shared" si="12"/>
        <v>0</v>
      </c>
      <c r="AY9" s="44"/>
      <c r="AZ9" s="44"/>
      <c r="BA9" s="52">
        <f t="shared" si="13"/>
        <v>0</v>
      </c>
      <c r="BB9" s="49">
        <f t="shared" si="14"/>
        <v>0</v>
      </c>
      <c r="BC9" s="44"/>
      <c r="BD9" s="44"/>
      <c r="BE9" s="52">
        <f t="shared" si="15"/>
        <v>0</v>
      </c>
      <c r="BF9" s="44"/>
      <c r="BG9" s="44"/>
      <c r="BH9" s="52">
        <f t="shared" si="16"/>
        <v>0</v>
      </c>
      <c r="BI9" s="44"/>
      <c r="BJ9" s="44"/>
      <c r="BK9" s="52">
        <f t="shared" si="17"/>
        <v>0</v>
      </c>
      <c r="BL9" s="44"/>
      <c r="BM9" s="44"/>
      <c r="BN9" s="52">
        <f t="shared" si="18"/>
        <v>0</v>
      </c>
      <c r="BO9" s="49">
        <f t="shared" si="19"/>
        <v>0</v>
      </c>
      <c r="BP9" s="44"/>
      <c r="BQ9" s="44"/>
      <c r="BR9" s="52">
        <f t="shared" si="20"/>
        <v>0</v>
      </c>
      <c r="BS9" s="44"/>
      <c r="BT9" s="44"/>
      <c r="BU9" s="52">
        <f t="shared" si="21"/>
        <v>0</v>
      </c>
      <c r="BV9" s="44"/>
      <c r="BW9" s="44"/>
      <c r="BX9" s="52">
        <f t="shared" si="22"/>
        <v>0</v>
      </c>
      <c r="BY9" s="44"/>
      <c r="BZ9" s="44"/>
      <c r="CA9" s="52">
        <f t="shared" si="23"/>
        <v>0</v>
      </c>
      <c r="CB9" s="49">
        <f t="shared" si="24"/>
        <v>0</v>
      </c>
      <c r="CC9" s="44"/>
      <c r="CD9" s="44"/>
      <c r="CE9" s="52">
        <f t="shared" si="25"/>
        <v>0</v>
      </c>
      <c r="CF9" s="44"/>
      <c r="CG9" s="44"/>
      <c r="CH9" s="52">
        <f t="shared" si="26"/>
        <v>0</v>
      </c>
      <c r="CI9" s="44"/>
      <c r="CJ9" s="44"/>
      <c r="CK9" s="52">
        <f t="shared" si="27"/>
        <v>0</v>
      </c>
      <c r="CL9" s="44"/>
      <c r="CM9" s="44"/>
      <c r="CN9" s="52">
        <f t="shared" si="28"/>
        <v>0</v>
      </c>
      <c r="CO9" s="49">
        <f t="shared" si="29"/>
        <v>0</v>
      </c>
      <c r="CP9" s="44"/>
      <c r="CQ9" s="44"/>
      <c r="CR9" s="52">
        <f t="shared" si="30"/>
        <v>0</v>
      </c>
      <c r="CS9" s="44"/>
      <c r="CT9" s="44"/>
      <c r="CU9" s="52">
        <f t="shared" si="31"/>
        <v>0</v>
      </c>
      <c r="CV9" s="44"/>
      <c r="CW9" s="44"/>
      <c r="CX9" s="52">
        <f t="shared" si="32"/>
        <v>0</v>
      </c>
      <c r="CY9" s="44"/>
      <c r="CZ9" s="44"/>
      <c r="DA9" s="52">
        <f t="shared" si="33"/>
        <v>0</v>
      </c>
      <c r="DB9" s="49">
        <f t="shared" si="34"/>
        <v>0</v>
      </c>
      <c r="DC9" s="44"/>
      <c r="DD9" s="44"/>
      <c r="DE9" s="52">
        <f t="shared" si="35"/>
        <v>0</v>
      </c>
      <c r="DF9" s="44"/>
      <c r="DG9" s="44"/>
      <c r="DH9" s="52">
        <f t="shared" si="36"/>
        <v>0</v>
      </c>
      <c r="DI9" s="44"/>
      <c r="DJ9" s="44"/>
      <c r="DK9" s="52">
        <f t="shared" si="37"/>
        <v>0</v>
      </c>
      <c r="DL9" s="44"/>
      <c r="DM9" s="44"/>
      <c r="DN9" s="52">
        <f t="shared" si="38"/>
        <v>0</v>
      </c>
      <c r="DO9" s="49">
        <f t="shared" si="39"/>
        <v>0</v>
      </c>
      <c r="DP9" s="44">
        <v>8</v>
      </c>
      <c r="DQ9" s="44">
        <v>8</v>
      </c>
      <c r="DR9" s="52">
        <f t="shared" si="40"/>
        <v>8</v>
      </c>
      <c r="DS9" s="44">
        <v>8.5</v>
      </c>
      <c r="DT9" s="44"/>
      <c r="DU9" s="52">
        <f t="shared" si="41"/>
        <v>8.3000000000000007</v>
      </c>
      <c r="DV9" s="44"/>
      <c r="DW9" s="44"/>
      <c r="DX9" s="52">
        <f t="shared" si="42"/>
        <v>0</v>
      </c>
      <c r="DY9" s="44"/>
      <c r="DZ9" s="44"/>
      <c r="EA9" s="52">
        <f t="shared" si="43"/>
        <v>0</v>
      </c>
      <c r="EB9" s="49">
        <f t="shared" si="44"/>
        <v>8.3000000000000007</v>
      </c>
      <c r="EC9" s="44">
        <v>8.5</v>
      </c>
      <c r="ED9" s="44">
        <v>8.9</v>
      </c>
      <c r="EE9" s="52">
        <f t="shared" si="45"/>
        <v>8.8000000000000007</v>
      </c>
      <c r="EF9" s="44">
        <v>8.6</v>
      </c>
      <c r="EG9" s="44"/>
      <c r="EH9" s="52">
        <f t="shared" si="46"/>
        <v>8.6999999999999993</v>
      </c>
      <c r="EI9" s="44"/>
      <c r="EJ9" s="44"/>
      <c r="EK9" s="52">
        <f t="shared" si="47"/>
        <v>0</v>
      </c>
      <c r="EL9" s="44"/>
      <c r="EM9" s="44"/>
      <c r="EN9" s="52">
        <f t="shared" si="48"/>
        <v>0</v>
      </c>
      <c r="EO9" s="49">
        <f t="shared" si="49"/>
        <v>8.6999999999999993</v>
      </c>
      <c r="EP9" s="44">
        <v>8</v>
      </c>
      <c r="EQ9" s="44">
        <v>7</v>
      </c>
      <c r="ER9" s="52">
        <f t="shared" si="50"/>
        <v>7.3</v>
      </c>
      <c r="ES9" s="44">
        <v>8</v>
      </c>
      <c r="ET9" s="44"/>
      <c r="EU9" s="52">
        <f t="shared" si="51"/>
        <v>7.7</v>
      </c>
      <c r="EV9" s="44"/>
      <c r="EW9" s="44"/>
      <c r="EX9" s="52">
        <f t="shared" si="52"/>
        <v>0</v>
      </c>
      <c r="EY9" s="44"/>
      <c r="EZ9" s="44"/>
      <c r="FA9" s="52">
        <f t="shared" si="53"/>
        <v>0</v>
      </c>
      <c r="FB9" s="49">
        <f t="shared" si="54"/>
        <v>7.7</v>
      </c>
      <c r="FC9" s="44">
        <v>7.5</v>
      </c>
      <c r="FD9" s="44">
        <v>5</v>
      </c>
      <c r="FE9" s="52">
        <f t="shared" si="55"/>
        <v>5.8</v>
      </c>
      <c r="FF9" s="44">
        <v>5</v>
      </c>
      <c r="FG9" s="44"/>
      <c r="FH9" s="52">
        <f t="shared" si="56"/>
        <v>5.3</v>
      </c>
      <c r="FI9" s="44"/>
      <c r="FJ9" s="44"/>
      <c r="FK9" s="52">
        <f t="shared" si="57"/>
        <v>0</v>
      </c>
      <c r="FL9" s="44"/>
      <c r="FM9" s="44"/>
      <c r="FN9" s="52">
        <f t="shared" si="58"/>
        <v>0</v>
      </c>
      <c r="FO9" s="49">
        <f t="shared" si="59"/>
        <v>5.3</v>
      </c>
      <c r="FP9" s="44">
        <v>8</v>
      </c>
      <c r="FQ9" s="44">
        <v>8</v>
      </c>
      <c r="FR9" s="52">
        <f t="shared" si="60"/>
        <v>8</v>
      </c>
      <c r="FS9" s="44">
        <v>5</v>
      </c>
      <c r="FT9" s="44"/>
      <c r="FU9" s="52">
        <f t="shared" si="61"/>
        <v>6.2</v>
      </c>
      <c r="FV9" s="44"/>
      <c r="FW9" s="44"/>
      <c r="FX9" s="52">
        <v>0</v>
      </c>
      <c r="FY9" s="44"/>
      <c r="FZ9" s="44"/>
      <c r="GA9" s="52">
        <f t="shared" si="62"/>
        <v>0</v>
      </c>
      <c r="GB9" s="49">
        <f t="shared" si="63"/>
        <v>6.2</v>
      </c>
      <c r="GC9" s="44">
        <v>6.5</v>
      </c>
      <c r="GD9" s="44">
        <v>6.5</v>
      </c>
      <c r="GE9" s="52">
        <f t="shared" si="64"/>
        <v>6.5</v>
      </c>
      <c r="GF9" s="44">
        <v>8.5</v>
      </c>
      <c r="GG9" s="44"/>
      <c r="GH9" s="52">
        <f t="shared" si="65"/>
        <v>7.7</v>
      </c>
      <c r="GI9" s="44"/>
      <c r="GJ9" s="44"/>
      <c r="GK9" s="52">
        <f t="shared" si="66"/>
        <v>0</v>
      </c>
      <c r="GL9" s="44"/>
      <c r="GM9" s="44"/>
      <c r="GN9" s="52">
        <f t="shared" si="67"/>
        <v>0</v>
      </c>
      <c r="GO9" s="49">
        <f t="shared" si="68"/>
        <v>7.7</v>
      </c>
      <c r="GP9" s="44">
        <v>8</v>
      </c>
      <c r="GQ9" s="44">
        <v>7</v>
      </c>
      <c r="GR9" s="52">
        <f t="shared" si="69"/>
        <v>7.3</v>
      </c>
      <c r="GS9" s="44">
        <v>7</v>
      </c>
      <c r="GT9" s="44"/>
      <c r="GU9" s="52">
        <f t="shared" si="70"/>
        <v>7.1</v>
      </c>
      <c r="GV9" s="44"/>
      <c r="GW9" s="44"/>
      <c r="GX9" s="52">
        <f t="shared" si="71"/>
        <v>0</v>
      </c>
      <c r="GY9" s="44"/>
      <c r="GZ9" s="44"/>
      <c r="HA9" s="52">
        <f t="shared" si="72"/>
        <v>0</v>
      </c>
      <c r="HB9" s="49">
        <f t="shared" si="73"/>
        <v>7.1</v>
      </c>
      <c r="HC9" s="44"/>
      <c r="HD9" s="44"/>
      <c r="HE9" s="52">
        <f t="shared" si="74"/>
        <v>0</v>
      </c>
      <c r="HF9" s="44"/>
      <c r="HG9" s="44"/>
      <c r="HH9" s="52">
        <f t="shared" si="75"/>
        <v>0</v>
      </c>
      <c r="HI9" s="44"/>
      <c r="HJ9" s="44"/>
      <c r="HK9" s="52">
        <f t="shared" si="76"/>
        <v>0</v>
      </c>
      <c r="HL9" s="44"/>
      <c r="HM9" s="44"/>
      <c r="HN9" s="52">
        <f t="shared" si="77"/>
        <v>0</v>
      </c>
      <c r="HO9" s="49">
        <f t="shared" si="78"/>
        <v>0</v>
      </c>
      <c r="HP9" s="44"/>
      <c r="HQ9" s="44"/>
      <c r="HR9" s="52">
        <f t="shared" si="79"/>
        <v>0</v>
      </c>
      <c r="HS9" s="44"/>
      <c r="HT9" s="44"/>
      <c r="HU9" s="52">
        <f t="shared" si="80"/>
        <v>0</v>
      </c>
      <c r="HV9" s="44"/>
      <c r="HW9" s="44"/>
      <c r="HX9" s="52">
        <f t="shared" si="81"/>
        <v>0</v>
      </c>
      <c r="HY9" s="44"/>
      <c r="HZ9" s="44"/>
      <c r="IA9" s="52">
        <f t="shared" si="82"/>
        <v>0</v>
      </c>
      <c r="IB9" s="49">
        <f t="shared" si="83"/>
        <v>0</v>
      </c>
      <c r="IC9" s="44"/>
      <c r="ID9" s="44"/>
      <c r="IE9" s="52">
        <f t="shared" si="84"/>
        <v>0</v>
      </c>
      <c r="IF9" s="44"/>
      <c r="IG9" s="44"/>
      <c r="IH9" s="52">
        <f t="shared" si="85"/>
        <v>0</v>
      </c>
      <c r="II9" s="44"/>
      <c r="IJ9" s="44"/>
      <c r="IK9" s="52">
        <f t="shared" si="86"/>
        <v>0</v>
      </c>
      <c r="IL9" s="44"/>
      <c r="IM9" s="44"/>
      <c r="IN9" s="52">
        <f t="shared" si="87"/>
        <v>0</v>
      </c>
      <c r="IO9" s="49">
        <f t="shared" si="88"/>
        <v>0</v>
      </c>
      <c r="IP9" s="44"/>
      <c r="IQ9" s="44"/>
      <c r="IR9" s="52">
        <f t="shared" si="91"/>
        <v>0</v>
      </c>
      <c r="IS9" s="31"/>
      <c r="IT9" s="31"/>
      <c r="IU9" s="31"/>
    </row>
    <row r="10" spans="1:263" s="8" customFormat="1" ht="20.100000000000001" customHeight="1" x14ac:dyDescent="0.2">
      <c r="B10" s="65" t="s">
        <v>156</v>
      </c>
      <c r="C10" s="65">
        <v>82</v>
      </c>
      <c r="D10" s="98"/>
      <c r="E10" s="99" t="s">
        <v>331</v>
      </c>
      <c r="F10" s="66">
        <v>638</v>
      </c>
      <c r="G10" s="60" t="s">
        <v>334</v>
      </c>
      <c r="H10" s="59" t="s">
        <v>335</v>
      </c>
      <c r="I10" s="37">
        <v>9</v>
      </c>
      <c r="J10" s="36">
        <v>6</v>
      </c>
      <c r="K10" s="37">
        <v>25</v>
      </c>
      <c r="L10" s="36">
        <v>2</v>
      </c>
      <c r="M10" s="68">
        <v>98</v>
      </c>
      <c r="N10" s="35"/>
      <c r="O10" s="7"/>
      <c r="P10" s="44"/>
      <c r="Q10" s="44"/>
      <c r="R10" s="52">
        <f t="shared" si="90"/>
        <v>0</v>
      </c>
      <c r="S10" s="44"/>
      <c r="T10" s="44"/>
      <c r="U10" s="52">
        <f t="shared" si="1"/>
        <v>0</v>
      </c>
      <c r="V10" s="44"/>
      <c r="W10" s="44"/>
      <c r="X10" s="52">
        <f t="shared" si="2"/>
        <v>0</v>
      </c>
      <c r="Y10" s="44"/>
      <c r="Z10" s="44"/>
      <c r="AA10" s="52">
        <f t="shared" si="3"/>
        <v>0</v>
      </c>
      <c r="AB10" s="49">
        <f t="shared" si="4"/>
        <v>0</v>
      </c>
      <c r="AC10" s="44"/>
      <c r="AD10" s="44"/>
      <c r="AE10" s="52">
        <f t="shared" si="5"/>
        <v>0</v>
      </c>
      <c r="AF10" s="44"/>
      <c r="AG10" s="44"/>
      <c r="AH10" s="52">
        <f t="shared" si="6"/>
        <v>0</v>
      </c>
      <c r="AI10" s="44"/>
      <c r="AJ10" s="44"/>
      <c r="AK10" s="52">
        <f t="shared" si="7"/>
        <v>0</v>
      </c>
      <c r="AL10" s="44"/>
      <c r="AM10" s="44"/>
      <c r="AN10" s="52">
        <f t="shared" si="8"/>
        <v>0</v>
      </c>
      <c r="AO10" s="49">
        <f t="shared" si="9"/>
        <v>0</v>
      </c>
      <c r="AP10" s="44"/>
      <c r="AQ10" s="44"/>
      <c r="AR10" s="52">
        <f t="shared" si="10"/>
        <v>0</v>
      </c>
      <c r="AS10" s="44"/>
      <c r="AT10" s="44"/>
      <c r="AU10" s="52">
        <f t="shared" si="11"/>
        <v>0</v>
      </c>
      <c r="AV10" s="44"/>
      <c r="AW10" s="44"/>
      <c r="AX10" s="52">
        <f t="shared" si="12"/>
        <v>0</v>
      </c>
      <c r="AY10" s="44"/>
      <c r="AZ10" s="44"/>
      <c r="BA10" s="52">
        <f t="shared" si="13"/>
        <v>0</v>
      </c>
      <c r="BB10" s="49">
        <f t="shared" si="14"/>
        <v>0</v>
      </c>
      <c r="BC10" s="44"/>
      <c r="BD10" s="44"/>
      <c r="BE10" s="52">
        <f t="shared" si="15"/>
        <v>0</v>
      </c>
      <c r="BF10" s="44"/>
      <c r="BG10" s="44"/>
      <c r="BH10" s="52">
        <f t="shared" si="16"/>
        <v>0</v>
      </c>
      <c r="BI10" s="44"/>
      <c r="BJ10" s="44"/>
      <c r="BK10" s="52">
        <f t="shared" si="17"/>
        <v>0</v>
      </c>
      <c r="BL10" s="44"/>
      <c r="BM10" s="44"/>
      <c r="BN10" s="52">
        <f t="shared" si="18"/>
        <v>0</v>
      </c>
      <c r="BO10" s="49">
        <f t="shared" si="19"/>
        <v>0</v>
      </c>
      <c r="BP10" s="44"/>
      <c r="BQ10" s="44"/>
      <c r="BR10" s="52">
        <f t="shared" si="20"/>
        <v>0</v>
      </c>
      <c r="BS10" s="44"/>
      <c r="BT10" s="44"/>
      <c r="BU10" s="52">
        <f t="shared" si="21"/>
        <v>0</v>
      </c>
      <c r="BV10" s="44"/>
      <c r="BW10" s="44"/>
      <c r="BX10" s="52">
        <f t="shared" si="22"/>
        <v>0</v>
      </c>
      <c r="BY10" s="44"/>
      <c r="BZ10" s="44"/>
      <c r="CA10" s="52">
        <f t="shared" si="23"/>
        <v>0</v>
      </c>
      <c r="CB10" s="49">
        <f t="shared" si="24"/>
        <v>0</v>
      </c>
      <c r="CC10" s="44"/>
      <c r="CD10" s="44"/>
      <c r="CE10" s="52">
        <f t="shared" si="25"/>
        <v>0</v>
      </c>
      <c r="CF10" s="44"/>
      <c r="CG10" s="44"/>
      <c r="CH10" s="52">
        <f t="shared" si="26"/>
        <v>0</v>
      </c>
      <c r="CI10" s="44"/>
      <c r="CJ10" s="44"/>
      <c r="CK10" s="52">
        <f t="shared" si="27"/>
        <v>0</v>
      </c>
      <c r="CL10" s="44"/>
      <c r="CM10" s="44"/>
      <c r="CN10" s="52">
        <f t="shared" si="28"/>
        <v>0</v>
      </c>
      <c r="CO10" s="49">
        <f t="shared" si="29"/>
        <v>0</v>
      </c>
      <c r="CP10" s="44"/>
      <c r="CQ10" s="44"/>
      <c r="CR10" s="52">
        <f t="shared" si="30"/>
        <v>0</v>
      </c>
      <c r="CS10" s="44"/>
      <c r="CT10" s="44"/>
      <c r="CU10" s="52">
        <f t="shared" si="31"/>
        <v>0</v>
      </c>
      <c r="CV10" s="44"/>
      <c r="CW10" s="44"/>
      <c r="CX10" s="52">
        <f t="shared" si="32"/>
        <v>0</v>
      </c>
      <c r="CY10" s="44"/>
      <c r="CZ10" s="44"/>
      <c r="DA10" s="52">
        <f t="shared" si="33"/>
        <v>0</v>
      </c>
      <c r="DB10" s="49">
        <f t="shared" si="34"/>
        <v>0</v>
      </c>
      <c r="DC10" s="44"/>
      <c r="DD10" s="44"/>
      <c r="DE10" s="52">
        <f t="shared" si="35"/>
        <v>0</v>
      </c>
      <c r="DF10" s="44"/>
      <c r="DG10" s="44"/>
      <c r="DH10" s="52">
        <f t="shared" si="36"/>
        <v>0</v>
      </c>
      <c r="DI10" s="44"/>
      <c r="DJ10" s="44"/>
      <c r="DK10" s="52">
        <f t="shared" si="37"/>
        <v>0</v>
      </c>
      <c r="DL10" s="44"/>
      <c r="DM10" s="44"/>
      <c r="DN10" s="52">
        <f t="shared" si="38"/>
        <v>0</v>
      </c>
      <c r="DO10" s="49">
        <f t="shared" si="39"/>
        <v>0</v>
      </c>
      <c r="DP10" s="44">
        <v>9</v>
      </c>
      <c r="DQ10" s="44">
        <v>8.5</v>
      </c>
      <c r="DR10" s="52">
        <f t="shared" si="40"/>
        <v>8.6999999999999993</v>
      </c>
      <c r="DS10" s="44">
        <v>8.5</v>
      </c>
      <c r="DT10" s="44"/>
      <c r="DU10" s="52">
        <f t="shared" si="41"/>
        <v>8.6</v>
      </c>
      <c r="DV10" s="44"/>
      <c r="DW10" s="44"/>
      <c r="DX10" s="52">
        <f t="shared" si="42"/>
        <v>0</v>
      </c>
      <c r="DY10" s="44"/>
      <c r="DZ10" s="44"/>
      <c r="EA10" s="52">
        <f t="shared" si="43"/>
        <v>0</v>
      </c>
      <c r="EB10" s="49">
        <f t="shared" si="44"/>
        <v>8.6</v>
      </c>
      <c r="EC10" s="44">
        <v>9.3000000000000007</v>
      </c>
      <c r="ED10" s="44">
        <v>9.6</v>
      </c>
      <c r="EE10" s="52">
        <f t="shared" si="45"/>
        <v>9.5</v>
      </c>
      <c r="EF10" s="44">
        <v>6.8</v>
      </c>
      <c r="EG10" s="44"/>
      <c r="EH10" s="52">
        <f t="shared" si="46"/>
        <v>7.9</v>
      </c>
      <c r="EI10" s="44"/>
      <c r="EJ10" s="44"/>
      <c r="EK10" s="52">
        <f t="shared" si="47"/>
        <v>0</v>
      </c>
      <c r="EL10" s="44"/>
      <c r="EM10" s="44"/>
      <c r="EN10" s="52">
        <f t="shared" si="48"/>
        <v>0</v>
      </c>
      <c r="EO10" s="49">
        <f t="shared" si="49"/>
        <v>7.9</v>
      </c>
      <c r="EP10" s="44">
        <v>6.5</v>
      </c>
      <c r="EQ10" s="44">
        <v>7.5</v>
      </c>
      <c r="ER10" s="52">
        <f t="shared" si="50"/>
        <v>7.2</v>
      </c>
      <c r="ES10" s="44">
        <v>8.5</v>
      </c>
      <c r="ET10" s="44"/>
      <c r="EU10" s="52">
        <f t="shared" si="51"/>
        <v>8</v>
      </c>
      <c r="EV10" s="44"/>
      <c r="EW10" s="44"/>
      <c r="EX10" s="52">
        <f t="shared" si="52"/>
        <v>0</v>
      </c>
      <c r="EY10" s="44"/>
      <c r="EZ10" s="44"/>
      <c r="FA10" s="52">
        <f t="shared" si="53"/>
        <v>0</v>
      </c>
      <c r="FB10" s="49">
        <f t="shared" si="54"/>
        <v>8</v>
      </c>
      <c r="FC10" s="44">
        <v>7.5</v>
      </c>
      <c r="FD10" s="44">
        <v>7</v>
      </c>
      <c r="FE10" s="52">
        <f t="shared" si="55"/>
        <v>7.2</v>
      </c>
      <c r="FF10" s="44">
        <v>8</v>
      </c>
      <c r="FG10" s="44"/>
      <c r="FH10" s="52">
        <f t="shared" si="56"/>
        <v>7.7</v>
      </c>
      <c r="FI10" s="44"/>
      <c r="FJ10" s="44"/>
      <c r="FK10" s="52">
        <f t="shared" si="57"/>
        <v>0</v>
      </c>
      <c r="FL10" s="44"/>
      <c r="FM10" s="44"/>
      <c r="FN10" s="52">
        <f t="shared" si="58"/>
        <v>0</v>
      </c>
      <c r="FO10" s="49">
        <f t="shared" si="59"/>
        <v>7.7</v>
      </c>
      <c r="FP10" s="44">
        <v>9</v>
      </c>
      <c r="FQ10" s="44">
        <v>8</v>
      </c>
      <c r="FR10" s="52">
        <f t="shared" si="60"/>
        <v>8.3000000000000007</v>
      </c>
      <c r="FS10" s="44">
        <v>5</v>
      </c>
      <c r="FT10" s="44"/>
      <c r="FU10" s="52">
        <f t="shared" si="61"/>
        <v>6.3</v>
      </c>
      <c r="FV10" s="44"/>
      <c r="FW10" s="44"/>
      <c r="FX10" s="52">
        <v>0</v>
      </c>
      <c r="FY10" s="44"/>
      <c r="FZ10" s="44"/>
      <c r="GA10" s="52">
        <f t="shared" si="62"/>
        <v>0</v>
      </c>
      <c r="GB10" s="49">
        <f t="shared" si="63"/>
        <v>6.3</v>
      </c>
      <c r="GC10" s="44">
        <v>8</v>
      </c>
      <c r="GD10" s="44">
        <v>7</v>
      </c>
      <c r="GE10" s="52">
        <f t="shared" si="64"/>
        <v>7.3</v>
      </c>
      <c r="GF10" s="44">
        <v>6.5</v>
      </c>
      <c r="GG10" s="44"/>
      <c r="GH10" s="52">
        <f t="shared" si="65"/>
        <v>6.8</v>
      </c>
      <c r="GI10" s="44"/>
      <c r="GJ10" s="44"/>
      <c r="GK10" s="52">
        <f t="shared" si="66"/>
        <v>0</v>
      </c>
      <c r="GL10" s="44"/>
      <c r="GM10" s="44"/>
      <c r="GN10" s="52">
        <f t="shared" si="67"/>
        <v>0</v>
      </c>
      <c r="GO10" s="49">
        <f t="shared" si="68"/>
        <v>6.8</v>
      </c>
      <c r="GP10" s="44">
        <v>9</v>
      </c>
      <c r="GQ10" s="44">
        <v>9</v>
      </c>
      <c r="GR10" s="52">
        <f t="shared" si="69"/>
        <v>9</v>
      </c>
      <c r="GS10" s="44">
        <v>5</v>
      </c>
      <c r="GT10" s="44"/>
      <c r="GU10" s="52">
        <f t="shared" si="70"/>
        <v>6.6</v>
      </c>
      <c r="GV10" s="44"/>
      <c r="GW10" s="44"/>
      <c r="GX10" s="52">
        <f t="shared" si="71"/>
        <v>0</v>
      </c>
      <c r="GY10" s="44"/>
      <c r="GZ10" s="44"/>
      <c r="HA10" s="52">
        <f t="shared" si="72"/>
        <v>0</v>
      </c>
      <c r="HB10" s="49">
        <f t="shared" si="73"/>
        <v>6.6</v>
      </c>
      <c r="HC10" s="44"/>
      <c r="HD10" s="44"/>
      <c r="HE10" s="52">
        <f t="shared" si="74"/>
        <v>0</v>
      </c>
      <c r="HF10" s="44"/>
      <c r="HG10" s="44"/>
      <c r="HH10" s="52">
        <f t="shared" si="75"/>
        <v>0</v>
      </c>
      <c r="HI10" s="44"/>
      <c r="HJ10" s="44"/>
      <c r="HK10" s="52">
        <f t="shared" si="76"/>
        <v>0</v>
      </c>
      <c r="HL10" s="44"/>
      <c r="HM10" s="44"/>
      <c r="HN10" s="52">
        <f t="shared" si="77"/>
        <v>0</v>
      </c>
      <c r="HO10" s="49">
        <f t="shared" si="78"/>
        <v>0</v>
      </c>
      <c r="HP10" s="44"/>
      <c r="HQ10" s="44"/>
      <c r="HR10" s="52">
        <f t="shared" si="79"/>
        <v>0</v>
      </c>
      <c r="HS10" s="44"/>
      <c r="HT10" s="44"/>
      <c r="HU10" s="52">
        <f t="shared" si="80"/>
        <v>0</v>
      </c>
      <c r="HV10" s="44"/>
      <c r="HW10" s="44"/>
      <c r="HX10" s="52">
        <f t="shared" si="81"/>
        <v>0</v>
      </c>
      <c r="HY10" s="44"/>
      <c r="HZ10" s="44"/>
      <c r="IA10" s="52">
        <f t="shared" si="82"/>
        <v>0</v>
      </c>
      <c r="IB10" s="49">
        <f t="shared" si="83"/>
        <v>0</v>
      </c>
      <c r="IC10" s="44"/>
      <c r="ID10" s="44"/>
      <c r="IE10" s="52">
        <f t="shared" si="84"/>
        <v>0</v>
      </c>
      <c r="IF10" s="44"/>
      <c r="IG10" s="44"/>
      <c r="IH10" s="52">
        <f t="shared" si="85"/>
        <v>0</v>
      </c>
      <c r="II10" s="44"/>
      <c r="IJ10" s="44"/>
      <c r="IK10" s="52">
        <f t="shared" si="86"/>
        <v>0</v>
      </c>
      <c r="IL10" s="44"/>
      <c r="IM10" s="44"/>
      <c r="IN10" s="52">
        <f t="shared" si="87"/>
        <v>0</v>
      </c>
      <c r="IO10" s="49">
        <f t="shared" si="88"/>
        <v>0</v>
      </c>
      <c r="IP10" s="44"/>
      <c r="IQ10" s="44"/>
      <c r="IR10" s="52">
        <f t="shared" si="91"/>
        <v>0</v>
      </c>
      <c r="IS10" s="31"/>
      <c r="IT10" s="31"/>
      <c r="IU10" s="31"/>
    </row>
    <row r="11" spans="1:263" s="8" customFormat="1" ht="20.100000000000001" customHeight="1" x14ac:dyDescent="0.2">
      <c r="N11" s="35"/>
      <c r="O11" s="7"/>
      <c r="P11" s="44"/>
      <c r="Q11" s="44"/>
      <c r="R11" s="52">
        <f t="shared" si="90"/>
        <v>0</v>
      </c>
      <c r="S11" s="44"/>
      <c r="T11" s="44"/>
      <c r="U11" s="52">
        <f t="shared" si="1"/>
        <v>0</v>
      </c>
      <c r="V11" s="44"/>
      <c r="W11" s="44"/>
      <c r="X11" s="52">
        <f t="shared" si="2"/>
        <v>0</v>
      </c>
      <c r="Y11" s="44"/>
      <c r="Z11" s="44"/>
      <c r="AA11" s="52">
        <f t="shared" si="3"/>
        <v>0</v>
      </c>
      <c r="AB11" s="49">
        <f t="shared" si="4"/>
        <v>0</v>
      </c>
      <c r="AC11" s="44"/>
      <c r="AD11" s="44"/>
      <c r="AE11" s="52">
        <f t="shared" si="5"/>
        <v>0</v>
      </c>
      <c r="AF11" s="44"/>
      <c r="AG11" s="44"/>
      <c r="AH11" s="52">
        <f t="shared" si="6"/>
        <v>0</v>
      </c>
      <c r="AI11" s="44"/>
      <c r="AJ11" s="44"/>
      <c r="AK11" s="52">
        <f t="shared" si="7"/>
        <v>0</v>
      </c>
      <c r="AL11" s="44"/>
      <c r="AM11" s="44"/>
      <c r="AN11" s="52">
        <f t="shared" si="8"/>
        <v>0</v>
      </c>
      <c r="AO11" s="49">
        <f t="shared" si="9"/>
        <v>0</v>
      </c>
      <c r="AP11" s="44"/>
      <c r="AQ11" s="44"/>
      <c r="AR11" s="52">
        <f t="shared" si="10"/>
        <v>0</v>
      </c>
      <c r="AS11" s="44"/>
      <c r="AT11" s="44"/>
      <c r="AU11" s="52">
        <f t="shared" si="11"/>
        <v>0</v>
      </c>
      <c r="AV11" s="44"/>
      <c r="AW11" s="44"/>
      <c r="AX11" s="52">
        <f t="shared" si="12"/>
        <v>0</v>
      </c>
      <c r="AY11" s="44"/>
      <c r="AZ11" s="44"/>
      <c r="BA11" s="52">
        <f t="shared" si="13"/>
        <v>0</v>
      </c>
      <c r="BB11" s="49">
        <f t="shared" si="14"/>
        <v>0</v>
      </c>
      <c r="BC11" s="44"/>
      <c r="BD11" s="44"/>
      <c r="BE11" s="52">
        <f t="shared" si="15"/>
        <v>0</v>
      </c>
      <c r="BF11" s="44"/>
      <c r="BG11" s="44"/>
      <c r="BH11" s="52">
        <f t="shared" si="16"/>
        <v>0</v>
      </c>
      <c r="BI11" s="44"/>
      <c r="BJ11" s="44"/>
      <c r="BK11" s="52">
        <f t="shared" si="17"/>
        <v>0</v>
      </c>
      <c r="BL11" s="44"/>
      <c r="BM11" s="44"/>
      <c r="BN11" s="52">
        <f t="shared" si="18"/>
        <v>0</v>
      </c>
      <c r="BO11" s="49">
        <f t="shared" si="19"/>
        <v>0</v>
      </c>
      <c r="BP11" s="44"/>
      <c r="BQ11" s="44"/>
      <c r="BR11" s="52">
        <f t="shared" si="20"/>
        <v>0</v>
      </c>
      <c r="BS11" s="44"/>
      <c r="BT11" s="44"/>
      <c r="BU11" s="52">
        <f t="shared" si="21"/>
        <v>0</v>
      </c>
      <c r="BV11" s="44"/>
      <c r="BW11" s="44"/>
      <c r="BX11" s="52">
        <f t="shared" si="22"/>
        <v>0</v>
      </c>
      <c r="BY11" s="44"/>
      <c r="BZ11" s="44"/>
      <c r="CA11" s="52">
        <f t="shared" si="23"/>
        <v>0</v>
      </c>
      <c r="CB11" s="49">
        <f t="shared" si="24"/>
        <v>0</v>
      </c>
      <c r="CC11" s="44"/>
      <c r="CD11" s="44"/>
      <c r="CE11" s="52">
        <f t="shared" si="25"/>
        <v>0</v>
      </c>
      <c r="CF11" s="44"/>
      <c r="CG11" s="44"/>
      <c r="CH11" s="52">
        <f t="shared" si="26"/>
        <v>0</v>
      </c>
      <c r="CI11" s="44"/>
      <c r="CJ11" s="44"/>
      <c r="CK11" s="52">
        <f t="shared" si="27"/>
        <v>0</v>
      </c>
      <c r="CL11" s="44"/>
      <c r="CM11" s="44"/>
      <c r="CN11" s="52">
        <f t="shared" si="28"/>
        <v>0</v>
      </c>
      <c r="CO11" s="49">
        <f t="shared" si="29"/>
        <v>0</v>
      </c>
      <c r="CP11" s="44"/>
      <c r="CQ11" s="44"/>
      <c r="CR11" s="52">
        <f t="shared" si="30"/>
        <v>0</v>
      </c>
      <c r="CS11" s="44"/>
      <c r="CT11" s="44"/>
      <c r="CU11" s="52">
        <f t="shared" si="31"/>
        <v>0</v>
      </c>
      <c r="CV11" s="44"/>
      <c r="CW11" s="44"/>
      <c r="CX11" s="52">
        <f t="shared" si="32"/>
        <v>0</v>
      </c>
      <c r="CY11" s="44"/>
      <c r="CZ11" s="44"/>
      <c r="DA11" s="52">
        <f t="shared" si="33"/>
        <v>0</v>
      </c>
      <c r="DB11" s="49">
        <f t="shared" si="34"/>
        <v>0</v>
      </c>
      <c r="DC11" s="44"/>
      <c r="DD11" s="44"/>
      <c r="DE11" s="52">
        <f t="shared" si="35"/>
        <v>0</v>
      </c>
      <c r="DF11" s="44"/>
      <c r="DG11" s="44"/>
      <c r="DH11" s="52">
        <f t="shared" si="36"/>
        <v>0</v>
      </c>
      <c r="DI11" s="44"/>
      <c r="DJ11" s="44"/>
      <c r="DK11" s="52">
        <f t="shared" si="37"/>
        <v>0</v>
      </c>
      <c r="DL11" s="44"/>
      <c r="DM11" s="44"/>
      <c r="DN11" s="52">
        <f t="shared" si="38"/>
        <v>0</v>
      </c>
      <c r="DO11" s="49">
        <f t="shared" si="39"/>
        <v>0</v>
      </c>
      <c r="DP11" s="44"/>
      <c r="DQ11" s="44"/>
      <c r="DR11" s="52">
        <f t="shared" si="40"/>
        <v>0</v>
      </c>
      <c r="DS11" s="44"/>
      <c r="DT11" s="44"/>
      <c r="DU11" s="52">
        <f t="shared" si="41"/>
        <v>0</v>
      </c>
      <c r="DV11" s="44"/>
      <c r="DW11" s="44"/>
      <c r="DX11" s="52">
        <f t="shared" si="42"/>
        <v>0</v>
      </c>
      <c r="DY11" s="44"/>
      <c r="DZ11" s="44"/>
      <c r="EA11" s="52">
        <f t="shared" si="43"/>
        <v>0</v>
      </c>
      <c r="EB11" s="49">
        <f t="shared" si="44"/>
        <v>0</v>
      </c>
      <c r="EC11" s="44"/>
      <c r="ED11" s="44"/>
      <c r="EE11" s="52">
        <f t="shared" si="45"/>
        <v>0</v>
      </c>
      <c r="EF11" s="44"/>
      <c r="EG11" s="44"/>
      <c r="EH11" s="52">
        <f t="shared" si="46"/>
        <v>0</v>
      </c>
      <c r="EI11" s="44"/>
      <c r="EJ11" s="44"/>
      <c r="EK11" s="52">
        <f t="shared" si="47"/>
        <v>0</v>
      </c>
      <c r="EL11" s="44"/>
      <c r="EM11" s="44"/>
      <c r="EN11" s="52">
        <f t="shared" si="48"/>
        <v>0</v>
      </c>
      <c r="EO11" s="49">
        <f t="shared" si="49"/>
        <v>0</v>
      </c>
      <c r="EP11" s="44"/>
      <c r="EQ11" s="44"/>
      <c r="ER11" s="52">
        <f t="shared" si="50"/>
        <v>0</v>
      </c>
      <c r="ES11" s="44"/>
      <c r="ET11" s="44"/>
      <c r="EU11" s="52">
        <f t="shared" si="51"/>
        <v>0</v>
      </c>
      <c r="EV11" s="44"/>
      <c r="EW11" s="44"/>
      <c r="EX11" s="52">
        <f t="shared" si="52"/>
        <v>0</v>
      </c>
      <c r="EY11" s="44"/>
      <c r="EZ11" s="44"/>
      <c r="FA11" s="52">
        <f t="shared" si="53"/>
        <v>0</v>
      </c>
      <c r="FB11" s="49">
        <f t="shared" si="54"/>
        <v>0</v>
      </c>
      <c r="FC11" s="44"/>
      <c r="FD11" s="44"/>
      <c r="FE11" s="52">
        <f t="shared" si="55"/>
        <v>0</v>
      </c>
      <c r="FF11" s="44"/>
      <c r="FG11" s="44"/>
      <c r="FH11" s="52">
        <f t="shared" si="56"/>
        <v>0</v>
      </c>
      <c r="FI11" s="44"/>
      <c r="FJ11" s="44"/>
      <c r="FK11" s="52">
        <f t="shared" si="57"/>
        <v>0</v>
      </c>
      <c r="FL11" s="44"/>
      <c r="FM11" s="44"/>
      <c r="FN11" s="52">
        <f t="shared" si="58"/>
        <v>0</v>
      </c>
      <c r="FO11" s="49">
        <f t="shared" si="59"/>
        <v>0</v>
      </c>
      <c r="FP11" s="44"/>
      <c r="FQ11" s="44"/>
      <c r="FR11" s="52">
        <f t="shared" si="60"/>
        <v>0</v>
      </c>
      <c r="FS11" s="44"/>
      <c r="FT11" s="44"/>
      <c r="FU11" s="52">
        <f t="shared" si="61"/>
        <v>0</v>
      </c>
      <c r="FV11" s="44"/>
      <c r="FW11" s="44"/>
      <c r="FX11" s="52">
        <v>0</v>
      </c>
      <c r="FY11" s="44"/>
      <c r="FZ11" s="44"/>
      <c r="GA11" s="52">
        <f t="shared" si="62"/>
        <v>0</v>
      </c>
      <c r="GB11" s="49">
        <f t="shared" si="63"/>
        <v>0</v>
      </c>
      <c r="GC11" s="44"/>
      <c r="GD11" s="44"/>
      <c r="GE11" s="52">
        <f t="shared" si="64"/>
        <v>0</v>
      </c>
      <c r="GF11" s="44"/>
      <c r="GG11" s="44"/>
      <c r="GH11" s="52">
        <f t="shared" si="65"/>
        <v>0</v>
      </c>
      <c r="GI11" s="44"/>
      <c r="GJ11" s="44"/>
      <c r="GK11" s="52">
        <f t="shared" si="66"/>
        <v>0</v>
      </c>
      <c r="GL11" s="44"/>
      <c r="GM11" s="44"/>
      <c r="GN11" s="52">
        <f t="shared" si="67"/>
        <v>0</v>
      </c>
      <c r="GO11" s="49">
        <f t="shared" si="68"/>
        <v>0</v>
      </c>
      <c r="GP11" s="44"/>
      <c r="GQ11" s="44"/>
      <c r="GR11" s="52">
        <f t="shared" si="69"/>
        <v>0</v>
      </c>
      <c r="GS11" s="44"/>
      <c r="GT11" s="44"/>
      <c r="GU11" s="52">
        <f t="shared" si="70"/>
        <v>0</v>
      </c>
      <c r="GV11" s="44"/>
      <c r="GW11" s="44"/>
      <c r="GX11" s="52">
        <f t="shared" si="71"/>
        <v>0</v>
      </c>
      <c r="GY11" s="44"/>
      <c r="GZ11" s="44"/>
      <c r="HA11" s="52">
        <f t="shared" si="72"/>
        <v>0</v>
      </c>
      <c r="HB11" s="49">
        <f t="shared" si="73"/>
        <v>0</v>
      </c>
      <c r="HC11" s="44"/>
      <c r="HD11" s="44"/>
      <c r="HE11" s="52">
        <f t="shared" si="74"/>
        <v>0</v>
      </c>
      <c r="HF11" s="44"/>
      <c r="HG11" s="44"/>
      <c r="HH11" s="52">
        <f t="shared" si="75"/>
        <v>0</v>
      </c>
      <c r="HI11" s="44"/>
      <c r="HJ11" s="44"/>
      <c r="HK11" s="52">
        <f t="shared" si="76"/>
        <v>0</v>
      </c>
      <c r="HL11" s="44"/>
      <c r="HM11" s="44"/>
      <c r="HN11" s="52">
        <f t="shared" si="77"/>
        <v>0</v>
      </c>
      <c r="HO11" s="49">
        <f t="shared" si="78"/>
        <v>0</v>
      </c>
      <c r="HP11" s="44"/>
      <c r="HQ11" s="44"/>
      <c r="HR11" s="52">
        <f t="shared" si="79"/>
        <v>0</v>
      </c>
      <c r="HS11" s="44"/>
      <c r="HT11" s="44"/>
      <c r="HU11" s="52">
        <f t="shared" si="80"/>
        <v>0</v>
      </c>
      <c r="HV11" s="44"/>
      <c r="HW11" s="44"/>
      <c r="HX11" s="52">
        <f t="shared" si="81"/>
        <v>0</v>
      </c>
      <c r="HY11" s="44"/>
      <c r="HZ11" s="44"/>
      <c r="IA11" s="52">
        <f t="shared" si="82"/>
        <v>0</v>
      </c>
      <c r="IB11" s="49">
        <f t="shared" si="83"/>
        <v>0</v>
      </c>
      <c r="IC11" s="44"/>
      <c r="ID11" s="44"/>
      <c r="IE11" s="52">
        <f t="shared" si="84"/>
        <v>0</v>
      </c>
      <c r="IF11" s="44"/>
      <c r="IG11" s="44"/>
      <c r="IH11" s="52">
        <f t="shared" si="85"/>
        <v>0</v>
      </c>
      <c r="II11" s="44"/>
      <c r="IJ11" s="44"/>
      <c r="IK11" s="52">
        <f t="shared" si="86"/>
        <v>0</v>
      </c>
      <c r="IL11" s="44"/>
      <c r="IM11" s="44"/>
      <c r="IN11" s="52">
        <f t="shared" si="87"/>
        <v>0</v>
      </c>
      <c r="IO11" s="49">
        <f t="shared" si="88"/>
        <v>0</v>
      </c>
      <c r="IP11" s="44"/>
      <c r="IQ11" s="44"/>
      <c r="IR11" s="52">
        <f t="shared" si="91"/>
        <v>0</v>
      </c>
      <c r="IS11" s="31"/>
      <c r="IT11" s="31"/>
      <c r="IU11" s="31"/>
    </row>
    <row r="12" spans="1:263" s="8" customFormat="1" ht="20.100000000000001" customHeight="1" x14ac:dyDescent="0.2">
      <c r="B12" s="38" t="s">
        <v>115</v>
      </c>
      <c r="C12" s="38">
        <v>87</v>
      </c>
      <c r="D12" s="48"/>
      <c r="E12" s="38" t="s">
        <v>493</v>
      </c>
      <c r="F12" s="38">
        <v>1105</v>
      </c>
      <c r="G12" s="40" t="s">
        <v>475</v>
      </c>
      <c r="H12" s="78" t="s">
        <v>494</v>
      </c>
      <c r="I12" s="39" t="s">
        <v>495</v>
      </c>
      <c r="J12" s="39" t="s">
        <v>118</v>
      </c>
      <c r="K12" s="39" t="s">
        <v>436</v>
      </c>
      <c r="L12" s="39" t="s">
        <v>103</v>
      </c>
      <c r="M12" s="39" t="s">
        <v>166</v>
      </c>
      <c r="N12" s="35"/>
      <c r="O12" s="7"/>
      <c r="P12" s="44">
        <v>8</v>
      </c>
      <c r="Q12" s="44">
        <v>9</v>
      </c>
      <c r="R12" s="52">
        <f t="shared" si="90"/>
        <v>8.6999999999999993</v>
      </c>
      <c r="S12" s="44">
        <v>8.5</v>
      </c>
      <c r="T12" s="44"/>
      <c r="U12" s="52">
        <f t="shared" si="1"/>
        <v>8.6</v>
      </c>
      <c r="V12" s="44"/>
      <c r="W12" s="44"/>
      <c r="X12" s="52">
        <f t="shared" si="2"/>
        <v>0</v>
      </c>
      <c r="Y12" s="44"/>
      <c r="Z12" s="44"/>
      <c r="AA12" s="52">
        <f t="shared" si="3"/>
        <v>0</v>
      </c>
      <c r="AB12" s="49">
        <f t="shared" si="4"/>
        <v>8.6</v>
      </c>
      <c r="AC12" s="44">
        <v>6.8</v>
      </c>
      <c r="AD12" s="44">
        <v>7</v>
      </c>
      <c r="AE12" s="52">
        <f t="shared" si="5"/>
        <v>6.9</v>
      </c>
      <c r="AF12" s="44">
        <v>7</v>
      </c>
      <c r="AG12" s="44"/>
      <c r="AH12" s="52">
        <f t="shared" si="6"/>
        <v>7</v>
      </c>
      <c r="AI12" s="44"/>
      <c r="AJ12" s="44"/>
      <c r="AK12" s="52">
        <f t="shared" si="7"/>
        <v>0</v>
      </c>
      <c r="AL12" s="44"/>
      <c r="AM12" s="44"/>
      <c r="AN12" s="52">
        <f t="shared" si="8"/>
        <v>0</v>
      </c>
      <c r="AO12" s="49">
        <f t="shared" si="9"/>
        <v>7</v>
      </c>
      <c r="AP12" s="44"/>
      <c r="AQ12" s="44"/>
      <c r="AR12" s="52">
        <f t="shared" si="10"/>
        <v>0</v>
      </c>
      <c r="AS12" s="44"/>
      <c r="AT12" s="44"/>
      <c r="AU12" s="52">
        <f t="shared" si="11"/>
        <v>0</v>
      </c>
      <c r="AV12" s="44"/>
      <c r="AW12" s="44"/>
      <c r="AX12" s="52">
        <f t="shared" si="12"/>
        <v>0</v>
      </c>
      <c r="AY12" s="44"/>
      <c r="AZ12" s="44"/>
      <c r="BA12" s="52">
        <f t="shared" si="13"/>
        <v>0</v>
      </c>
      <c r="BB12" s="49">
        <f t="shared" si="14"/>
        <v>0</v>
      </c>
      <c r="BC12" s="44"/>
      <c r="BD12" s="44"/>
      <c r="BE12" s="52">
        <f t="shared" si="15"/>
        <v>0</v>
      </c>
      <c r="BF12" s="44"/>
      <c r="BG12" s="44"/>
      <c r="BH12" s="52">
        <f t="shared" si="16"/>
        <v>0</v>
      </c>
      <c r="BI12" s="44"/>
      <c r="BJ12" s="44"/>
      <c r="BK12" s="52">
        <f t="shared" si="17"/>
        <v>0</v>
      </c>
      <c r="BL12" s="44"/>
      <c r="BM12" s="44"/>
      <c r="BN12" s="52">
        <f t="shared" si="18"/>
        <v>0</v>
      </c>
      <c r="BO12" s="49">
        <f t="shared" si="19"/>
        <v>0</v>
      </c>
      <c r="BP12" s="44">
        <v>6.1</v>
      </c>
      <c r="BQ12" s="44">
        <v>8.9</v>
      </c>
      <c r="BR12" s="52">
        <f t="shared" si="20"/>
        <v>8</v>
      </c>
      <c r="BS12" s="44">
        <v>9.9</v>
      </c>
      <c r="BT12" s="44"/>
      <c r="BU12" s="52">
        <f t="shared" si="21"/>
        <v>9.1</v>
      </c>
      <c r="BV12" s="44"/>
      <c r="BW12" s="44"/>
      <c r="BX12" s="52">
        <f t="shared" si="22"/>
        <v>0</v>
      </c>
      <c r="BY12" s="44"/>
      <c r="BZ12" s="44"/>
      <c r="CA12" s="52">
        <f t="shared" si="23"/>
        <v>0</v>
      </c>
      <c r="CB12" s="49">
        <f t="shared" si="24"/>
        <v>9.1</v>
      </c>
      <c r="CC12" s="44">
        <v>8.6</v>
      </c>
      <c r="CD12" s="44">
        <v>7.9</v>
      </c>
      <c r="CE12" s="52">
        <f t="shared" si="25"/>
        <v>8.1</v>
      </c>
      <c r="CF12" s="44">
        <v>9.8000000000000007</v>
      </c>
      <c r="CG12" s="44"/>
      <c r="CH12" s="52">
        <f t="shared" si="26"/>
        <v>9.1</v>
      </c>
      <c r="CI12" s="44"/>
      <c r="CJ12" s="44"/>
      <c r="CK12" s="52">
        <f t="shared" si="27"/>
        <v>0</v>
      </c>
      <c r="CL12" s="44"/>
      <c r="CM12" s="44"/>
      <c r="CN12" s="52">
        <f t="shared" si="28"/>
        <v>0</v>
      </c>
      <c r="CO12" s="49">
        <f t="shared" si="29"/>
        <v>9.1</v>
      </c>
      <c r="CP12" s="44"/>
      <c r="CQ12" s="44"/>
      <c r="CR12" s="52">
        <f t="shared" si="30"/>
        <v>0</v>
      </c>
      <c r="CS12" s="44"/>
      <c r="CT12" s="44"/>
      <c r="CU12" s="52">
        <f t="shared" si="31"/>
        <v>0</v>
      </c>
      <c r="CV12" s="44"/>
      <c r="CW12" s="44"/>
      <c r="CX12" s="52">
        <f t="shared" si="32"/>
        <v>0</v>
      </c>
      <c r="CY12" s="44"/>
      <c r="CZ12" s="44"/>
      <c r="DA12" s="52">
        <f t="shared" si="33"/>
        <v>0</v>
      </c>
      <c r="DB12" s="49">
        <f t="shared" si="34"/>
        <v>0</v>
      </c>
      <c r="DC12" s="44"/>
      <c r="DD12" s="44"/>
      <c r="DE12" s="52">
        <f t="shared" si="35"/>
        <v>0</v>
      </c>
      <c r="DF12" s="44"/>
      <c r="DG12" s="44"/>
      <c r="DH12" s="52">
        <f t="shared" si="36"/>
        <v>0</v>
      </c>
      <c r="DI12" s="44"/>
      <c r="DJ12" s="44"/>
      <c r="DK12" s="52">
        <f t="shared" si="37"/>
        <v>0</v>
      </c>
      <c r="DL12" s="44"/>
      <c r="DM12" s="44"/>
      <c r="DN12" s="52">
        <f t="shared" si="38"/>
        <v>0</v>
      </c>
      <c r="DO12" s="49">
        <f t="shared" si="39"/>
        <v>0</v>
      </c>
      <c r="DP12" s="44"/>
      <c r="DQ12" s="44"/>
      <c r="DR12" s="52">
        <f t="shared" si="40"/>
        <v>0</v>
      </c>
      <c r="DS12" s="44"/>
      <c r="DT12" s="44"/>
      <c r="DU12" s="52">
        <f t="shared" si="41"/>
        <v>0</v>
      </c>
      <c r="DV12" s="44"/>
      <c r="DW12" s="44"/>
      <c r="DX12" s="52">
        <f t="shared" si="42"/>
        <v>0</v>
      </c>
      <c r="DY12" s="44"/>
      <c r="DZ12" s="44"/>
      <c r="EA12" s="52">
        <f t="shared" si="43"/>
        <v>0</v>
      </c>
      <c r="EB12" s="49">
        <f t="shared" si="44"/>
        <v>0</v>
      </c>
      <c r="EC12" s="44">
        <v>7.7</v>
      </c>
      <c r="ED12" s="44">
        <v>8</v>
      </c>
      <c r="EE12" s="52">
        <f t="shared" si="45"/>
        <v>7.9</v>
      </c>
      <c r="EF12" s="44">
        <v>9.8000000000000007</v>
      </c>
      <c r="EG12" s="44"/>
      <c r="EH12" s="52">
        <f t="shared" si="46"/>
        <v>9</v>
      </c>
      <c r="EI12" s="44"/>
      <c r="EJ12" s="44"/>
      <c r="EK12" s="52">
        <f t="shared" si="47"/>
        <v>0</v>
      </c>
      <c r="EL12" s="44"/>
      <c r="EM12" s="44"/>
      <c r="EN12" s="52">
        <f t="shared" si="48"/>
        <v>0</v>
      </c>
      <c r="EO12" s="49">
        <f t="shared" si="49"/>
        <v>9</v>
      </c>
      <c r="EP12" s="44">
        <v>6.5</v>
      </c>
      <c r="EQ12" s="44">
        <v>7</v>
      </c>
      <c r="ER12" s="52">
        <f t="shared" si="50"/>
        <v>6.8</v>
      </c>
      <c r="ES12" s="44">
        <v>8</v>
      </c>
      <c r="ET12" s="44"/>
      <c r="EU12" s="52">
        <f t="shared" si="51"/>
        <v>7.5</v>
      </c>
      <c r="EV12" s="44"/>
      <c r="EW12" s="44"/>
      <c r="EX12" s="52">
        <f t="shared" si="52"/>
        <v>0</v>
      </c>
      <c r="EY12" s="44"/>
      <c r="EZ12" s="44"/>
      <c r="FA12" s="52">
        <f t="shared" si="53"/>
        <v>0</v>
      </c>
      <c r="FB12" s="49">
        <f t="shared" si="54"/>
        <v>7.5</v>
      </c>
      <c r="FC12" s="44">
        <v>5.5</v>
      </c>
      <c r="FD12" s="44">
        <v>8.5</v>
      </c>
      <c r="FE12" s="52">
        <f t="shared" si="55"/>
        <v>7.5</v>
      </c>
      <c r="FF12" s="44">
        <v>7</v>
      </c>
      <c r="FG12" s="44"/>
      <c r="FH12" s="52">
        <f t="shared" si="56"/>
        <v>7.2</v>
      </c>
      <c r="FI12" s="44"/>
      <c r="FJ12" s="44"/>
      <c r="FK12" s="52">
        <f t="shared" si="57"/>
        <v>0</v>
      </c>
      <c r="FL12" s="44"/>
      <c r="FM12" s="44"/>
      <c r="FN12" s="52">
        <f t="shared" si="58"/>
        <v>0</v>
      </c>
      <c r="FO12" s="49">
        <f t="shared" si="59"/>
        <v>7.2</v>
      </c>
      <c r="FP12" s="44">
        <v>8</v>
      </c>
      <c r="FQ12" s="44">
        <v>8</v>
      </c>
      <c r="FR12" s="52">
        <f t="shared" si="60"/>
        <v>8</v>
      </c>
      <c r="FS12" s="44">
        <v>9</v>
      </c>
      <c r="FT12" s="44"/>
      <c r="FU12" s="52">
        <f t="shared" si="61"/>
        <v>8.6</v>
      </c>
      <c r="FV12" s="44"/>
      <c r="FW12" s="44"/>
      <c r="FX12" s="52">
        <v>0</v>
      </c>
      <c r="FY12" s="44"/>
      <c r="FZ12" s="44"/>
      <c r="GA12" s="52">
        <f t="shared" si="62"/>
        <v>0</v>
      </c>
      <c r="GB12" s="49">
        <f t="shared" si="63"/>
        <v>8.6</v>
      </c>
      <c r="GC12" s="44">
        <v>8</v>
      </c>
      <c r="GD12" s="44">
        <v>8.5</v>
      </c>
      <c r="GE12" s="52">
        <f t="shared" si="64"/>
        <v>8.3000000000000007</v>
      </c>
      <c r="GF12" s="44">
        <v>7</v>
      </c>
      <c r="GG12" s="44"/>
      <c r="GH12" s="52">
        <f t="shared" si="65"/>
        <v>7.5</v>
      </c>
      <c r="GI12" s="44"/>
      <c r="GJ12" s="44"/>
      <c r="GK12" s="52">
        <f t="shared" si="66"/>
        <v>0</v>
      </c>
      <c r="GL12" s="44"/>
      <c r="GM12" s="44"/>
      <c r="GN12" s="52">
        <f t="shared" si="67"/>
        <v>0</v>
      </c>
      <c r="GO12" s="49">
        <f t="shared" si="68"/>
        <v>7.5</v>
      </c>
      <c r="GP12" s="44">
        <v>8</v>
      </c>
      <c r="GQ12" s="44">
        <v>8</v>
      </c>
      <c r="GR12" s="52">
        <f t="shared" si="69"/>
        <v>8</v>
      </c>
      <c r="GS12" s="44">
        <v>8</v>
      </c>
      <c r="GT12" s="44"/>
      <c r="GU12" s="52">
        <f t="shared" si="70"/>
        <v>8</v>
      </c>
      <c r="GV12" s="44"/>
      <c r="GW12" s="44"/>
      <c r="GX12" s="52">
        <f t="shared" si="71"/>
        <v>0</v>
      </c>
      <c r="GY12" s="44"/>
      <c r="GZ12" s="44"/>
      <c r="HA12" s="52">
        <f t="shared" si="72"/>
        <v>0</v>
      </c>
      <c r="HB12" s="49">
        <f t="shared" si="73"/>
        <v>8</v>
      </c>
      <c r="HC12" s="44">
        <v>7.5</v>
      </c>
      <c r="HD12" s="44">
        <v>8</v>
      </c>
      <c r="HE12" s="52">
        <f t="shared" si="74"/>
        <v>7.8</v>
      </c>
      <c r="HF12" s="44">
        <v>7</v>
      </c>
      <c r="HG12" s="44"/>
      <c r="HH12" s="52">
        <f t="shared" si="75"/>
        <v>7.3</v>
      </c>
      <c r="HI12" s="44"/>
      <c r="HJ12" s="44"/>
      <c r="HK12" s="52">
        <f t="shared" si="76"/>
        <v>0</v>
      </c>
      <c r="HL12" s="44"/>
      <c r="HM12" s="44"/>
      <c r="HN12" s="52">
        <f t="shared" si="77"/>
        <v>0</v>
      </c>
      <c r="HO12" s="49">
        <f t="shared" si="78"/>
        <v>7.3</v>
      </c>
      <c r="HP12" s="44"/>
      <c r="HQ12" s="44"/>
      <c r="HR12" s="52">
        <f t="shared" si="79"/>
        <v>0</v>
      </c>
      <c r="HS12" s="44"/>
      <c r="HT12" s="44"/>
      <c r="HU12" s="52">
        <f t="shared" si="80"/>
        <v>0</v>
      </c>
      <c r="HV12" s="44"/>
      <c r="HW12" s="44"/>
      <c r="HX12" s="52">
        <f t="shared" si="81"/>
        <v>0</v>
      </c>
      <c r="HY12" s="44"/>
      <c r="HZ12" s="44"/>
      <c r="IA12" s="52">
        <f t="shared" si="82"/>
        <v>0</v>
      </c>
      <c r="IB12" s="49">
        <f t="shared" si="83"/>
        <v>0</v>
      </c>
      <c r="IC12" s="44"/>
      <c r="ID12" s="44"/>
      <c r="IE12" s="52">
        <f t="shared" si="84"/>
        <v>0</v>
      </c>
      <c r="IF12" s="44"/>
      <c r="IG12" s="44"/>
      <c r="IH12" s="52">
        <f t="shared" si="85"/>
        <v>0</v>
      </c>
      <c r="II12" s="44"/>
      <c r="IJ12" s="44"/>
      <c r="IK12" s="52">
        <f t="shared" si="86"/>
        <v>0</v>
      </c>
      <c r="IL12" s="44"/>
      <c r="IM12" s="44"/>
      <c r="IN12" s="52">
        <f t="shared" si="87"/>
        <v>0</v>
      </c>
      <c r="IO12" s="49">
        <f t="shared" si="88"/>
        <v>0</v>
      </c>
      <c r="IP12" s="44"/>
      <c r="IQ12" s="44"/>
      <c r="IR12" s="52">
        <f t="shared" si="91"/>
        <v>0</v>
      </c>
      <c r="IS12" s="31"/>
      <c r="IT12" s="31"/>
      <c r="IU12" s="31">
        <v>6.5</v>
      </c>
      <c r="IV12" s="8">
        <v>7</v>
      </c>
      <c r="IX12" s="8">
        <v>6.5</v>
      </c>
    </row>
    <row r="13" spans="1:263" s="8" customFormat="1" ht="20.100000000000001" customHeight="1" x14ac:dyDescent="0.2">
      <c r="N13" s="35"/>
      <c r="O13" s="7"/>
      <c r="P13" s="44"/>
      <c r="Q13" s="44"/>
      <c r="R13" s="52">
        <f t="shared" si="90"/>
        <v>0</v>
      </c>
      <c r="S13" s="44"/>
      <c r="T13" s="44"/>
      <c r="U13" s="52">
        <f t="shared" si="1"/>
        <v>0</v>
      </c>
      <c r="V13" s="44"/>
      <c r="W13" s="44"/>
      <c r="X13" s="52">
        <f t="shared" si="2"/>
        <v>0</v>
      </c>
      <c r="Y13" s="44"/>
      <c r="Z13" s="44"/>
      <c r="AA13" s="52">
        <f t="shared" si="3"/>
        <v>0</v>
      </c>
      <c r="AB13" s="49">
        <f t="shared" si="4"/>
        <v>0</v>
      </c>
      <c r="AC13" s="44"/>
      <c r="AD13" s="44"/>
      <c r="AE13" s="52">
        <f t="shared" si="5"/>
        <v>0</v>
      </c>
      <c r="AF13" s="44"/>
      <c r="AG13" s="44"/>
      <c r="AH13" s="52">
        <f t="shared" si="6"/>
        <v>0</v>
      </c>
      <c r="AI13" s="44"/>
      <c r="AJ13" s="44"/>
      <c r="AK13" s="52">
        <f t="shared" si="7"/>
        <v>0</v>
      </c>
      <c r="AL13" s="44"/>
      <c r="AM13" s="44"/>
      <c r="AN13" s="52">
        <f t="shared" si="8"/>
        <v>0</v>
      </c>
      <c r="AO13" s="49">
        <f t="shared" si="9"/>
        <v>0</v>
      </c>
      <c r="AP13" s="44"/>
      <c r="AQ13" s="44"/>
      <c r="AR13" s="52">
        <f t="shared" si="10"/>
        <v>0</v>
      </c>
      <c r="AS13" s="44"/>
      <c r="AT13" s="44"/>
      <c r="AU13" s="52">
        <f t="shared" si="11"/>
        <v>0</v>
      </c>
      <c r="AV13" s="44"/>
      <c r="AW13" s="44"/>
      <c r="AX13" s="52">
        <f t="shared" si="12"/>
        <v>0</v>
      </c>
      <c r="AY13" s="44"/>
      <c r="AZ13" s="44"/>
      <c r="BA13" s="52">
        <f t="shared" si="13"/>
        <v>0</v>
      </c>
      <c r="BB13" s="49">
        <f t="shared" si="14"/>
        <v>0</v>
      </c>
      <c r="BC13" s="44"/>
      <c r="BD13" s="44"/>
      <c r="BE13" s="52">
        <f t="shared" si="15"/>
        <v>0</v>
      </c>
      <c r="BF13" s="44"/>
      <c r="BG13" s="44"/>
      <c r="BH13" s="52">
        <f t="shared" si="16"/>
        <v>0</v>
      </c>
      <c r="BI13" s="44"/>
      <c r="BJ13" s="44"/>
      <c r="BK13" s="52">
        <f t="shared" si="17"/>
        <v>0</v>
      </c>
      <c r="BL13" s="44"/>
      <c r="BM13" s="44"/>
      <c r="BN13" s="52">
        <f t="shared" si="18"/>
        <v>0</v>
      </c>
      <c r="BO13" s="49">
        <f t="shared" si="19"/>
        <v>0</v>
      </c>
      <c r="BP13" s="44"/>
      <c r="BQ13" s="44"/>
      <c r="BR13" s="52">
        <f t="shared" si="20"/>
        <v>0</v>
      </c>
      <c r="BS13" s="44"/>
      <c r="BT13" s="44"/>
      <c r="BU13" s="52">
        <f t="shared" si="21"/>
        <v>0</v>
      </c>
      <c r="BV13" s="44"/>
      <c r="BW13" s="44"/>
      <c r="BX13" s="52">
        <f t="shared" si="22"/>
        <v>0</v>
      </c>
      <c r="BY13" s="44"/>
      <c r="BZ13" s="44"/>
      <c r="CA13" s="52">
        <f t="shared" si="23"/>
        <v>0</v>
      </c>
      <c r="CB13" s="49">
        <f t="shared" si="24"/>
        <v>0</v>
      </c>
      <c r="CC13" s="44"/>
      <c r="CD13" s="44"/>
      <c r="CE13" s="52">
        <f t="shared" si="25"/>
        <v>0</v>
      </c>
      <c r="CF13" s="44"/>
      <c r="CG13" s="44"/>
      <c r="CH13" s="52">
        <f t="shared" si="26"/>
        <v>0</v>
      </c>
      <c r="CI13" s="44"/>
      <c r="CJ13" s="44"/>
      <c r="CK13" s="52">
        <f t="shared" si="27"/>
        <v>0</v>
      </c>
      <c r="CL13" s="44"/>
      <c r="CM13" s="44"/>
      <c r="CN13" s="52">
        <f t="shared" si="28"/>
        <v>0</v>
      </c>
      <c r="CO13" s="49">
        <f t="shared" si="29"/>
        <v>0</v>
      </c>
      <c r="CP13" s="44"/>
      <c r="CQ13" s="44"/>
      <c r="CR13" s="52">
        <f t="shared" si="30"/>
        <v>0</v>
      </c>
      <c r="CS13" s="44"/>
      <c r="CT13" s="44"/>
      <c r="CU13" s="52">
        <f t="shared" si="31"/>
        <v>0</v>
      </c>
      <c r="CV13" s="44"/>
      <c r="CW13" s="44"/>
      <c r="CX13" s="52">
        <f t="shared" si="32"/>
        <v>0</v>
      </c>
      <c r="CY13" s="44"/>
      <c r="CZ13" s="44"/>
      <c r="DA13" s="52">
        <f t="shared" si="33"/>
        <v>0</v>
      </c>
      <c r="DB13" s="49">
        <f t="shared" si="34"/>
        <v>0</v>
      </c>
      <c r="DC13" s="44"/>
      <c r="DD13" s="44"/>
      <c r="DE13" s="52">
        <f t="shared" si="35"/>
        <v>0</v>
      </c>
      <c r="DF13" s="44"/>
      <c r="DG13" s="44"/>
      <c r="DH13" s="52">
        <f t="shared" si="36"/>
        <v>0</v>
      </c>
      <c r="DI13" s="44"/>
      <c r="DJ13" s="44"/>
      <c r="DK13" s="52">
        <f t="shared" si="37"/>
        <v>0</v>
      </c>
      <c r="DL13" s="44"/>
      <c r="DM13" s="44"/>
      <c r="DN13" s="52">
        <f t="shared" si="38"/>
        <v>0</v>
      </c>
      <c r="DO13" s="49">
        <f t="shared" si="39"/>
        <v>0</v>
      </c>
      <c r="DP13" s="44"/>
      <c r="DQ13" s="44"/>
      <c r="DR13" s="52">
        <f t="shared" si="40"/>
        <v>0</v>
      </c>
      <c r="DS13" s="44"/>
      <c r="DT13" s="44"/>
      <c r="DU13" s="52">
        <f t="shared" si="41"/>
        <v>0</v>
      </c>
      <c r="DV13" s="44"/>
      <c r="DW13" s="44"/>
      <c r="DX13" s="52">
        <f t="shared" si="42"/>
        <v>0</v>
      </c>
      <c r="DY13" s="44"/>
      <c r="DZ13" s="44"/>
      <c r="EA13" s="52">
        <f t="shared" si="43"/>
        <v>0</v>
      </c>
      <c r="EB13" s="49">
        <f t="shared" si="44"/>
        <v>0</v>
      </c>
      <c r="EC13" s="44"/>
      <c r="ED13" s="44"/>
      <c r="EE13" s="52">
        <f t="shared" si="45"/>
        <v>0</v>
      </c>
      <c r="EF13" s="44"/>
      <c r="EG13" s="44"/>
      <c r="EH13" s="52">
        <f t="shared" si="46"/>
        <v>0</v>
      </c>
      <c r="EI13" s="44"/>
      <c r="EJ13" s="44"/>
      <c r="EK13" s="52">
        <f t="shared" si="47"/>
        <v>0</v>
      </c>
      <c r="EL13" s="44"/>
      <c r="EM13" s="44"/>
      <c r="EN13" s="52">
        <f t="shared" si="48"/>
        <v>0</v>
      </c>
      <c r="EO13" s="49">
        <f t="shared" si="49"/>
        <v>0</v>
      </c>
      <c r="EP13" s="44"/>
      <c r="EQ13" s="44"/>
      <c r="ER13" s="52">
        <f t="shared" si="50"/>
        <v>0</v>
      </c>
      <c r="ES13" s="44"/>
      <c r="ET13" s="44"/>
      <c r="EU13" s="52">
        <f t="shared" si="51"/>
        <v>0</v>
      </c>
      <c r="EV13" s="44"/>
      <c r="EW13" s="44"/>
      <c r="EX13" s="52">
        <f t="shared" si="52"/>
        <v>0</v>
      </c>
      <c r="EY13" s="44"/>
      <c r="EZ13" s="44"/>
      <c r="FA13" s="52">
        <f t="shared" si="53"/>
        <v>0</v>
      </c>
      <c r="FB13" s="49">
        <f t="shared" si="54"/>
        <v>0</v>
      </c>
      <c r="FC13" s="44"/>
      <c r="FD13" s="44"/>
      <c r="FE13" s="52">
        <f t="shared" si="55"/>
        <v>0</v>
      </c>
      <c r="FF13" s="44"/>
      <c r="FG13" s="44"/>
      <c r="FH13" s="52">
        <f t="shared" si="56"/>
        <v>0</v>
      </c>
      <c r="FI13" s="44"/>
      <c r="FJ13" s="44"/>
      <c r="FK13" s="52">
        <f t="shared" si="57"/>
        <v>0</v>
      </c>
      <c r="FL13" s="44"/>
      <c r="FM13" s="44"/>
      <c r="FN13" s="52">
        <f t="shared" si="58"/>
        <v>0</v>
      </c>
      <c r="FO13" s="49">
        <f t="shared" si="59"/>
        <v>0</v>
      </c>
      <c r="FP13" s="44"/>
      <c r="FQ13" s="44"/>
      <c r="FR13" s="52">
        <f t="shared" si="60"/>
        <v>0</v>
      </c>
      <c r="FS13" s="44"/>
      <c r="FT13" s="44"/>
      <c r="FU13" s="52">
        <f t="shared" si="61"/>
        <v>0</v>
      </c>
      <c r="FV13" s="44"/>
      <c r="FW13" s="44"/>
      <c r="FX13" s="52">
        <v>0</v>
      </c>
      <c r="FY13" s="44"/>
      <c r="FZ13" s="44"/>
      <c r="GA13" s="52">
        <f t="shared" si="62"/>
        <v>0</v>
      </c>
      <c r="GB13" s="49">
        <f t="shared" si="63"/>
        <v>0</v>
      </c>
      <c r="GC13" s="44"/>
      <c r="GD13" s="44"/>
      <c r="GE13" s="52">
        <f t="shared" si="64"/>
        <v>0</v>
      </c>
      <c r="GF13" s="44"/>
      <c r="GG13" s="44"/>
      <c r="GH13" s="52">
        <f t="shared" si="65"/>
        <v>0</v>
      </c>
      <c r="GI13" s="44"/>
      <c r="GJ13" s="44"/>
      <c r="GK13" s="52">
        <f t="shared" si="66"/>
        <v>0</v>
      </c>
      <c r="GL13" s="44"/>
      <c r="GM13" s="44"/>
      <c r="GN13" s="52">
        <f t="shared" si="67"/>
        <v>0</v>
      </c>
      <c r="GO13" s="49">
        <f t="shared" si="68"/>
        <v>0</v>
      </c>
      <c r="GP13" s="44"/>
      <c r="GQ13" s="44"/>
      <c r="GR13" s="52">
        <f t="shared" si="69"/>
        <v>0</v>
      </c>
      <c r="GS13" s="44"/>
      <c r="GT13" s="44"/>
      <c r="GU13" s="52">
        <f t="shared" si="70"/>
        <v>0</v>
      </c>
      <c r="GV13" s="44"/>
      <c r="GW13" s="44"/>
      <c r="GX13" s="52">
        <f t="shared" si="71"/>
        <v>0</v>
      </c>
      <c r="GY13" s="44"/>
      <c r="GZ13" s="44"/>
      <c r="HA13" s="52">
        <f t="shared" si="72"/>
        <v>0</v>
      </c>
      <c r="HB13" s="49">
        <f t="shared" si="73"/>
        <v>0</v>
      </c>
      <c r="HC13" s="44"/>
      <c r="HD13" s="44"/>
      <c r="HE13" s="52">
        <f t="shared" si="74"/>
        <v>0</v>
      </c>
      <c r="HF13" s="44"/>
      <c r="HG13" s="44"/>
      <c r="HH13" s="52">
        <f t="shared" si="75"/>
        <v>0</v>
      </c>
      <c r="HI13" s="44"/>
      <c r="HJ13" s="44"/>
      <c r="HK13" s="52">
        <f t="shared" si="76"/>
        <v>0</v>
      </c>
      <c r="HL13" s="44"/>
      <c r="HM13" s="44"/>
      <c r="HN13" s="52">
        <f t="shared" si="77"/>
        <v>0</v>
      </c>
      <c r="HO13" s="49">
        <f t="shared" si="78"/>
        <v>0</v>
      </c>
      <c r="HP13" s="44"/>
      <c r="HQ13" s="44"/>
      <c r="HR13" s="52">
        <f t="shared" si="79"/>
        <v>0</v>
      </c>
      <c r="HS13" s="44"/>
      <c r="HT13" s="44"/>
      <c r="HU13" s="52">
        <f t="shared" si="80"/>
        <v>0</v>
      </c>
      <c r="HV13" s="44"/>
      <c r="HW13" s="44"/>
      <c r="HX13" s="52">
        <f t="shared" si="81"/>
        <v>0</v>
      </c>
      <c r="HY13" s="44"/>
      <c r="HZ13" s="44"/>
      <c r="IA13" s="52">
        <f t="shared" si="82"/>
        <v>0</v>
      </c>
      <c r="IB13" s="49">
        <f t="shared" si="83"/>
        <v>0</v>
      </c>
      <c r="IC13" s="44"/>
      <c r="ID13" s="44"/>
      <c r="IE13" s="52">
        <f t="shared" si="84"/>
        <v>0</v>
      </c>
      <c r="IF13" s="44"/>
      <c r="IG13" s="44"/>
      <c r="IH13" s="52">
        <f t="shared" si="85"/>
        <v>0</v>
      </c>
      <c r="II13" s="44"/>
      <c r="IJ13" s="44"/>
      <c r="IK13" s="52">
        <f t="shared" si="86"/>
        <v>0</v>
      </c>
      <c r="IL13" s="44"/>
      <c r="IM13" s="44"/>
      <c r="IN13" s="52">
        <f t="shared" si="87"/>
        <v>0</v>
      </c>
      <c r="IO13" s="49">
        <f t="shared" si="88"/>
        <v>0</v>
      </c>
      <c r="IP13" s="44"/>
      <c r="IQ13" s="44"/>
      <c r="IR13" s="52">
        <f t="shared" si="91"/>
        <v>0</v>
      </c>
      <c r="IS13" s="31"/>
      <c r="IT13" s="31"/>
      <c r="IU13" s="31"/>
    </row>
    <row r="14" spans="1:263" s="8" customFormat="1" ht="20.100000000000001" customHeight="1" x14ac:dyDescent="0.2">
      <c r="N14" s="35"/>
      <c r="O14" s="7"/>
      <c r="P14" s="44"/>
      <c r="Q14" s="44"/>
      <c r="R14" s="52">
        <f t="shared" si="90"/>
        <v>0</v>
      </c>
      <c r="S14" s="44"/>
      <c r="T14" s="44"/>
      <c r="U14" s="52">
        <f t="shared" si="1"/>
        <v>0</v>
      </c>
      <c r="V14" s="44"/>
      <c r="W14" s="44"/>
      <c r="X14" s="52">
        <f t="shared" si="2"/>
        <v>0</v>
      </c>
      <c r="Y14" s="44"/>
      <c r="Z14" s="44"/>
      <c r="AA14" s="52">
        <f t="shared" si="3"/>
        <v>0</v>
      </c>
      <c r="AB14" s="49">
        <f t="shared" si="4"/>
        <v>0</v>
      </c>
      <c r="AC14" s="44"/>
      <c r="AD14" s="44"/>
      <c r="AE14" s="52">
        <f t="shared" si="5"/>
        <v>0</v>
      </c>
      <c r="AF14" s="44"/>
      <c r="AG14" s="44"/>
      <c r="AH14" s="52">
        <f t="shared" si="6"/>
        <v>0</v>
      </c>
      <c r="AI14" s="44"/>
      <c r="AJ14" s="44"/>
      <c r="AK14" s="52">
        <f t="shared" si="7"/>
        <v>0</v>
      </c>
      <c r="AL14" s="44"/>
      <c r="AM14" s="44"/>
      <c r="AN14" s="52">
        <f t="shared" si="8"/>
        <v>0</v>
      </c>
      <c r="AO14" s="49">
        <f t="shared" si="9"/>
        <v>0</v>
      </c>
      <c r="AP14" s="44"/>
      <c r="AQ14" s="44"/>
      <c r="AR14" s="52">
        <f t="shared" si="10"/>
        <v>0</v>
      </c>
      <c r="AS14" s="44"/>
      <c r="AT14" s="44"/>
      <c r="AU14" s="52">
        <f t="shared" si="11"/>
        <v>0</v>
      </c>
      <c r="AV14" s="44"/>
      <c r="AW14" s="44"/>
      <c r="AX14" s="52">
        <f t="shared" si="12"/>
        <v>0</v>
      </c>
      <c r="AY14" s="44"/>
      <c r="AZ14" s="44"/>
      <c r="BA14" s="52">
        <f t="shared" si="13"/>
        <v>0</v>
      </c>
      <c r="BB14" s="49">
        <f t="shared" si="14"/>
        <v>0</v>
      </c>
      <c r="BC14" s="44"/>
      <c r="BD14" s="44"/>
      <c r="BE14" s="52">
        <f t="shared" si="15"/>
        <v>0</v>
      </c>
      <c r="BF14" s="44"/>
      <c r="BG14" s="44"/>
      <c r="BH14" s="52">
        <f t="shared" si="16"/>
        <v>0</v>
      </c>
      <c r="BI14" s="44"/>
      <c r="BJ14" s="44"/>
      <c r="BK14" s="52">
        <f t="shared" si="17"/>
        <v>0</v>
      </c>
      <c r="BL14" s="44"/>
      <c r="BM14" s="44"/>
      <c r="BN14" s="52">
        <f t="shared" si="18"/>
        <v>0</v>
      </c>
      <c r="BO14" s="49">
        <f t="shared" si="19"/>
        <v>0</v>
      </c>
      <c r="BP14" s="44"/>
      <c r="BQ14" s="44"/>
      <c r="BR14" s="52">
        <f t="shared" si="20"/>
        <v>0</v>
      </c>
      <c r="BS14" s="44"/>
      <c r="BT14" s="44"/>
      <c r="BU14" s="52">
        <f t="shared" si="21"/>
        <v>0</v>
      </c>
      <c r="BV14" s="44"/>
      <c r="BW14" s="44"/>
      <c r="BX14" s="52">
        <f t="shared" si="22"/>
        <v>0</v>
      </c>
      <c r="BY14" s="44"/>
      <c r="BZ14" s="44"/>
      <c r="CA14" s="52">
        <f t="shared" si="23"/>
        <v>0</v>
      </c>
      <c r="CB14" s="49">
        <f t="shared" si="24"/>
        <v>0</v>
      </c>
      <c r="CC14" s="44"/>
      <c r="CD14" s="44"/>
      <c r="CE14" s="52">
        <f t="shared" si="25"/>
        <v>0</v>
      </c>
      <c r="CF14" s="44"/>
      <c r="CG14" s="44"/>
      <c r="CH14" s="52">
        <f t="shared" si="26"/>
        <v>0</v>
      </c>
      <c r="CI14" s="44"/>
      <c r="CJ14" s="44"/>
      <c r="CK14" s="52">
        <f t="shared" si="27"/>
        <v>0</v>
      </c>
      <c r="CL14" s="44"/>
      <c r="CM14" s="44"/>
      <c r="CN14" s="52">
        <f t="shared" si="28"/>
        <v>0</v>
      </c>
      <c r="CO14" s="49">
        <f t="shared" si="29"/>
        <v>0</v>
      </c>
      <c r="CP14" s="44"/>
      <c r="CQ14" s="44"/>
      <c r="CR14" s="52">
        <f t="shared" si="30"/>
        <v>0</v>
      </c>
      <c r="CS14" s="44"/>
      <c r="CT14" s="44"/>
      <c r="CU14" s="52">
        <f t="shared" si="31"/>
        <v>0</v>
      </c>
      <c r="CV14" s="44"/>
      <c r="CW14" s="44"/>
      <c r="CX14" s="52">
        <f t="shared" si="32"/>
        <v>0</v>
      </c>
      <c r="CY14" s="44"/>
      <c r="CZ14" s="44"/>
      <c r="DA14" s="52">
        <f t="shared" si="33"/>
        <v>0</v>
      </c>
      <c r="DB14" s="49">
        <f t="shared" si="34"/>
        <v>0</v>
      </c>
      <c r="DC14" s="44"/>
      <c r="DD14" s="44"/>
      <c r="DE14" s="52">
        <f t="shared" si="35"/>
        <v>0</v>
      </c>
      <c r="DF14" s="44"/>
      <c r="DG14" s="44"/>
      <c r="DH14" s="52">
        <f t="shared" si="36"/>
        <v>0</v>
      </c>
      <c r="DI14" s="44"/>
      <c r="DJ14" s="44"/>
      <c r="DK14" s="52">
        <f t="shared" si="37"/>
        <v>0</v>
      </c>
      <c r="DL14" s="44"/>
      <c r="DM14" s="44"/>
      <c r="DN14" s="52">
        <f t="shared" si="38"/>
        <v>0</v>
      </c>
      <c r="DO14" s="49">
        <f t="shared" si="39"/>
        <v>0</v>
      </c>
      <c r="DP14" s="44"/>
      <c r="DQ14" s="44"/>
      <c r="DR14" s="52">
        <f t="shared" si="40"/>
        <v>0</v>
      </c>
      <c r="DS14" s="44"/>
      <c r="DT14" s="44"/>
      <c r="DU14" s="52">
        <f t="shared" si="41"/>
        <v>0</v>
      </c>
      <c r="DV14" s="44"/>
      <c r="DW14" s="44"/>
      <c r="DX14" s="52">
        <f t="shared" si="42"/>
        <v>0</v>
      </c>
      <c r="DY14" s="44"/>
      <c r="DZ14" s="44"/>
      <c r="EA14" s="52">
        <f t="shared" si="43"/>
        <v>0</v>
      </c>
      <c r="EB14" s="49">
        <f t="shared" si="44"/>
        <v>0</v>
      </c>
      <c r="EC14" s="44"/>
      <c r="ED14" s="44"/>
      <c r="EE14" s="52">
        <f t="shared" si="45"/>
        <v>0</v>
      </c>
      <c r="EF14" s="44"/>
      <c r="EG14" s="44"/>
      <c r="EH14" s="52">
        <f t="shared" si="46"/>
        <v>0</v>
      </c>
      <c r="EI14" s="44"/>
      <c r="EJ14" s="44"/>
      <c r="EK14" s="52">
        <f t="shared" si="47"/>
        <v>0</v>
      </c>
      <c r="EL14" s="44"/>
      <c r="EM14" s="44"/>
      <c r="EN14" s="52">
        <f t="shared" si="48"/>
        <v>0</v>
      </c>
      <c r="EO14" s="49">
        <f t="shared" si="49"/>
        <v>0</v>
      </c>
      <c r="EP14" s="44"/>
      <c r="EQ14" s="44"/>
      <c r="ER14" s="52">
        <f t="shared" si="50"/>
        <v>0</v>
      </c>
      <c r="ES14" s="44"/>
      <c r="ET14" s="44"/>
      <c r="EU14" s="52">
        <f t="shared" si="51"/>
        <v>0</v>
      </c>
      <c r="EV14" s="44"/>
      <c r="EW14" s="44"/>
      <c r="EX14" s="52">
        <f t="shared" si="52"/>
        <v>0</v>
      </c>
      <c r="EY14" s="44"/>
      <c r="EZ14" s="44"/>
      <c r="FA14" s="52">
        <f t="shared" si="53"/>
        <v>0</v>
      </c>
      <c r="FB14" s="49">
        <f t="shared" si="54"/>
        <v>0</v>
      </c>
      <c r="FC14" s="44"/>
      <c r="FD14" s="44"/>
      <c r="FE14" s="52">
        <f t="shared" si="55"/>
        <v>0</v>
      </c>
      <c r="FF14" s="44"/>
      <c r="FG14" s="44"/>
      <c r="FH14" s="52">
        <f t="shared" si="56"/>
        <v>0</v>
      </c>
      <c r="FI14" s="44"/>
      <c r="FJ14" s="44"/>
      <c r="FK14" s="52">
        <f t="shared" si="57"/>
        <v>0</v>
      </c>
      <c r="FL14" s="44"/>
      <c r="FM14" s="44"/>
      <c r="FN14" s="52">
        <f t="shared" si="58"/>
        <v>0</v>
      </c>
      <c r="FO14" s="49">
        <f t="shared" si="59"/>
        <v>0</v>
      </c>
      <c r="FP14" s="44"/>
      <c r="FQ14" s="44"/>
      <c r="FR14" s="52">
        <f t="shared" si="60"/>
        <v>0</v>
      </c>
      <c r="FS14" s="44"/>
      <c r="FT14" s="44"/>
      <c r="FU14" s="52">
        <f t="shared" si="61"/>
        <v>0</v>
      </c>
      <c r="FV14" s="44"/>
      <c r="FW14" s="44"/>
      <c r="FX14" s="52">
        <v>0</v>
      </c>
      <c r="FY14" s="44"/>
      <c r="FZ14" s="44"/>
      <c r="GA14" s="52">
        <f t="shared" si="62"/>
        <v>0</v>
      </c>
      <c r="GB14" s="49">
        <f t="shared" si="63"/>
        <v>0</v>
      </c>
      <c r="GC14" s="44"/>
      <c r="GD14" s="44"/>
      <c r="GE14" s="52">
        <f t="shared" si="64"/>
        <v>0</v>
      </c>
      <c r="GF14" s="44"/>
      <c r="GG14" s="44"/>
      <c r="GH14" s="52">
        <f t="shared" si="65"/>
        <v>0</v>
      </c>
      <c r="GI14" s="44"/>
      <c r="GJ14" s="44"/>
      <c r="GK14" s="52">
        <f t="shared" si="66"/>
        <v>0</v>
      </c>
      <c r="GL14" s="44"/>
      <c r="GM14" s="44"/>
      <c r="GN14" s="52">
        <f t="shared" si="67"/>
        <v>0</v>
      </c>
      <c r="GO14" s="49">
        <f t="shared" si="68"/>
        <v>0</v>
      </c>
      <c r="GP14" s="44"/>
      <c r="GQ14" s="44"/>
      <c r="GR14" s="52">
        <f t="shared" si="69"/>
        <v>0</v>
      </c>
      <c r="GS14" s="44"/>
      <c r="GT14" s="44"/>
      <c r="GU14" s="52">
        <f t="shared" si="70"/>
        <v>0</v>
      </c>
      <c r="GV14" s="44"/>
      <c r="GW14" s="44"/>
      <c r="GX14" s="52">
        <f t="shared" si="71"/>
        <v>0</v>
      </c>
      <c r="GY14" s="44"/>
      <c r="GZ14" s="44"/>
      <c r="HA14" s="52">
        <f t="shared" si="72"/>
        <v>0</v>
      </c>
      <c r="HB14" s="49">
        <f t="shared" si="73"/>
        <v>0</v>
      </c>
      <c r="HC14" s="44"/>
      <c r="HD14" s="44"/>
      <c r="HE14" s="52">
        <f t="shared" si="74"/>
        <v>0</v>
      </c>
      <c r="HF14" s="44"/>
      <c r="HG14" s="44"/>
      <c r="HH14" s="52">
        <f t="shared" si="75"/>
        <v>0</v>
      </c>
      <c r="HI14" s="44"/>
      <c r="HJ14" s="44"/>
      <c r="HK14" s="52">
        <f t="shared" si="76"/>
        <v>0</v>
      </c>
      <c r="HL14" s="44"/>
      <c r="HM14" s="44"/>
      <c r="HN14" s="52">
        <f t="shared" si="77"/>
        <v>0</v>
      </c>
      <c r="HO14" s="49">
        <f t="shared" si="78"/>
        <v>0</v>
      </c>
      <c r="HP14" s="44"/>
      <c r="HQ14" s="44"/>
      <c r="HR14" s="52">
        <f t="shared" si="79"/>
        <v>0</v>
      </c>
      <c r="HS14" s="44"/>
      <c r="HT14" s="44"/>
      <c r="HU14" s="52">
        <f t="shared" si="80"/>
        <v>0</v>
      </c>
      <c r="HV14" s="44"/>
      <c r="HW14" s="44"/>
      <c r="HX14" s="52">
        <f t="shared" si="81"/>
        <v>0</v>
      </c>
      <c r="HY14" s="44"/>
      <c r="HZ14" s="44"/>
      <c r="IA14" s="52">
        <f t="shared" si="82"/>
        <v>0</v>
      </c>
      <c r="IB14" s="49">
        <f t="shared" si="83"/>
        <v>0</v>
      </c>
      <c r="IC14" s="44"/>
      <c r="ID14" s="44"/>
      <c r="IE14" s="52">
        <f t="shared" si="84"/>
        <v>0</v>
      </c>
      <c r="IF14" s="44"/>
      <c r="IG14" s="44"/>
      <c r="IH14" s="52">
        <f t="shared" si="85"/>
        <v>0</v>
      </c>
      <c r="II14" s="44"/>
      <c r="IJ14" s="44"/>
      <c r="IK14" s="52">
        <f t="shared" si="86"/>
        <v>0</v>
      </c>
      <c r="IL14" s="44"/>
      <c r="IM14" s="44"/>
      <c r="IN14" s="52">
        <f t="shared" si="87"/>
        <v>0</v>
      </c>
      <c r="IO14" s="49">
        <f t="shared" si="88"/>
        <v>0</v>
      </c>
      <c r="IP14" s="44"/>
      <c r="IQ14" s="44"/>
      <c r="IR14" s="52">
        <f t="shared" si="91"/>
        <v>0</v>
      </c>
      <c r="IS14" s="31"/>
      <c r="IT14" s="31"/>
      <c r="IU14" s="31"/>
    </row>
    <row r="15" spans="1:263" s="8" customFormat="1" ht="20.100000000000001" customHeight="1" x14ac:dyDescent="0.2">
      <c r="N15" s="35"/>
      <c r="O15" s="7"/>
      <c r="P15" s="44"/>
      <c r="Q15" s="44"/>
      <c r="R15" s="52">
        <f t="shared" si="90"/>
        <v>0</v>
      </c>
      <c r="S15" s="44"/>
      <c r="T15" s="44"/>
      <c r="U15" s="52">
        <f t="shared" si="1"/>
        <v>0</v>
      </c>
      <c r="V15" s="44"/>
      <c r="W15" s="44"/>
      <c r="X15" s="52">
        <f t="shared" si="2"/>
        <v>0</v>
      </c>
      <c r="Y15" s="44"/>
      <c r="Z15" s="44"/>
      <c r="AA15" s="52">
        <f t="shared" si="3"/>
        <v>0</v>
      </c>
      <c r="AB15" s="49">
        <f t="shared" si="4"/>
        <v>0</v>
      </c>
      <c r="AC15" s="44"/>
      <c r="AD15" s="44"/>
      <c r="AE15" s="52">
        <f t="shared" si="5"/>
        <v>0</v>
      </c>
      <c r="AF15" s="44"/>
      <c r="AG15" s="44"/>
      <c r="AH15" s="52">
        <f t="shared" si="6"/>
        <v>0</v>
      </c>
      <c r="AI15" s="44"/>
      <c r="AJ15" s="44"/>
      <c r="AK15" s="52">
        <f t="shared" si="7"/>
        <v>0</v>
      </c>
      <c r="AL15" s="44"/>
      <c r="AM15" s="44"/>
      <c r="AN15" s="52">
        <f t="shared" si="8"/>
        <v>0</v>
      </c>
      <c r="AO15" s="49">
        <f t="shared" si="9"/>
        <v>0</v>
      </c>
      <c r="AP15" s="44"/>
      <c r="AQ15" s="44"/>
      <c r="AR15" s="52">
        <f t="shared" si="10"/>
        <v>0</v>
      </c>
      <c r="AS15" s="44"/>
      <c r="AT15" s="44"/>
      <c r="AU15" s="52">
        <f t="shared" si="11"/>
        <v>0</v>
      </c>
      <c r="AV15" s="44"/>
      <c r="AW15" s="44"/>
      <c r="AX15" s="52">
        <f t="shared" si="12"/>
        <v>0</v>
      </c>
      <c r="AY15" s="44"/>
      <c r="AZ15" s="44"/>
      <c r="BA15" s="52">
        <f t="shared" si="13"/>
        <v>0</v>
      </c>
      <c r="BB15" s="49">
        <f t="shared" si="14"/>
        <v>0</v>
      </c>
      <c r="BC15" s="44"/>
      <c r="BD15" s="44"/>
      <c r="BE15" s="52">
        <f t="shared" si="15"/>
        <v>0</v>
      </c>
      <c r="BF15" s="44"/>
      <c r="BG15" s="44"/>
      <c r="BH15" s="52">
        <f t="shared" si="16"/>
        <v>0</v>
      </c>
      <c r="BI15" s="44"/>
      <c r="BJ15" s="44"/>
      <c r="BK15" s="52">
        <f t="shared" si="17"/>
        <v>0</v>
      </c>
      <c r="BL15" s="44"/>
      <c r="BM15" s="44"/>
      <c r="BN15" s="52">
        <f t="shared" si="18"/>
        <v>0</v>
      </c>
      <c r="BO15" s="49">
        <f t="shared" si="19"/>
        <v>0</v>
      </c>
      <c r="BP15" s="44"/>
      <c r="BQ15" s="44"/>
      <c r="BR15" s="52">
        <f t="shared" si="20"/>
        <v>0</v>
      </c>
      <c r="BS15" s="44"/>
      <c r="BT15" s="44"/>
      <c r="BU15" s="52">
        <f t="shared" si="21"/>
        <v>0</v>
      </c>
      <c r="BV15" s="44"/>
      <c r="BW15" s="44"/>
      <c r="BX15" s="52">
        <f t="shared" si="22"/>
        <v>0</v>
      </c>
      <c r="BY15" s="44"/>
      <c r="BZ15" s="44"/>
      <c r="CA15" s="52">
        <f t="shared" si="23"/>
        <v>0</v>
      </c>
      <c r="CB15" s="49">
        <f t="shared" si="24"/>
        <v>0</v>
      </c>
      <c r="CC15" s="44"/>
      <c r="CD15" s="44"/>
      <c r="CE15" s="52">
        <f t="shared" si="25"/>
        <v>0</v>
      </c>
      <c r="CF15" s="44"/>
      <c r="CG15" s="44"/>
      <c r="CH15" s="52">
        <f t="shared" si="26"/>
        <v>0</v>
      </c>
      <c r="CI15" s="44"/>
      <c r="CJ15" s="44"/>
      <c r="CK15" s="52">
        <f t="shared" si="27"/>
        <v>0</v>
      </c>
      <c r="CL15" s="44"/>
      <c r="CM15" s="44"/>
      <c r="CN15" s="52">
        <f t="shared" si="28"/>
        <v>0</v>
      </c>
      <c r="CO15" s="49">
        <f t="shared" si="29"/>
        <v>0</v>
      </c>
      <c r="CP15" s="44"/>
      <c r="CQ15" s="44"/>
      <c r="CR15" s="52">
        <f t="shared" si="30"/>
        <v>0</v>
      </c>
      <c r="CS15" s="44"/>
      <c r="CT15" s="44"/>
      <c r="CU15" s="52">
        <f t="shared" si="31"/>
        <v>0</v>
      </c>
      <c r="CV15" s="44"/>
      <c r="CW15" s="44"/>
      <c r="CX15" s="52">
        <f t="shared" si="32"/>
        <v>0</v>
      </c>
      <c r="CY15" s="44"/>
      <c r="CZ15" s="44"/>
      <c r="DA15" s="52">
        <f t="shared" si="33"/>
        <v>0</v>
      </c>
      <c r="DB15" s="49">
        <f t="shared" si="34"/>
        <v>0</v>
      </c>
      <c r="DC15" s="44"/>
      <c r="DD15" s="44"/>
      <c r="DE15" s="52">
        <f t="shared" si="35"/>
        <v>0</v>
      </c>
      <c r="DF15" s="44"/>
      <c r="DG15" s="44"/>
      <c r="DH15" s="52">
        <f t="shared" si="36"/>
        <v>0</v>
      </c>
      <c r="DI15" s="44"/>
      <c r="DJ15" s="44"/>
      <c r="DK15" s="52">
        <f t="shared" si="37"/>
        <v>0</v>
      </c>
      <c r="DL15" s="44"/>
      <c r="DM15" s="44"/>
      <c r="DN15" s="52">
        <f t="shared" si="38"/>
        <v>0</v>
      </c>
      <c r="DO15" s="49">
        <f t="shared" si="39"/>
        <v>0</v>
      </c>
      <c r="DP15" s="44"/>
      <c r="DQ15" s="44"/>
      <c r="DR15" s="52">
        <f t="shared" si="40"/>
        <v>0</v>
      </c>
      <c r="DS15" s="44"/>
      <c r="DT15" s="44"/>
      <c r="DU15" s="52">
        <f t="shared" si="41"/>
        <v>0</v>
      </c>
      <c r="DV15" s="44"/>
      <c r="DW15" s="44"/>
      <c r="DX15" s="52">
        <f t="shared" si="42"/>
        <v>0</v>
      </c>
      <c r="DY15" s="44"/>
      <c r="DZ15" s="44"/>
      <c r="EA15" s="52">
        <f t="shared" si="43"/>
        <v>0</v>
      </c>
      <c r="EB15" s="49">
        <f t="shared" si="44"/>
        <v>0</v>
      </c>
      <c r="EC15" s="44"/>
      <c r="ED15" s="44"/>
      <c r="EE15" s="52">
        <f t="shared" si="45"/>
        <v>0</v>
      </c>
      <c r="EF15" s="44"/>
      <c r="EG15" s="44"/>
      <c r="EH15" s="52">
        <f t="shared" si="46"/>
        <v>0</v>
      </c>
      <c r="EI15" s="44"/>
      <c r="EJ15" s="44"/>
      <c r="EK15" s="52">
        <f t="shared" si="47"/>
        <v>0</v>
      </c>
      <c r="EL15" s="44"/>
      <c r="EM15" s="44"/>
      <c r="EN15" s="52">
        <f t="shared" si="48"/>
        <v>0</v>
      </c>
      <c r="EO15" s="49">
        <f t="shared" si="49"/>
        <v>0</v>
      </c>
      <c r="EP15" s="44"/>
      <c r="EQ15" s="44"/>
      <c r="ER15" s="52">
        <f t="shared" si="50"/>
        <v>0</v>
      </c>
      <c r="ES15" s="44"/>
      <c r="ET15" s="44"/>
      <c r="EU15" s="52">
        <f t="shared" si="51"/>
        <v>0</v>
      </c>
      <c r="EV15" s="44"/>
      <c r="EW15" s="44"/>
      <c r="EX15" s="52">
        <f t="shared" si="52"/>
        <v>0</v>
      </c>
      <c r="EY15" s="44"/>
      <c r="EZ15" s="44"/>
      <c r="FA15" s="52">
        <f t="shared" si="53"/>
        <v>0</v>
      </c>
      <c r="FB15" s="49">
        <f t="shared" si="54"/>
        <v>0</v>
      </c>
      <c r="FC15" s="44"/>
      <c r="FD15" s="44"/>
      <c r="FE15" s="52">
        <f t="shared" si="55"/>
        <v>0</v>
      </c>
      <c r="FF15" s="44"/>
      <c r="FG15" s="44"/>
      <c r="FH15" s="52">
        <f t="shared" si="56"/>
        <v>0</v>
      </c>
      <c r="FI15" s="44"/>
      <c r="FJ15" s="44"/>
      <c r="FK15" s="52">
        <f t="shared" si="57"/>
        <v>0</v>
      </c>
      <c r="FL15" s="44"/>
      <c r="FM15" s="44"/>
      <c r="FN15" s="52">
        <f t="shared" si="58"/>
        <v>0</v>
      </c>
      <c r="FO15" s="49">
        <f t="shared" si="59"/>
        <v>0</v>
      </c>
      <c r="FP15" s="44"/>
      <c r="FQ15" s="44"/>
      <c r="FR15" s="52">
        <f t="shared" si="60"/>
        <v>0</v>
      </c>
      <c r="FS15" s="44"/>
      <c r="FT15" s="44"/>
      <c r="FU15" s="52">
        <f t="shared" si="61"/>
        <v>0</v>
      </c>
      <c r="FV15" s="44"/>
      <c r="FW15" s="44"/>
      <c r="FX15" s="52">
        <v>0</v>
      </c>
      <c r="FY15" s="44"/>
      <c r="FZ15" s="44"/>
      <c r="GA15" s="52">
        <f t="shared" si="62"/>
        <v>0</v>
      </c>
      <c r="GB15" s="49">
        <f t="shared" si="63"/>
        <v>0</v>
      </c>
      <c r="GC15" s="44"/>
      <c r="GD15" s="44"/>
      <c r="GE15" s="52">
        <f t="shared" si="64"/>
        <v>0</v>
      </c>
      <c r="GF15" s="44"/>
      <c r="GG15" s="44"/>
      <c r="GH15" s="52">
        <f t="shared" si="65"/>
        <v>0</v>
      </c>
      <c r="GI15" s="44"/>
      <c r="GJ15" s="44"/>
      <c r="GK15" s="52">
        <f t="shared" si="66"/>
        <v>0</v>
      </c>
      <c r="GL15" s="44"/>
      <c r="GM15" s="44"/>
      <c r="GN15" s="52">
        <f t="shared" si="67"/>
        <v>0</v>
      </c>
      <c r="GO15" s="49">
        <f t="shared" si="68"/>
        <v>0</v>
      </c>
      <c r="GP15" s="44"/>
      <c r="GQ15" s="44"/>
      <c r="GR15" s="52">
        <f t="shared" si="69"/>
        <v>0</v>
      </c>
      <c r="GS15" s="44"/>
      <c r="GT15" s="44"/>
      <c r="GU15" s="52">
        <f t="shared" si="70"/>
        <v>0</v>
      </c>
      <c r="GV15" s="44"/>
      <c r="GW15" s="44"/>
      <c r="GX15" s="52">
        <f t="shared" si="71"/>
        <v>0</v>
      </c>
      <c r="GY15" s="44"/>
      <c r="GZ15" s="44"/>
      <c r="HA15" s="52">
        <f t="shared" si="72"/>
        <v>0</v>
      </c>
      <c r="HB15" s="49">
        <f t="shared" si="73"/>
        <v>0</v>
      </c>
      <c r="HC15" s="44"/>
      <c r="HD15" s="44"/>
      <c r="HE15" s="52">
        <f t="shared" si="74"/>
        <v>0</v>
      </c>
      <c r="HF15" s="44"/>
      <c r="HG15" s="44"/>
      <c r="HH15" s="52">
        <f t="shared" si="75"/>
        <v>0</v>
      </c>
      <c r="HI15" s="44"/>
      <c r="HJ15" s="44"/>
      <c r="HK15" s="52">
        <f t="shared" si="76"/>
        <v>0</v>
      </c>
      <c r="HL15" s="44"/>
      <c r="HM15" s="44"/>
      <c r="HN15" s="52">
        <f t="shared" si="77"/>
        <v>0</v>
      </c>
      <c r="HO15" s="49">
        <f t="shared" si="78"/>
        <v>0</v>
      </c>
      <c r="HP15" s="44"/>
      <c r="HQ15" s="44"/>
      <c r="HR15" s="52">
        <f t="shared" si="79"/>
        <v>0</v>
      </c>
      <c r="HS15" s="44"/>
      <c r="HT15" s="44"/>
      <c r="HU15" s="52">
        <f t="shared" si="80"/>
        <v>0</v>
      </c>
      <c r="HV15" s="44"/>
      <c r="HW15" s="44"/>
      <c r="HX15" s="52">
        <f t="shared" si="81"/>
        <v>0</v>
      </c>
      <c r="HY15" s="44"/>
      <c r="HZ15" s="44"/>
      <c r="IA15" s="52">
        <f t="shared" si="82"/>
        <v>0</v>
      </c>
      <c r="IB15" s="49">
        <f t="shared" si="83"/>
        <v>0</v>
      </c>
      <c r="IC15" s="44"/>
      <c r="ID15" s="44"/>
      <c r="IE15" s="52">
        <f t="shared" si="84"/>
        <v>0</v>
      </c>
      <c r="IF15" s="44"/>
      <c r="IG15" s="44"/>
      <c r="IH15" s="52">
        <f t="shared" si="85"/>
        <v>0</v>
      </c>
      <c r="II15" s="44"/>
      <c r="IJ15" s="44"/>
      <c r="IK15" s="52">
        <f t="shared" si="86"/>
        <v>0</v>
      </c>
      <c r="IL15" s="44"/>
      <c r="IM15" s="44"/>
      <c r="IN15" s="52">
        <f t="shared" si="87"/>
        <v>0</v>
      </c>
      <c r="IO15" s="49">
        <f t="shared" si="88"/>
        <v>0</v>
      </c>
      <c r="IP15" s="44"/>
      <c r="IQ15" s="44"/>
      <c r="IR15" s="52">
        <f t="shared" si="91"/>
        <v>0</v>
      </c>
      <c r="IS15" s="31"/>
      <c r="IT15" s="31"/>
      <c r="IU15" s="31"/>
    </row>
    <row r="16" spans="1:263" s="8" customFormat="1" ht="20.100000000000001" customHeight="1" x14ac:dyDescent="0.2">
      <c r="N16" s="35"/>
      <c r="O16" s="7"/>
      <c r="P16" s="44"/>
      <c r="Q16" s="44"/>
      <c r="R16" s="52">
        <f t="shared" si="90"/>
        <v>0</v>
      </c>
      <c r="S16" s="44"/>
      <c r="T16" s="44"/>
      <c r="U16" s="52">
        <f t="shared" si="1"/>
        <v>0</v>
      </c>
      <c r="V16" s="44"/>
      <c r="W16" s="44"/>
      <c r="X16" s="52">
        <f t="shared" si="2"/>
        <v>0</v>
      </c>
      <c r="Y16" s="44"/>
      <c r="Z16" s="44"/>
      <c r="AA16" s="52">
        <f t="shared" si="3"/>
        <v>0</v>
      </c>
      <c r="AB16" s="49">
        <f t="shared" si="4"/>
        <v>0</v>
      </c>
      <c r="AC16" s="44"/>
      <c r="AD16" s="44"/>
      <c r="AE16" s="52">
        <f t="shared" si="5"/>
        <v>0</v>
      </c>
      <c r="AF16" s="44"/>
      <c r="AG16" s="44"/>
      <c r="AH16" s="52">
        <f t="shared" si="6"/>
        <v>0</v>
      </c>
      <c r="AI16" s="44"/>
      <c r="AJ16" s="44"/>
      <c r="AK16" s="52">
        <f t="shared" si="7"/>
        <v>0</v>
      </c>
      <c r="AL16" s="44"/>
      <c r="AM16" s="44"/>
      <c r="AN16" s="52">
        <f t="shared" si="8"/>
        <v>0</v>
      </c>
      <c r="AO16" s="49">
        <f t="shared" si="9"/>
        <v>0</v>
      </c>
      <c r="AP16" s="44"/>
      <c r="AQ16" s="44"/>
      <c r="AR16" s="52">
        <f t="shared" si="10"/>
        <v>0</v>
      </c>
      <c r="AS16" s="44"/>
      <c r="AT16" s="44"/>
      <c r="AU16" s="52">
        <f t="shared" si="11"/>
        <v>0</v>
      </c>
      <c r="AV16" s="44"/>
      <c r="AW16" s="44"/>
      <c r="AX16" s="52">
        <f t="shared" si="12"/>
        <v>0</v>
      </c>
      <c r="AY16" s="44"/>
      <c r="AZ16" s="44"/>
      <c r="BA16" s="52">
        <f t="shared" si="13"/>
        <v>0</v>
      </c>
      <c r="BB16" s="49">
        <f t="shared" si="14"/>
        <v>0</v>
      </c>
      <c r="BC16" s="44"/>
      <c r="BD16" s="44"/>
      <c r="BE16" s="52">
        <f t="shared" si="15"/>
        <v>0</v>
      </c>
      <c r="BF16" s="44"/>
      <c r="BG16" s="44"/>
      <c r="BH16" s="52">
        <f t="shared" si="16"/>
        <v>0</v>
      </c>
      <c r="BI16" s="44"/>
      <c r="BJ16" s="44"/>
      <c r="BK16" s="52">
        <f t="shared" si="17"/>
        <v>0</v>
      </c>
      <c r="BL16" s="44"/>
      <c r="BM16" s="44"/>
      <c r="BN16" s="52">
        <f t="shared" si="18"/>
        <v>0</v>
      </c>
      <c r="BO16" s="49">
        <f t="shared" si="19"/>
        <v>0</v>
      </c>
      <c r="BP16" s="44"/>
      <c r="BQ16" s="44"/>
      <c r="BR16" s="52">
        <f t="shared" si="20"/>
        <v>0</v>
      </c>
      <c r="BS16" s="44"/>
      <c r="BT16" s="44"/>
      <c r="BU16" s="52">
        <f t="shared" si="21"/>
        <v>0</v>
      </c>
      <c r="BV16" s="44"/>
      <c r="BW16" s="44"/>
      <c r="BX16" s="52">
        <f t="shared" si="22"/>
        <v>0</v>
      </c>
      <c r="BY16" s="44"/>
      <c r="BZ16" s="44"/>
      <c r="CA16" s="52">
        <f t="shared" si="23"/>
        <v>0</v>
      </c>
      <c r="CB16" s="49">
        <f t="shared" si="24"/>
        <v>0</v>
      </c>
      <c r="CC16" s="44"/>
      <c r="CD16" s="44"/>
      <c r="CE16" s="52">
        <f t="shared" si="25"/>
        <v>0</v>
      </c>
      <c r="CF16" s="44"/>
      <c r="CG16" s="44"/>
      <c r="CH16" s="52">
        <f t="shared" si="26"/>
        <v>0</v>
      </c>
      <c r="CI16" s="44"/>
      <c r="CJ16" s="44"/>
      <c r="CK16" s="52">
        <f t="shared" si="27"/>
        <v>0</v>
      </c>
      <c r="CL16" s="44"/>
      <c r="CM16" s="44"/>
      <c r="CN16" s="52">
        <f t="shared" si="28"/>
        <v>0</v>
      </c>
      <c r="CO16" s="49">
        <f t="shared" si="29"/>
        <v>0</v>
      </c>
      <c r="CP16" s="44"/>
      <c r="CQ16" s="44"/>
      <c r="CR16" s="52">
        <f t="shared" si="30"/>
        <v>0</v>
      </c>
      <c r="CS16" s="44"/>
      <c r="CT16" s="44"/>
      <c r="CU16" s="52">
        <f t="shared" si="31"/>
        <v>0</v>
      </c>
      <c r="CV16" s="44"/>
      <c r="CW16" s="44"/>
      <c r="CX16" s="52">
        <f t="shared" si="32"/>
        <v>0</v>
      </c>
      <c r="CY16" s="44"/>
      <c r="CZ16" s="44"/>
      <c r="DA16" s="52">
        <f t="shared" si="33"/>
        <v>0</v>
      </c>
      <c r="DB16" s="49">
        <f t="shared" si="34"/>
        <v>0</v>
      </c>
      <c r="DC16" s="44"/>
      <c r="DD16" s="44"/>
      <c r="DE16" s="52">
        <f t="shared" si="35"/>
        <v>0</v>
      </c>
      <c r="DF16" s="44"/>
      <c r="DG16" s="44"/>
      <c r="DH16" s="52">
        <f t="shared" si="36"/>
        <v>0</v>
      </c>
      <c r="DI16" s="44"/>
      <c r="DJ16" s="44"/>
      <c r="DK16" s="52">
        <f t="shared" si="37"/>
        <v>0</v>
      </c>
      <c r="DL16" s="44"/>
      <c r="DM16" s="44"/>
      <c r="DN16" s="52">
        <f t="shared" si="38"/>
        <v>0</v>
      </c>
      <c r="DO16" s="49">
        <f t="shared" si="39"/>
        <v>0</v>
      </c>
      <c r="DP16" s="44"/>
      <c r="DQ16" s="44"/>
      <c r="DR16" s="52">
        <f t="shared" si="40"/>
        <v>0</v>
      </c>
      <c r="DS16" s="44"/>
      <c r="DT16" s="44"/>
      <c r="DU16" s="52">
        <f t="shared" si="41"/>
        <v>0</v>
      </c>
      <c r="DV16" s="44"/>
      <c r="DW16" s="44"/>
      <c r="DX16" s="52">
        <f t="shared" si="42"/>
        <v>0</v>
      </c>
      <c r="DY16" s="44"/>
      <c r="DZ16" s="44"/>
      <c r="EA16" s="52">
        <f t="shared" si="43"/>
        <v>0</v>
      </c>
      <c r="EB16" s="49">
        <f t="shared" si="44"/>
        <v>0</v>
      </c>
      <c r="EC16" s="44"/>
      <c r="ED16" s="44"/>
      <c r="EE16" s="52">
        <f t="shared" si="45"/>
        <v>0</v>
      </c>
      <c r="EF16" s="44"/>
      <c r="EG16" s="44"/>
      <c r="EH16" s="52">
        <f t="shared" si="46"/>
        <v>0</v>
      </c>
      <c r="EI16" s="44"/>
      <c r="EJ16" s="44"/>
      <c r="EK16" s="52">
        <f t="shared" si="47"/>
        <v>0</v>
      </c>
      <c r="EL16" s="44"/>
      <c r="EM16" s="44"/>
      <c r="EN16" s="52">
        <f t="shared" si="48"/>
        <v>0</v>
      </c>
      <c r="EO16" s="49">
        <f t="shared" si="49"/>
        <v>0</v>
      </c>
      <c r="EP16" s="44"/>
      <c r="EQ16" s="44"/>
      <c r="ER16" s="52">
        <f t="shared" si="50"/>
        <v>0</v>
      </c>
      <c r="ES16" s="44"/>
      <c r="ET16" s="44"/>
      <c r="EU16" s="52">
        <f t="shared" si="51"/>
        <v>0</v>
      </c>
      <c r="EV16" s="44"/>
      <c r="EW16" s="44"/>
      <c r="EX16" s="52">
        <f t="shared" si="52"/>
        <v>0</v>
      </c>
      <c r="EY16" s="44"/>
      <c r="EZ16" s="44"/>
      <c r="FA16" s="52">
        <f t="shared" si="53"/>
        <v>0</v>
      </c>
      <c r="FB16" s="49">
        <f t="shared" si="54"/>
        <v>0</v>
      </c>
      <c r="FC16" s="44"/>
      <c r="FD16" s="44"/>
      <c r="FE16" s="52">
        <f t="shared" si="55"/>
        <v>0</v>
      </c>
      <c r="FF16" s="44"/>
      <c r="FG16" s="44"/>
      <c r="FH16" s="52">
        <f t="shared" si="56"/>
        <v>0</v>
      </c>
      <c r="FI16" s="44"/>
      <c r="FJ16" s="44"/>
      <c r="FK16" s="52">
        <f t="shared" si="57"/>
        <v>0</v>
      </c>
      <c r="FL16" s="44"/>
      <c r="FM16" s="44"/>
      <c r="FN16" s="52">
        <f t="shared" si="58"/>
        <v>0</v>
      </c>
      <c r="FO16" s="49">
        <f t="shared" si="59"/>
        <v>0</v>
      </c>
      <c r="FP16" s="44"/>
      <c r="FQ16" s="44"/>
      <c r="FR16" s="52">
        <f t="shared" si="60"/>
        <v>0</v>
      </c>
      <c r="FS16" s="44"/>
      <c r="FT16" s="44"/>
      <c r="FU16" s="52">
        <f t="shared" si="61"/>
        <v>0</v>
      </c>
      <c r="FV16" s="44"/>
      <c r="FW16" s="44"/>
      <c r="FX16" s="52">
        <v>0</v>
      </c>
      <c r="FY16" s="44"/>
      <c r="FZ16" s="44"/>
      <c r="GA16" s="52">
        <f t="shared" si="62"/>
        <v>0</v>
      </c>
      <c r="GB16" s="49">
        <f t="shared" si="63"/>
        <v>0</v>
      </c>
      <c r="GC16" s="44"/>
      <c r="GD16" s="44"/>
      <c r="GE16" s="52">
        <f t="shared" si="64"/>
        <v>0</v>
      </c>
      <c r="GF16" s="44"/>
      <c r="GG16" s="44"/>
      <c r="GH16" s="52">
        <f t="shared" si="65"/>
        <v>0</v>
      </c>
      <c r="GI16" s="44"/>
      <c r="GJ16" s="44"/>
      <c r="GK16" s="52">
        <f t="shared" si="66"/>
        <v>0</v>
      </c>
      <c r="GL16" s="44"/>
      <c r="GM16" s="44"/>
      <c r="GN16" s="52">
        <f t="shared" si="67"/>
        <v>0</v>
      </c>
      <c r="GO16" s="49">
        <f t="shared" si="68"/>
        <v>0</v>
      </c>
      <c r="GP16" s="44"/>
      <c r="GQ16" s="44"/>
      <c r="GR16" s="52">
        <f t="shared" si="69"/>
        <v>0</v>
      </c>
      <c r="GS16" s="44"/>
      <c r="GT16" s="44"/>
      <c r="GU16" s="52">
        <f t="shared" si="70"/>
        <v>0</v>
      </c>
      <c r="GV16" s="44"/>
      <c r="GW16" s="44"/>
      <c r="GX16" s="52">
        <f t="shared" si="71"/>
        <v>0</v>
      </c>
      <c r="GY16" s="44"/>
      <c r="GZ16" s="44"/>
      <c r="HA16" s="52">
        <f t="shared" si="72"/>
        <v>0</v>
      </c>
      <c r="HB16" s="49">
        <f t="shared" si="73"/>
        <v>0</v>
      </c>
      <c r="HC16" s="44"/>
      <c r="HD16" s="44"/>
      <c r="HE16" s="52">
        <f t="shared" si="74"/>
        <v>0</v>
      </c>
      <c r="HF16" s="44"/>
      <c r="HG16" s="44"/>
      <c r="HH16" s="52">
        <f t="shared" si="75"/>
        <v>0</v>
      </c>
      <c r="HI16" s="44"/>
      <c r="HJ16" s="44"/>
      <c r="HK16" s="52">
        <f t="shared" si="76"/>
        <v>0</v>
      </c>
      <c r="HL16" s="44"/>
      <c r="HM16" s="44"/>
      <c r="HN16" s="52">
        <f t="shared" si="77"/>
        <v>0</v>
      </c>
      <c r="HO16" s="49">
        <f t="shared" si="78"/>
        <v>0</v>
      </c>
      <c r="HP16" s="44"/>
      <c r="HQ16" s="44"/>
      <c r="HR16" s="52">
        <f t="shared" si="79"/>
        <v>0</v>
      </c>
      <c r="HS16" s="44"/>
      <c r="HT16" s="44"/>
      <c r="HU16" s="52">
        <f t="shared" si="80"/>
        <v>0</v>
      </c>
      <c r="HV16" s="44"/>
      <c r="HW16" s="44"/>
      <c r="HX16" s="52">
        <f t="shared" si="81"/>
        <v>0</v>
      </c>
      <c r="HY16" s="44"/>
      <c r="HZ16" s="44"/>
      <c r="IA16" s="52">
        <f t="shared" si="82"/>
        <v>0</v>
      </c>
      <c r="IB16" s="49">
        <f t="shared" si="83"/>
        <v>0</v>
      </c>
      <c r="IC16" s="44"/>
      <c r="ID16" s="44"/>
      <c r="IE16" s="52">
        <f t="shared" si="84"/>
        <v>0</v>
      </c>
      <c r="IF16" s="44"/>
      <c r="IG16" s="44"/>
      <c r="IH16" s="52">
        <f t="shared" si="85"/>
        <v>0</v>
      </c>
      <c r="II16" s="44"/>
      <c r="IJ16" s="44"/>
      <c r="IK16" s="52">
        <f t="shared" si="86"/>
        <v>0</v>
      </c>
      <c r="IL16" s="44"/>
      <c r="IM16" s="44"/>
      <c r="IN16" s="52">
        <f t="shared" si="87"/>
        <v>0</v>
      </c>
      <c r="IO16" s="49">
        <f t="shared" si="88"/>
        <v>0</v>
      </c>
      <c r="IP16" s="44"/>
      <c r="IQ16" s="44"/>
      <c r="IR16" s="52">
        <f t="shared" si="91"/>
        <v>0</v>
      </c>
      <c r="IS16" s="31"/>
      <c r="IT16" s="31"/>
      <c r="IU16" s="31"/>
    </row>
    <row r="17" spans="5:255" s="8" customFormat="1" ht="20.100000000000001" customHeight="1" x14ac:dyDescent="0.2">
      <c r="N17" s="35"/>
      <c r="O17" s="7"/>
      <c r="P17" s="44"/>
      <c r="Q17" s="44"/>
      <c r="R17" s="52">
        <f t="shared" si="90"/>
        <v>0</v>
      </c>
      <c r="S17" s="44"/>
      <c r="T17" s="44"/>
      <c r="U17" s="52">
        <f t="shared" si="1"/>
        <v>0</v>
      </c>
      <c r="V17" s="44"/>
      <c r="W17" s="44"/>
      <c r="X17" s="52">
        <f t="shared" si="2"/>
        <v>0</v>
      </c>
      <c r="Y17" s="44"/>
      <c r="Z17" s="44"/>
      <c r="AA17" s="52">
        <f t="shared" si="3"/>
        <v>0</v>
      </c>
      <c r="AB17" s="49">
        <f t="shared" si="4"/>
        <v>0</v>
      </c>
      <c r="AC17" s="44"/>
      <c r="AD17" s="44"/>
      <c r="AE17" s="52">
        <f t="shared" si="5"/>
        <v>0</v>
      </c>
      <c r="AF17" s="44"/>
      <c r="AG17" s="44"/>
      <c r="AH17" s="52">
        <f t="shared" si="6"/>
        <v>0</v>
      </c>
      <c r="AI17" s="44"/>
      <c r="AJ17" s="44"/>
      <c r="AK17" s="52">
        <f t="shared" si="7"/>
        <v>0</v>
      </c>
      <c r="AL17" s="44"/>
      <c r="AM17" s="44"/>
      <c r="AN17" s="52">
        <f t="shared" si="8"/>
        <v>0</v>
      </c>
      <c r="AO17" s="49">
        <f t="shared" si="9"/>
        <v>0</v>
      </c>
      <c r="AP17" s="44"/>
      <c r="AQ17" s="44"/>
      <c r="AR17" s="52">
        <f t="shared" si="10"/>
        <v>0</v>
      </c>
      <c r="AS17" s="44"/>
      <c r="AT17" s="44"/>
      <c r="AU17" s="52">
        <f t="shared" si="11"/>
        <v>0</v>
      </c>
      <c r="AV17" s="44"/>
      <c r="AW17" s="44"/>
      <c r="AX17" s="52">
        <f t="shared" si="12"/>
        <v>0</v>
      </c>
      <c r="AY17" s="44"/>
      <c r="AZ17" s="44"/>
      <c r="BA17" s="52">
        <f t="shared" si="13"/>
        <v>0</v>
      </c>
      <c r="BB17" s="49">
        <f t="shared" si="14"/>
        <v>0</v>
      </c>
      <c r="BC17" s="44"/>
      <c r="BD17" s="44"/>
      <c r="BE17" s="52">
        <f t="shared" si="15"/>
        <v>0</v>
      </c>
      <c r="BF17" s="44"/>
      <c r="BG17" s="44"/>
      <c r="BH17" s="52">
        <f t="shared" si="16"/>
        <v>0</v>
      </c>
      <c r="BI17" s="44"/>
      <c r="BJ17" s="44"/>
      <c r="BK17" s="52">
        <f t="shared" si="17"/>
        <v>0</v>
      </c>
      <c r="BL17" s="44"/>
      <c r="BM17" s="44"/>
      <c r="BN17" s="52">
        <f t="shared" si="18"/>
        <v>0</v>
      </c>
      <c r="BO17" s="49">
        <f t="shared" si="19"/>
        <v>0</v>
      </c>
      <c r="BP17" s="44"/>
      <c r="BQ17" s="44"/>
      <c r="BR17" s="52">
        <f t="shared" si="20"/>
        <v>0</v>
      </c>
      <c r="BS17" s="44"/>
      <c r="BT17" s="44"/>
      <c r="BU17" s="52">
        <f t="shared" si="21"/>
        <v>0</v>
      </c>
      <c r="BV17" s="44"/>
      <c r="BW17" s="44"/>
      <c r="BX17" s="52">
        <f t="shared" si="22"/>
        <v>0</v>
      </c>
      <c r="BY17" s="44"/>
      <c r="BZ17" s="44"/>
      <c r="CA17" s="52">
        <f t="shared" si="23"/>
        <v>0</v>
      </c>
      <c r="CB17" s="49">
        <f t="shared" si="24"/>
        <v>0</v>
      </c>
      <c r="CC17" s="44"/>
      <c r="CD17" s="44"/>
      <c r="CE17" s="52">
        <f t="shared" si="25"/>
        <v>0</v>
      </c>
      <c r="CF17" s="44"/>
      <c r="CG17" s="44"/>
      <c r="CH17" s="52">
        <f t="shared" si="26"/>
        <v>0</v>
      </c>
      <c r="CI17" s="44"/>
      <c r="CJ17" s="44"/>
      <c r="CK17" s="52">
        <f t="shared" si="27"/>
        <v>0</v>
      </c>
      <c r="CL17" s="44"/>
      <c r="CM17" s="44"/>
      <c r="CN17" s="52">
        <f t="shared" si="28"/>
        <v>0</v>
      </c>
      <c r="CO17" s="49">
        <f t="shared" si="29"/>
        <v>0</v>
      </c>
      <c r="CP17" s="44"/>
      <c r="CQ17" s="44"/>
      <c r="CR17" s="52">
        <f t="shared" si="30"/>
        <v>0</v>
      </c>
      <c r="CS17" s="44"/>
      <c r="CT17" s="44"/>
      <c r="CU17" s="52">
        <f t="shared" si="31"/>
        <v>0</v>
      </c>
      <c r="CV17" s="44"/>
      <c r="CW17" s="44"/>
      <c r="CX17" s="52">
        <f t="shared" si="32"/>
        <v>0</v>
      </c>
      <c r="CY17" s="44"/>
      <c r="CZ17" s="44"/>
      <c r="DA17" s="52">
        <f t="shared" si="33"/>
        <v>0</v>
      </c>
      <c r="DB17" s="49">
        <f t="shared" si="34"/>
        <v>0</v>
      </c>
      <c r="DC17" s="44"/>
      <c r="DD17" s="44"/>
      <c r="DE17" s="52">
        <f t="shared" si="35"/>
        <v>0</v>
      </c>
      <c r="DF17" s="44"/>
      <c r="DG17" s="44"/>
      <c r="DH17" s="52">
        <f t="shared" si="36"/>
        <v>0</v>
      </c>
      <c r="DI17" s="44"/>
      <c r="DJ17" s="44"/>
      <c r="DK17" s="52">
        <f t="shared" si="37"/>
        <v>0</v>
      </c>
      <c r="DL17" s="44"/>
      <c r="DM17" s="44"/>
      <c r="DN17" s="52">
        <f t="shared" si="38"/>
        <v>0</v>
      </c>
      <c r="DO17" s="49">
        <f t="shared" si="39"/>
        <v>0</v>
      </c>
      <c r="DP17" s="44"/>
      <c r="DQ17" s="44"/>
      <c r="DR17" s="52">
        <f t="shared" si="40"/>
        <v>0</v>
      </c>
      <c r="DS17" s="44"/>
      <c r="DT17" s="44"/>
      <c r="DU17" s="52">
        <f t="shared" si="41"/>
        <v>0</v>
      </c>
      <c r="DV17" s="44"/>
      <c r="DW17" s="44"/>
      <c r="DX17" s="52">
        <f t="shared" si="42"/>
        <v>0</v>
      </c>
      <c r="DY17" s="44"/>
      <c r="DZ17" s="44"/>
      <c r="EA17" s="52">
        <f t="shared" si="43"/>
        <v>0</v>
      </c>
      <c r="EB17" s="49">
        <f t="shared" si="44"/>
        <v>0</v>
      </c>
      <c r="EC17" s="44"/>
      <c r="ED17" s="44"/>
      <c r="EE17" s="52">
        <f t="shared" si="45"/>
        <v>0</v>
      </c>
      <c r="EF17" s="44"/>
      <c r="EG17" s="44"/>
      <c r="EH17" s="52">
        <f t="shared" si="46"/>
        <v>0</v>
      </c>
      <c r="EI17" s="44"/>
      <c r="EJ17" s="44"/>
      <c r="EK17" s="52">
        <f t="shared" si="47"/>
        <v>0</v>
      </c>
      <c r="EL17" s="44"/>
      <c r="EM17" s="44"/>
      <c r="EN17" s="52">
        <f t="shared" si="48"/>
        <v>0</v>
      </c>
      <c r="EO17" s="49">
        <f t="shared" si="49"/>
        <v>0</v>
      </c>
      <c r="EP17" s="44"/>
      <c r="EQ17" s="44"/>
      <c r="ER17" s="52">
        <f t="shared" si="50"/>
        <v>0</v>
      </c>
      <c r="ES17" s="44"/>
      <c r="ET17" s="44"/>
      <c r="EU17" s="52">
        <f t="shared" si="51"/>
        <v>0</v>
      </c>
      <c r="EV17" s="44"/>
      <c r="EW17" s="44"/>
      <c r="EX17" s="52">
        <f t="shared" si="52"/>
        <v>0</v>
      </c>
      <c r="EY17" s="44"/>
      <c r="EZ17" s="44"/>
      <c r="FA17" s="52">
        <f t="shared" si="53"/>
        <v>0</v>
      </c>
      <c r="FB17" s="49">
        <f t="shared" si="54"/>
        <v>0</v>
      </c>
      <c r="FC17" s="44"/>
      <c r="FD17" s="44"/>
      <c r="FE17" s="52">
        <f t="shared" si="55"/>
        <v>0</v>
      </c>
      <c r="FF17" s="44"/>
      <c r="FG17" s="44"/>
      <c r="FH17" s="52">
        <f t="shared" si="56"/>
        <v>0</v>
      </c>
      <c r="FI17" s="44"/>
      <c r="FJ17" s="44"/>
      <c r="FK17" s="52">
        <f t="shared" si="57"/>
        <v>0</v>
      </c>
      <c r="FL17" s="44"/>
      <c r="FM17" s="44"/>
      <c r="FN17" s="52">
        <f t="shared" si="58"/>
        <v>0</v>
      </c>
      <c r="FO17" s="49">
        <f t="shared" si="59"/>
        <v>0</v>
      </c>
      <c r="FP17" s="44"/>
      <c r="FQ17" s="44"/>
      <c r="FR17" s="52">
        <f t="shared" si="60"/>
        <v>0</v>
      </c>
      <c r="FS17" s="44"/>
      <c r="FT17" s="44"/>
      <c r="FU17" s="52">
        <f t="shared" si="61"/>
        <v>0</v>
      </c>
      <c r="FV17" s="44"/>
      <c r="FW17" s="44"/>
      <c r="FX17" s="52">
        <v>0</v>
      </c>
      <c r="FY17" s="44"/>
      <c r="FZ17" s="44"/>
      <c r="GA17" s="52">
        <f t="shared" si="62"/>
        <v>0</v>
      </c>
      <c r="GB17" s="49">
        <f t="shared" si="63"/>
        <v>0</v>
      </c>
      <c r="GC17" s="44"/>
      <c r="GD17" s="44"/>
      <c r="GE17" s="52">
        <f t="shared" si="64"/>
        <v>0</v>
      </c>
      <c r="GF17" s="44"/>
      <c r="GG17" s="44"/>
      <c r="GH17" s="52">
        <f t="shared" si="65"/>
        <v>0</v>
      </c>
      <c r="GI17" s="44"/>
      <c r="GJ17" s="44"/>
      <c r="GK17" s="52">
        <f t="shared" si="66"/>
        <v>0</v>
      </c>
      <c r="GL17" s="44"/>
      <c r="GM17" s="44"/>
      <c r="GN17" s="52">
        <f t="shared" si="67"/>
        <v>0</v>
      </c>
      <c r="GO17" s="49">
        <f t="shared" si="68"/>
        <v>0</v>
      </c>
      <c r="GP17" s="44"/>
      <c r="GQ17" s="44"/>
      <c r="GR17" s="52">
        <f t="shared" si="69"/>
        <v>0</v>
      </c>
      <c r="GS17" s="44"/>
      <c r="GT17" s="44"/>
      <c r="GU17" s="52">
        <f t="shared" si="70"/>
        <v>0</v>
      </c>
      <c r="GV17" s="44"/>
      <c r="GW17" s="44"/>
      <c r="GX17" s="52">
        <f t="shared" si="71"/>
        <v>0</v>
      </c>
      <c r="GY17" s="44"/>
      <c r="GZ17" s="44"/>
      <c r="HA17" s="52">
        <f t="shared" si="72"/>
        <v>0</v>
      </c>
      <c r="HB17" s="49">
        <f t="shared" si="73"/>
        <v>0</v>
      </c>
      <c r="HC17" s="44"/>
      <c r="HD17" s="44"/>
      <c r="HE17" s="52">
        <f t="shared" si="74"/>
        <v>0</v>
      </c>
      <c r="HF17" s="44"/>
      <c r="HG17" s="44"/>
      <c r="HH17" s="52">
        <f t="shared" si="75"/>
        <v>0</v>
      </c>
      <c r="HI17" s="44"/>
      <c r="HJ17" s="44"/>
      <c r="HK17" s="52">
        <f t="shared" si="76"/>
        <v>0</v>
      </c>
      <c r="HL17" s="44"/>
      <c r="HM17" s="44"/>
      <c r="HN17" s="52">
        <f t="shared" si="77"/>
        <v>0</v>
      </c>
      <c r="HO17" s="49">
        <f t="shared" si="78"/>
        <v>0</v>
      </c>
      <c r="HP17" s="44"/>
      <c r="HQ17" s="44"/>
      <c r="HR17" s="52">
        <f t="shared" si="79"/>
        <v>0</v>
      </c>
      <c r="HS17" s="44"/>
      <c r="HT17" s="44"/>
      <c r="HU17" s="52">
        <f t="shared" si="80"/>
        <v>0</v>
      </c>
      <c r="HV17" s="44"/>
      <c r="HW17" s="44"/>
      <c r="HX17" s="52">
        <f t="shared" si="81"/>
        <v>0</v>
      </c>
      <c r="HY17" s="44"/>
      <c r="HZ17" s="44"/>
      <c r="IA17" s="52">
        <f t="shared" si="82"/>
        <v>0</v>
      </c>
      <c r="IB17" s="49">
        <f t="shared" si="83"/>
        <v>0</v>
      </c>
      <c r="IC17" s="44"/>
      <c r="ID17" s="44"/>
      <c r="IE17" s="52">
        <f t="shared" si="84"/>
        <v>0</v>
      </c>
      <c r="IF17" s="44"/>
      <c r="IG17" s="44"/>
      <c r="IH17" s="52">
        <f t="shared" si="85"/>
        <v>0</v>
      </c>
      <c r="II17" s="44"/>
      <c r="IJ17" s="44"/>
      <c r="IK17" s="52">
        <f t="shared" si="86"/>
        <v>0</v>
      </c>
      <c r="IL17" s="44"/>
      <c r="IM17" s="44"/>
      <c r="IN17" s="52">
        <f t="shared" si="87"/>
        <v>0</v>
      </c>
      <c r="IO17" s="49">
        <f t="shared" si="88"/>
        <v>0</v>
      </c>
      <c r="IP17" s="44"/>
      <c r="IQ17" s="44"/>
      <c r="IR17" s="52">
        <f t="shared" si="91"/>
        <v>0</v>
      </c>
      <c r="IS17" s="31"/>
      <c r="IT17" s="31"/>
      <c r="IU17" s="31"/>
    </row>
    <row r="18" spans="5:255" s="8" customFormat="1" ht="20.100000000000001" customHeight="1" x14ac:dyDescent="0.2">
      <c r="N18" s="35"/>
      <c r="O18" s="7"/>
      <c r="P18" s="44"/>
      <c r="Q18" s="44"/>
      <c r="R18" s="52">
        <f t="shared" si="90"/>
        <v>0</v>
      </c>
      <c r="S18" s="44"/>
      <c r="T18" s="44"/>
      <c r="U18" s="52">
        <f t="shared" si="1"/>
        <v>0</v>
      </c>
      <c r="V18" s="44"/>
      <c r="W18" s="44"/>
      <c r="X18" s="52">
        <f t="shared" si="2"/>
        <v>0</v>
      </c>
      <c r="Y18" s="44"/>
      <c r="Z18" s="44"/>
      <c r="AA18" s="52">
        <f t="shared" si="3"/>
        <v>0</v>
      </c>
      <c r="AB18" s="49">
        <f t="shared" si="4"/>
        <v>0</v>
      </c>
      <c r="AC18" s="44"/>
      <c r="AD18" s="44"/>
      <c r="AE18" s="52">
        <f t="shared" si="5"/>
        <v>0</v>
      </c>
      <c r="AF18" s="44"/>
      <c r="AG18" s="44"/>
      <c r="AH18" s="52">
        <f t="shared" si="6"/>
        <v>0</v>
      </c>
      <c r="AI18" s="44"/>
      <c r="AJ18" s="44"/>
      <c r="AK18" s="52">
        <f t="shared" si="7"/>
        <v>0</v>
      </c>
      <c r="AL18" s="44"/>
      <c r="AM18" s="44"/>
      <c r="AN18" s="52">
        <f t="shared" si="8"/>
        <v>0</v>
      </c>
      <c r="AO18" s="49">
        <f t="shared" si="9"/>
        <v>0</v>
      </c>
      <c r="AP18" s="44"/>
      <c r="AQ18" s="44"/>
      <c r="AR18" s="52">
        <f t="shared" si="10"/>
        <v>0</v>
      </c>
      <c r="AS18" s="44"/>
      <c r="AT18" s="44"/>
      <c r="AU18" s="52">
        <f t="shared" si="11"/>
        <v>0</v>
      </c>
      <c r="AV18" s="44"/>
      <c r="AW18" s="44"/>
      <c r="AX18" s="52">
        <f t="shared" si="12"/>
        <v>0</v>
      </c>
      <c r="AY18" s="44"/>
      <c r="AZ18" s="44"/>
      <c r="BA18" s="52">
        <f t="shared" si="13"/>
        <v>0</v>
      </c>
      <c r="BB18" s="49">
        <f t="shared" si="14"/>
        <v>0</v>
      </c>
      <c r="BC18" s="44"/>
      <c r="BD18" s="44"/>
      <c r="BE18" s="52">
        <f t="shared" si="15"/>
        <v>0</v>
      </c>
      <c r="BF18" s="44"/>
      <c r="BG18" s="44"/>
      <c r="BH18" s="52">
        <f t="shared" si="16"/>
        <v>0</v>
      </c>
      <c r="BI18" s="44"/>
      <c r="BJ18" s="44"/>
      <c r="BK18" s="52">
        <f t="shared" si="17"/>
        <v>0</v>
      </c>
      <c r="BL18" s="44"/>
      <c r="BM18" s="44"/>
      <c r="BN18" s="52">
        <f t="shared" si="18"/>
        <v>0</v>
      </c>
      <c r="BO18" s="49">
        <f t="shared" si="19"/>
        <v>0</v>
      </c>
      <c r="BP18" s="44"/>
      <c r="BQ18" s="44"/>
      <c r="BR18" s="52">
        <f t="shared" si="20"/>
        <v>0</v>
      </c>
      <c r="BS18" s="44"/>
      <c r="BT18" s="44"/>
      <c r="BU18" s="52">
        <f t="shared" si="21"/>
        <v>0</v>
      </c>
      <c r="BV18" s="44"/>
      <c r="BW18" s="44"/>
      <c r="BX18" s="52">
        <f t="shared" si="22"/>
        <v>0</v>
      </c>
      <c r="BY18" s="44"/>
      <c r="BZ18" s="44"/>
      <c r="CA18" s="52">
        <f t="shared" si="23"/>
        <v>0</v>
      </c>
      <c r="CB18" s="49">
        <f t="shared" si="24"/>
        <v>0</v>
      </c>
      <c r="CC18" s="44"/>
      <c r="CD18" s="44"/>
      <c r="CE18" s="52">
        <f t="shared" si="25"/>
        <v>0</v>
      </c>
      <c r="CF18" s="44"/>
      <c r="CG18" s="44"/>
      <c r="CH18" s="52">
        <f t="shared" si="26"/>
        <v>0</v>
      </c>
      <c r="CI18" s="44"/>
      <c r="CJ18" s="44"/>
      <c r="CK18" s="52">
        <f t="shared" si="27"/>
        <v>0</v>
      </c>
      <c r="CL18" s="44"/>
      <c r="CM18" s="44"/>
      <c r="CN18" s="52">
        <f t="shared" si="28"/>
        <v>0</v>
      </c>
      <c r="CO18" s="49">
        <f t="shared" si="29"/>
        <v>0</v>
      </c>
      <c r="CP18" s="44"/>
      <c r="CQ18" s="44"/>
      <c r="CR18" s="52">
        <f t="shared" si="30"/>
        <v>0</v>
      </c>
      <c r="CS18" s="44"/>
      <c r="CT18" s="44"/>
      <c r="CU18" s="52">
        <f t="shared" si="31"/>
        <v>0</v>
      </c>
      <c r="CV18" s="44"/>
      <c r="CW18" s="44"/>
      <c r="CX18" s="52">
        <f t="shared" si="32"/>
        <v>0</v>
      </c>
      <c r="CY18" s="44"/>
      <c r="CZ18" s="44"/>
      <c r="DA18" s="52">
        <f t="shared" si="33"/>
        <v>0</v>
      </c>
      <c r="DB18" s="49">
        <f t="shared" si="34"/>
        <v>0</v>
      </c>
      <c r="DC18" s="44"/>
      <c r="DD18" s="44"/>
      <c r="DE18" s="52">
        <f t="shared" si="35"/>
        <v>0</v>
      </c>
      <c r="DF18" s="44"/>
      <c r="DG18" s="44"/>
      <c r="DH18" s="52">
        <f t="shared" si="36"/>
        <v>0</v>
      </c>
      <c r="DI18" s="44"/>
      <c r="DJ18" s="44"/>
      <c r="DK18" s="52">
        <f t="shared" si="37"/>
        <v>0</v>
      </c>
      <c r="DL18" s="44"/>
      <c r="DM18" s="44"/>
      <c r="DN18" s="52">
        <f t="shared" si="38"/>
        <v>0</v>
      </c>
      <c r="DO18" s="49">
        <f t="shared" si="39"/>
        <v>0</v>
      </c>
      <c r="DP18" s="44"/>
      <c r="DQ18" s="44"/>
      <c r="DR18" s="52">
        <f t="shared" si="40"/>
        <v>0</v>
      </c>
      <c r="DS18" s="44"/>
      <c r="DT18" s="44"/>
      <c r="DU18" s="52">
        <f t="shared" si="41"/>
        <v>0</v>
      </c>
      <c r="DV18" s="44"/>
      <c r="DW18" s="44"/>
      <c r="DX18" s="52">
        <f t="shared" si="42"/>
        <v>0</v>
      </c>
      <c r="DY18" s="44"/>
      <c r="DZ18" s="44"/>
      <c r="EA18" s="52">
        <f t="shared" si="43"/>
        <v>0</v>
      </c>
      <c r="EB18" s="49">
        <f t="shared" si="44"/>
        <v>0</v>
      </c>
      <c r="EC18" s="44"/>
      <c r="ED18" s="44"/>
      <c r="EE18" s="52">
        <f t="shared" si="45"/>
        <v>0</v>
      </c>
      <c r="EF18" s="44"/>
      <c r="EG18" s="44"/>
      <c r="EH18" s="52">
        <f t="shared" si="46"/>
        <v>0</v>
      </c>
      <c r="EI18" s="44"/>
      <c r="EJ18" s="44"/>
      <c r="EK18" s="52">
        <f t="shared" si="47"/>
        <v>0</v>
      </c>
      <c r="EL18" s="44"/>
      <c r="EM18" s="44"/>
      <c r="EN18" s="52">
        <f t="shared" si="48"/>
        <v>0</v>
      </c>
      <c r="EO18" s="49">
        <f t="shared" si="49"/>
        <v>0</v>
      </c>
      <c r="EP18" s="44"/>
      <c r="EQ18" s="44"/>
      <c r="ER18" s="52">
        <f t="shared" si="50"/>
        <v>0</v>
      </c>
      <c r="ES18" s="44"/>
      <c r="ET18" s="44"/>
      <c r="EU18" s="52">
        <f t="shared" si="51"/>
        <v>0</v>
      </c>
      <c r="EV18" s="44"/>
      <c r="EW18" s="44"/>
      <c r="EX18" s="52">
        <f t="shared" si="52"/>
        <v>0</v>
      </c>
      <c r="EY18" s="44"/>
      <c r="EZ18" s="44"/>
      <c r="FA18" s="52">
        <f t="shared" si="53"/>
        <v>0</v>
      </c>
      <c r="FB18" s="49">
        <f t="shared" si="54"/>
        <v>0</v>
      </c>
      <c r="FC18" s="44"/>
      <c r="FD18" s="44"/>
      <c r="FE18" s="52">
        <f t="shared" si="55"/>
        <v>0</v>
      </c>
      <c r="FF18" s="44"/>
      <c r="FG18" s="44"/>
      <c r="FH18" s="52">
        <f t="shared" si="56"/>
        <v>0</v>
      </c>
      <c r="FI18" s="44"/>
      <c r="FJ18" s="44"/>
      <c r="FK18" s="52">
        <f t="shared" si="57"/>
        <v>0</v>
      </c>
      <c r="FL18" s="44"/>
      <c r="FM18" s="44"/>
      <c r="FN18" s="52">
        <f t="shared" si="58"/>
        <v>0</v>
      </c>
      <c r="FO18" s="49">
        <f t="shared" si="59"/>
        <v>0</v>
      </c>
      <c r="FP18" s="44"/>
      <c r="FQ18" s="44"/>
      <c r="FR18" s="52">
        <f t="shared" si="60"/>
        <v>0</v>
      </c>
      <c r="FS18" s="44"/>
      <c r="FT18" s="44"/>
      <c r="FU18" s="52">
        <f t="shared" si="61"/>
        <v>0</v>
      </c>
      <c r="FV18" s="44"/>
      <c r="FW18" s="44"/>
      <c r="FX18" s="52">
        <v>0</v>
      </c>
      <c r="FY18" s="44"/>
      <c r="FZ18" s="44"/>
      <c r="GA18" s="52">
        <f t="shared" si="62"/>
        <v>0</v>
      </c>
      <c r="GB18" s="49">
        <f t="shared" si="63"/>
        <v>0</v>
      </c>
      <c r="GC18" s="44"/>
      <c r="GD18" s="44"/>
      <c r="GE18" s="52">
        <f t="shared" si="64"/>
        <v>0</v>
      </c>
      <c r="GF18" s="44"/>
      <c r="GG18" s="44"/>
      <c r="GH18" s="52">
        <f t="shared" si="65"/>
        <v>0</v>
      </c>
      <c r="GI18" s="44"/>
      <c r="GJ18" s="44"/>
      <c r="GK18" s="52">
        <f t="shared" si="66"/>
        <v>0</v>
      </c>
      <c r="GL18" s="44"/>
      <c r="GM18" s="44"/>
      <c r="GN18" s="52">
        <f t="shared" si="67"/>
        <v>0</v>
      </c>
      <c r="GO18" s="49">
        <f t="shared" si="68"/>
        <v>0</v>
      </c>
      <c r="GP18" s="44"/>
      <c r="GQ18" s="44"/>
      <c r="GR18" s="52">
        <f t="shared" si="69"/>
        <v>0</v>
      </c>
      <c r="GS18" s="44"/>
      <c r="GT18" s="44"/>
      <c r="GU18" s="52">
        <f t="shared" si="70"/>
        <v>0</v>
      </c>
      <c r="GV18" s="44"/>
      <c r="GW18" s="44"/>
      <c r="GX18" s="52">
        <f t="shared" si="71"/>
        <v>0</v>
      </c>
      <c r="GY18" s="44"/>
      <c r="GZ18" s="44"/>
      <c r="HA18" s="52">
        <f t="shared" si="72"/>
        <v>0</v>
      </c>
      <c r="HB18" s="49">
        <f t="shared" si="73"/>
        <v>0</v>
      </c>
      <c r="HC18" s="44"/>
      <c r="HD18" s="44"/>
      <c r="HE18" s="52">
        <f t="shared" si="74"/>
        <v>0</v>
      </c>
      <c r="HF18" s="44"/>
      <c r="HG18" s="44"/>
      <c r="HH18" s="52">
        <f t="shared" si="75"/>
        <v>0</v>
      </c>
      <c r="HI18" s="44"/>
      <c r="HJ18" s="44"/>
      <c r="HK18" s="52">
        <f t="shared" si="76"/>
        <v>0</v>
      </c>
      <c r="HL18" s="44"/>
      <c r="HM18" s="44"/>
      <c r="HN18" s="52">
        <f t="shared" si="77"/>
        <v>0</v>
      </c>
      <c r="HO18" s="49">
        <f t="shared" si="78"/>
        <v>0</v>
      </c>
      <c r="HP18" s="44"/>
      <c r="HQ18" s="44"/>
      <c r="HR18" s="52">
        <f t="shared" si="79"/>
        <v>0</v>
      </c>
      <c r="HS18" s="44"/>
      <c r="HT18" s="44"/>
      <c r="HU18" s="52">
        <f t="shared" si="80"/>
        <v>0</v>
      </c>
      <c r="HV18" s="44"/>
      <c r="HW18" s="44"/>
      <c r="HX18" s="52">
        <f t="shared" si="81"/>
        <v>0</v>
      </c>
      <c r="HY18" s="44"/>
      <c r="HZ18" s="44"/>
      <c r="IA18" s="52">
        <f t="shared" si="82"/>
        <v>0</v>
      </c>
      <c r="IB18" s="49">
        <f t="shared" si="83"/>
        <v>0</v>
      </c>
      <c r="IC18" s="44"/>
      <c r="ID18" s="44"/>
      <c r="IE18" s="52">
        <f t="shared" si="84"/>
        <v>0</v>
      </c>
      <c r="IF18" s="44"/>
      <c r="IG18" s="44"/>
      <c r="IH18" s="52">
        <f t="shared" si="85"/>
        <v>0</v>
      </c>
      <c r="II18" s="44"/>
      <c r="IJ18" s="44"/>
      <c r="IK18" s="52">
        <f t="shared" si="86"/>
        <v>0</v>
      </c>
      <c r="IL18" s="44"/>
      <c r="IM18" s="44"/>
      <c r="IN18" s="52">
        <f t="shared" si="87"/>
        <v>0</v>
      </c>
      <c r="IO18" s="49">
        <f t="shared" si="88"/>
        <v>0</v>
      </c>
      <c r="IP18" s="44"/>
      <c r="IQ18" s="44"/>
      <c r="IR18" s="52">
        <f t="shared" si="91"/>
        <v>0</v>
      </c>
      <c r="IS18" s="31"/>
      <c r="IT18" s="31"/>
      <c r="IU18" s="31"/>
    </row>
    <row r="19" spans="5:255" s="8" customFormat="1" ht="20.100000000000001" customHeight="1" x14ac:dyDescent="0.2">
      <c r="N19" s="35"/>
      <c r="O19" s="7"/>
      <c r="P19" s="44"/>
      <c r="Q19" s="44"/>
      <c r="R19" s="52">
        <f t="shared" ref="R19" si="92">ROUND((P19+Q19*2)/3,1)</f>
        <v>0</v>
      </c>
      <c r="S19" s="44"/>
      <c r="T19" s="44"/>
      <c r="U19" s="52">
        <f t="shared" ref="U19" si="93">ROUND((MAX(S19:T19)*0.6+R19*0.4),1)</f>
        <v>0</v>
      </c>
      <c r="V19" s="44"/>
      <c r="W19" s="44"/>
      <c r="X19" s="52">
        <f t="shared" ref="X19" si="94">ROUND((V19+W19*2)/3,1)</f>
        <v>0</v>
      </c>
      <c r="Y19" s="44"/>
      <c r="Z19" s="44"/>
      <c r="AA19" s="52">
        <f t="shared" ref="AA19" si="95">ROUND((MAX(Y19:Z19)*0.6+X19*0.4),1)</f>
        <v>0</v>
      </c>
      <c r="AB19" s="49">
        <f t="shared" ref="AB19" si="96">ROUND(IF(X19=0,(MAX(S19,T19)*0.6+R19*0.4),(MAX(Y19,Z19)*0.6+X19*0.4)),1)</f>
        <v>0</v>
      </c>
      <c r="AC19" s="44"/>
      <c r="AD19" s="44"/>
      <c r="AE19" s="52">
        <f t="shared" ref="AE19" si="97">ROUND((AC19+AD19*2)/3,1)</f>
        <v>0</v>
      </c>
      <c r="AF19" s="44"/>
      <c r="AG19" s="44"/>
      <c r="AH19" s="52">
        <f t="shared" ref="AH19" si="98">ROUND((MAX(AF19:AG19)*0.6+AE19*0.4),1)</f>
        <v>0</v>
      </c>
      <c r="AI19" s="44"/>
      <c r="AJ19" s="44"/>
      <c r="AK19" s="52">
        <f t="shared" ref="AK19" si="99">ROUND((AI19+AJ19*2)/3,1)</f>
        <v>0</v>
      </c>
      <c r="AL19" s="44"/>
      <c r="AM19" s="44"/>
      <c r="AN19" s="52">
        <f t="shared" ref="AN19" si="100">ROUND((MAX(AL19:AM19)*0.6+AK19*0.4),1)</f>
        <v>0</v>
      </c>
      <c r="AO19" s="49">
        <f t="shared" ref="AO19" si="101">ROUND(IF(AK19=0,(MAX(AF19,AG19)*0.6+AE19*0.4),(MAX(AL19,AM19)*0.6+AK19*0.4)),1)</f>
        <v>0</v>
      </c>
      <c r="AP19" s="44"/>
      <c r="AQ19" s="44"/>
      <c r="AR19" s="52">
        <f t="shared" ref="AR19" si="102">ROUND((AP19+AQ19*2)/3,1)</f>
        <v>0</v>
      </c>
      <c r="AS19" s="44"/>
      <c r="AT19" s="44"/>
      <c r="AU19" s="52">
        <f t="shared" ref="AU19" si="103">ROUND((MAX(AS19:AT19)*0.6+AR19*0.4),1)</f>
        <v>0</v>
      </c>
      <c r="AV19" s="44"/>
      <c r="AW19" s="44"/>
      <c r="AX19" s="52">
        <f t="shared" ref="AX19" si="104">ROUND((AV19+AW19*2)/3,1)</f>
        <v>0</v>
      </c>
      <c r="AY19" s="44"/>
      <c r="AZ19" s="44"/>
      <c r="BA19" s="52">
        <f t="shared" ref="BA19" si="105">ROUND((MAX(AY19:AZ19)*0.6+AX19*0.4),1)</f>
        <v>0</v>
      </c>
      <c r="BB19" s="49">
        <f t="shared" ref="BB19" si="106">ROUND(IF(AX19=0,(MAX(AS19,AT19)*0.6+AR19*0.4),(MAX(AY19,AZ19)*0.6+AX19*0.4)),1)</f>
        <v>0</v>
      </c>
      <c r="BC19" s="44"/>
      <c r="BD19" s="44"/>
      <c r="BE19" s="52">
        <f t="shared" ref="BE19" si="107">ROUND((BC19+BD19*2)/3,1)</f>
        <v>0</v>
      </c>
      <c r="BF19" s="44"/>
      <c r="BG19" s="44"/>
      <c r="BH19" s="52">
        <f t="shared" ref="BH19" si="108">ROUND((MAX(BF19:BG19)*0.6+BE19*0.4),1)</f>
        <v>0</v>
      </c>
      <c r="BI19" s="44"/>
      <c r="BJ19" s="44"/>
      <c r="BK19" s="52">
        <f t="shared" ref="BK19" si="109">ROUND((BI19+BJ19*2)/3,1)</f>
        <v>0</v>
      </c>
      <c r="BL19" s="44"/>
      <c r="BM19" s="44"/>
      <c r="BN19" s="52">
        <f t="shared" ref="BN19" si="110">ROUND((MAX(BL19:BM19)*0.6+BK19*0.4),1)</f>
        <v>0</v>
      </c>
      <c r="BO19" s="49">
        <f t="shared" ref="BO19" si="111">ROUND(IF(BK19=0,(MAX(BF19,BG19)*0.6+BE19*0.4),(MAX(BL19,BM19)*0.6+BK19*0.4)),1)</f>
        <v>0</v>
      </c>
      <c r="BP19" s="44"/>
      <c r="BQ19" s="44"/>
      <c r="BR19" s="52">
        <f t="shared" ref="BR19" si="112">ROUND((BP19+BQ19*2)/3,1)</f>
        <v>0</v>
      </c>
      <c r="BS19" s="44"/>
      <c r="BT19" s="44"/>
      <c r="BU19" s="52">
        <f t="shared" ref="BU19" si="113">ROUND((MAX(BS19:BT19)*0.6+BR19*0.4),1)</f>
        <v>0</v>
      </c>
      <c r="BV19" s="44"/>
      <c r="BW19" s="44"/>
      <c r="BX19" s="52">
        <f t="shared" ref="BX19" si="114">ROUND((BV19+BW19*2)/3,1)</f>
        <v>0</v>
      </c>
      <c r="BY19" s="44"/>
      <c r="BZ19" s="44"/>
      <c r="CA19" s="52">
        <f t="shared" ref="CA19" si="115">ROUND((MAX(BY19:BZ19)*0.6+BX19*0.4),1)</f>
        <v>0</v>
      </c>
      <c r="CB19" s="49">
        <f t="shared" ref="CB19" si="116">ROUND(IF(BX19=0,(MAX(BS19,BT19)*0.6+BR19*0.4),(MAX(BY19,BZ19)*0.6+BX19*0.4)),1)</f>
        <v>0</v>
      </c>
      <c r="CC19" s="44"/>
      <c r="CD19" s="44"/>
      <c r="CE19" s="52">
        <f t="shared" ref="CE19" si="117">ROUND((CC19+CD19*2)/3,1)</f>
        <v>0</v>
      </c>
      <c r="CF19" s="44"/>
      <c r="CG19" s="44"/>
      <c r="CH19" s="52">
        <f t="shared" ref="CH19" si="118">ROUND((MAX(CF19:CG19)*0.6+CE19*0.4),1)</f>
        <v>0</v>
      </c>
      <c r="CI19" s="44"/>
      <c r="CJ19" s="44"/>
      <c r="CK19" s="52">
        <f t="shared" ref="CK19" si="119">ROUND((CI19+CJ19*2)/3,1)</f>
        <v>0</v>
      </c>
      <c r="CL19" s="44"/>
      <c r="CM19" s="44"/>
      <c r="CN19" s="52">
        <f t="shared" ref="CN19" si="120">ROUND((MAX(CL19:CM19)*0.6+CK19*0.4),1)</f>
        <v>0</v>
      </c>
      <c r="CO19" s="49">
        <f t="shared" ref="CO19" si="121">ROUND(IF(CK19=0,(MAX(CF19,CG19)*0.6+CE19*0.4),(MAX(CL19,CM19)*0.6+CK19*0.4)),1)</f>
        <v>0</v>
      </c>
      <c r="CP19" s="44"/>
      <c r="CQ19" s="44"/>
      <c r="CR19" s="52">
        <f t="shared" ref="CR19" si="122">ROUND((CP19+CQ19*2)/3,1)</f>
        <v>0</v>
      </c>
      <c r="CS19" s="44"/>
      <c r="CT19" s="44"/>
      <c r="CU19" s="52">
        <f t="shared" ref="CU19" si="123">ROUND((MAX(CS19:CT19)*0.6+CR19*0.4),1)</f>
        <v>0</v>
      </c>
      <c r="CV19" s="44"/>
      <c r="CW19" s="44"/>
      <c r="CX19" s="52">
        <f t="shared" ref="CX19" si="124">ROUND((CV19+CW19*2)/3,1)</f>
        <v>0</v>
      </c>
      <c r="CY19" s="44"/>
      <c r="CZ19" s="44"/>
      <c r="DA19" s="52">
        <f t="shared" ref="DA19" si="125">ROUND((MAX(CY19:CZ19)*0.6+CX19*0.4),1)</f>
        <v>0</v>
      </c>
      <c r="DB19" s="49">
        <f t="shared" ref="DB19" si="126">ROUND(IF(CX19=0,(MAX(CS19,CT19)*0.6+CR19*0.4),(MAX(CY19,CZ19)*0.6+CX19*0.4)),1)</f>
        <v>0</v>
      </c>
      <c r="DC19" s="44"/>
      <c r="DD19" s="44"/>
      <c r="DE19" s="52">
        <f t="shared" ref="DE19" si="127">ROUND((DC19+DD19*2)/3,1)</f>
        <v>0</v>
      </c>
      <c r="DF19" s="44"/>
      <c r="DG19" s="44"/>
      <c r="DH19" s="52">
        <f t="shared" ref="DH19" si="128">ROUND((MAX(DF19:DG19)*0.6+DE19*0.4),1)</f>
        <v>0</v>
      </c>
      <c r="DI19" s="44"/>
      <c r="DJ19" s="44"/>
      <c r="DK19" s="52">
        <f t="shared" ref="DK19" si="129">ROUND((DI19+DJ19*2)/3,1)</f>
        <v>0</v>
      </c>
      <c r="DL19" s="44"/>
      <c r="DM19" s="44"/>
      <c r="DN19" s="52">
        <f t="shared" ref="DN19" si="130">ROUND((MAX(DL19:DM19)*0.6+DK19*0.4),1)</f>
        <v>0</v>
      </c>
      <c r="DO19" s="49">
        <f t="shared" ref="DO19" si="131">ROUND(IF(DK19=0,(MAX(DF19,DG19)*0.6+DE19*0.4),(MAX(DL19,DM19)*0.6+DK19*0.4)),1)</f>
        <v>0</v>
      </c>
      <c r="DP19" s="44"/>
      <c r="DQ19" s="44"/>
      <c r="DR19" s="52">
        <f t="shared" ref="DR19" si="132">ROUND((DP19+DQ19*2)/3,1)</f>
        <v>0</v>
      </c>
      <c r="DS19" s="44"/>
      <c r="DT19" s="44"/>
      <c r="DU19" s="52">
        <f t="shared" ref="DU19" si="133">ROUND((MAX(DS19:DT19)*0.6+DR19*0.4),1)</f>
        <v>0</v>
      </c>
      <c r="DV19" s="44"/>
      <c r="DW19" s="44"/>
      <c r="DX19" s="52">
        <f t="shared" ref="DX19" si="134">ROUND((DV19+DW19*2)/3,1)</f>
        <v>0</v>
      </c>
      <c r="DY19" s="44"/>
      <c r="DZ19" s="44"/>
      <c r="EA19" s="52">
        <f t="shared" ref="EA19" si="135">ROUND((MAX(DY19:DZ19)*0.6+DX19*0.4),1)</f>
        <v>0</v>
      </c>
      <c r="EB19" s="49">
        <f t="shared" ref="EB19" si="136">ROUND(IF(DX19=0,(MAX(DS19,DT19)*0.6+DR19*0.4),(MAX(DY19,DZ19)*0.6+DX19*0.4)),1)</f>
        <v>0</v>
      </c>
      <c r="EC19" s="44"/>
      <c r="ED19" s="44"/>
      <c r="EE19" s="52">
        <f t="shared" ref="EE19" si="137">ROUND((EC19+ED19*2)/3,1)</f>
        <v>0</v>
      </c>
      <c r="EF19" s="44"/>
      <c r="EG19" s="44"/>
      <c r="EH19" s="52">
        <f t="shared" ref="EH19" si="138">ROUND((MAX(EF19:EG19)*0.6+EE19*0.4),1)</f>
        <v>0</v>
      </c>
      <c r="EI19" s="44"/>
      <c r="EJ19" s="44"/>
      <c r="EK19" s="52">
        <f t="shared" ref="EK19" si="139">ROUND((EI19+EJ19*2)/3,1)</f>
        <v>0</v>
      </c>
      <c r="EL19" s="44"/>
      <c r="EM19" s="44"/>
      <c r="EN19" s="52">
        <f t="shared" ref="EN19" si="140">ROUND((MAX(EL19:EM19)*0.6+EK19*0.4),1)</f>
        <v>0</v>
      </c>
      <c r="EO19" s="49">
        <f t="shared" ref="EO19" si="141">ROUND(IF(EK19=0,(MAX(EF19,EG19)*0.6+EE19*0.4),(MAX(EL19,EM19)*0.6+EK19*0.4)),1)</f>
        <v>0</v>
      </c>
      <c r="EP19" s="44"/>
      <c r="EQ19" s="44"/>
      <c r="ER19" s="52">
        <f t="shared" ref="ER19" si="142">ROUND((EP19+EQ19*2)/3,1)</f>
        <v>0</v>
      </c>
      <c r="ES19" s="44"/>
      <c r="ET19" s="44"/>
      <c r="EU19" s="52">
        <f t="shared" ref="EU19" si="143">ROUND((MAX(ES19:ET19)*0.6+ER19*0.4),1)</f>
        <v>0</v>
      </c>
      <c r="EV19" s="44"/>
      <c r="EW19" s="44"/>
      <c r="EX19" s="52">
        <f t="shared" ref="EX19" si="144">ROUND((EV19+EW19*2)/3,1)</f>
        <v>0</v>
      </c>
      <c r="EY19" s="44"/>
      <c r="EZ19" s="44"/>
      <c r="FA19" s="52">
        <f t="shared" ref="FA19" si="145">ROUND((MAX(EY19:EZ19)*0.6+EX19*0.4),1)</f>
        <v>0</v>
      </c>
      <c r="FB19" s="49">
        <f t="shared" ref="FB19" si="146">ROUND(IF(EX19=0,(MAX(ES19,ET19)*0.6+ER19*0.4),(MAX(EY19,EZ19)*0.6+EX19*0.4)),1)</f>
        <v>0</v>
      </c>
      <c r="FC19" s="44"/>
      <c r="FD19" s="44"/>
      <c r="FE19" s="52">
        <f t="shared" ref="FE19" si="147">ROUND((FC19+FD19*2)/3,1)</f>
        <v>0</v>
      </c>
      <c r="FF19" s="44"/>
      <c r="FG19" s="44"/>
      <c r="FH19" s="52">
        <f t="shared" ref="FH19" si="148">ROUND((MAX(FF19:FG19)*0.6+FE19*0.4),1)</f>
        <v>0</v>
      </c>
      <c r="FI19" s="44"/>
      <c r="FJ19" s="44"/>
      <c r="FK19" s="52">
        <f t="shared" ref="FK19" si="149">ROUND((FI19+FJ19*2)/3,1)</f>
        <v>0</v>
      </c>
      <c r="FL19" s="44"/>
      <c r="FM19" s="44"/>
      <c r="FN19" s="52">
        <f t="shared" ref="FN19" si="150">ROUND((MAX(FL19:FM19)*0.6+FK19*0.4),1)</f>
        <v>0</v>
      </c>
      <c r="FO19" s="49">
        <f t="shared" ref="FO19" si="151">ROUND(IF(FK19=0,(MAX(FF19,FG19)*0.6+FE19*0.4),(MAX(FL19,FM19)*0.6+FK19*0.4)),1)</f>
        <v>0</v>
      </c>
      <c r="FP19" s="44"/>
      <c r="FQ19" s="44"/>
      <c r="FR19" s="52">
        <f t="shared" si="60"/>
        <v>0</v>
      </c>
      <c r="FS19" s="44"/>
      <c r="FT19" s="44"/>
      <c r="FU19" s="52">
        <f t="shared" si="61"/>
        <v>0</v>
      </c>
      <c r="FV19" s="44"/>
      <c r="FW19" s="44"/>
      <c r="FX19" s="52">
        <v>0</v>
      </c>
      <c r="FY19" s="44"/>
      <c r="FZ19" s="44"/>
      <c r="GA19" s="52">
        <f t="shared" si="62"/>
        <v>0</v>
      </c>
      <c r="GB19" s="49">
        <f t="shared" si="63"/>
        <v>0</v>
      </c>
      <c r="GC19" s="44"/>
      <c r="GD19" s="44"/>
      <c r="GE19" s="52">
        <f t="shared" si="64"/>
        <v>0</v>
      </c>
      <c r="GF19" s="44"/>
      <c r="GG19" s="44"/>
      <c r="GH19" s="52">
        <f t="shared" si="65"/>
        <v>0</v>
      </c>
      <c r="GI19" s="44"/>
      <c r="GJ19" s="44"/>
      <c r="GK19" s="52">
        <f t="shared" si="66"/>
        <v>0</v>
      </c>
      <c r="GL19" s="44"/>
      <c r="GM19" s="44"/>
      <c r="GN19" s="52">
        <f t="shared" si="67"/>
        <v>0</v>
      </c>
      <c r="GO19" s="49">
        <f t="shared" si="68"/>
        <v>0</v>
      </c>
      <c r="GP19" s="44"/>
      <c r="GQ19" s="44"/>
      <c r="GR19" s="52">
        <f t="shared" si="69"/>
        <v>0</v>
      </c>
      <c r="GS19" s="44"/>
      <c r="GT19" s="44"/>
      <c r="GU19" s="52">
        <f t="shared" si="70"/>
        <v>0</v>
      </c>
      <c r="GV19" s="44"/>
      <c r="GW19" s="44"/>
      <c r="GX19" s="52">
        <f t="shared" si="71"/>
        <v>0</v>
      </c>
      <c r="GY19" s="44"/>
      <c r="GZ19" s="44"/>
      <c r="HA19" s="52">
        <f t="shared" si="72"/>
        <v>0</v>
      </c>
      <c r="HB19" s="49">
        <f t="shared" si="73"/>
        <v>0</v>
      </c>
      <c r="HC19" s="44"/>
      <c r="HD19" s="44"/>
      <c r="HE19" s="52">
        <f t="shared" si="74"/>
        <v>0</v>
      </c>
      <c r="HF19" s="44"/>
      <c r="HG19" s="44"/>
      <c r="HH19" s="52">
        <f t="shared" si="75"/>
        <v>0</v>
      </c>
      <c r="HI19" s="44"/>
      <c r="HJ19" s="44"/>
      <c r="HK19" s="52">
        <f t="shared" si="76"/>
        <v>0</v>
      </c>
      <c r="HL19" s="44"/>
      <c r="HM19" s="44"/>
      <c r="HN19" s="52">
        <f t="shared" si="77"/>
        <v>0</v>
      </c>
      <c r="HO19" s="49">
        <f t="shared" si="78"/>
        <v>0</v>
      </c>
      <c r="HP19" s="44"/>
      <c r="HQ19" s="44"/>
      <c r="HR19" s="52">
        <f t="shared" si="79"/>
        <v>0</v>
      </c>
      <c r="HS19" s="44"/>
      <c r="HT19" s="44"/>
      <c r="HU19" s="52">
        <f t="shared" si="80"/>
        <v>0</v>
      </c>
      <c r="HV19" s="44"/>
      <c r="HW19" s="44"/>
      <c r="HX19" s="52">
        <f t="shared" si="81"/>
        <v>0</v>
      </c>
      <c r="HY19" s="44"/>
      <c r="HZ19" s="44"/>
      <c r="IA19" s="52">
        <f t="shared" si="82"/>
        <v>0</v>
      </c>
      <c r="IB19" s="49">
        <f t="shared" si="83"/>
        <v>0</v>
      </c>
      <c r="IC19" s="44"/>
      <c r="ID19" s="44"/>
      <c r="IE19" s="52">
        <f t="shared" si="84"/>
        <v>0</v>
      </c>
      <c r="IF19" s="44"/>
      <c r="IG19" s="44"/>
      <c r="IH19" s="52">
        <f t="shared" si="85"/>
        <v>0</v>
      </c>
      <c r="II19" s="44"/>
      <c r="IJ19" s="44"/>
      <c r="IK19" s="52">
        <f t="shared" si="86"/>
        <v>0</v>
      </c>
      <c r="IL19" s="44"/>
      <c r="IM19" s="44"/>
      <c r="IN19" s="52">
        <f t="shared" si="87"/>
        <v>0</v>
      </c>
      <c r="IO19" s="49">
        <f t="shared" si="88"/>
        <v>0</v>
      </c>
      <c r="IP19" s="44"/>
      <c r="IQ19" s="44"/>
      <c r="IR19" s="52">
        <f t="shared" si="91"/>
        <v>0</v>
      </c>
      <c r="IS19" s="31"/>
      <c r="IT19" s="31"/>
      <c r="IU19" s="31"/>
    </row>
    <row r="20" spans="5:255" s="8" customFormat="1" ht="20.100000000000001" customHeight="1" x14ac:dyDescent="0.2">
      <c r="N20" s="35"/>
      <c r="O20" s="7"/>
      <c r="P20" s="44"/>
      <c r="Q20" s="44"/>
      <c r="R20" s="52">
        <f t="shared" ref="R20:R23" si="152">ROUND((P20+Q20*2)/3,1)</f>
        <v>0</v>
      </c>
      <c r="S20" s="44"/>
      <c r="T20" s="44"/>
      <c r="U20" s="52">
        <f t="shared" ref="U20:U23" si="153">ROUND((MAX(S20:T20)*0.6+R20*0.4),1)</f>
        <v>0</v>
      </c>
      <c r="V20" s="44"/>
      <c r="W20" s="44"/>
      <c r="X20" s="52">
        <f t="shared" ref="X20:X23" si="154">ROUND((V20+W20*2)/3,1)</f>
        <v>0</v>
      </c>
      <c r="Y20" s="44"/>
      <c r="Z20" s="44"/>
      <c r="AA20" s="52">
        <f t="shared" ref="AA20:AA23" si="155">ROUND((MAX(Y20:Z20)*0.6+X20*0.4),1)</f>
        <v>0</v>
      </c>
      <c r="AB20" s="49">
        <f t="shared" ref="AB20:AB23" si="156">ROUND(IF(X20=0,(MAX(S20,T20)*0.6+R20*0.4),(MAX(Y20,Z20)*0.6+X20*0.4)),1)</f>
        <v>0</v>
      </c>
      <c r="AC20" s="44"/>
      <c r="AD20" s="44"/>
      <c r="AE20" s="52">
        <f t="shared" ref="AE20:AE23" si="157">ROUND((AC20+AD20*2)/3,1)</f>
        <v>0</v>
      </c>
      <c r="AF20" s="44"/>
      <c r="AG20" s="44"/>
      <c r="AH20" s="52">
        <f t="shared" ref="AH20:AH23" si="158">ROUND((MAX(AF20:AG20)*0.6+AE20*0.4),1)</f>
        <v>0</v>
      </c>
      <c r="AI20" s="44"/>
      <c r="AJ20" s="44"/>
      <c r="AK20" s="52">
        <f t="shared" ref="AK20:AK23" si="159">ROUND((AI20+AJ20*2)/3,1)</f>
        <v>0</v>
      </c>
      <c r="AL20" s="44"/>
      <c r="AM20" s="44"/>
      <c r="AN20" s="52">
        <f t="shared" ref="AN20:AN23" si="160">ROUND((MAX(AL20:AM20)*0.6+AK20*0.4),1)</f>
        <v>0</v>
      </c>
      <c r="AO20" s="49">
        <f t="shared" ref="AO20:AO23" si="161">ROUND(IF(AK20=0,(MAX(AF20,AG20)*0.6+AE20*0.4),(MAX(AL20,AM20)*0.6+AK20*0.4)),1)</f>
        <v>0</v>
      </c>
      <c r="AP20" s="44"/>
      <c r="AQ20" s="44"/>
      <c r="AR20" s="52">
        <f t="shared" ref="AR20:AR23" si="162">ROUND((AP20+AQ20*2)/3,1)</f>
        <v>0</v>
      </c>
      <c r="AS20" s="44"/>
      <c r="AT20" s="44"/>
      <c r="AU20" s="52">
        <f t="shared" ref="AU20:AU23" si="163">ROUND((MAX(AS20:AT20)*0.6+AR20*0.4),1)</f>
        <v>0</v>
      </c>
      <c r="AV20" s="44"/>
      <c r="AW20" s="44"/>
      <c r="AX20" s="52">
        <f t="shared" ref="AX20:AX23" si="164">ROUND((AV20+AW20*2)/3,1)</f>
        <v>0</v>
      </c>
      <c r="AY20" s="44"/>
      <c r="AZ20" s="44"/>
      <c r="BA20" s="52">
        <f t="shared" ref="BA20:BA23" si="165">ROUND((MAX(AY20:AZ20)*0.6+AX20*0.4),1)</f>
        <v>0</v>
      </c>
      <c r="BB20" s="49">
        <f t="shared" ref="BB20:BB23" si="166">ROUND(IF(AX20=0,(MAX(AS20,AT20)*0.6+AR20*0.4),(MAX(AY20,AZ20)*0.6+AX20*0.4)),1)</f>
        <v>0</v>
      </c>
      <c r="BC20" s="44"/>
      <c r="BD20" s="44"/>
      <c r="BE20" s="52">
        <f t="shared" ref="BE20:BE23" si="167">ROUND((BC20+BD20*2)/3,1)</f>
        <v>0</v>
      </c>
      <c r="BF20" s="44"/>
      <c r="BG20" s="44"/>
      <c r="BH20" s="52">
        <f t="shared" ref="BH20:BH23" si="168">ROUND((MAX(BF20:BG20)*0.6+BE20*0.4),1)</f>
        <v>0</v>
      </c>
      <c r="BI20" s="44"/>
      <c r="BJ20" s="44"/>
      <c r="BK20" s="52">
        <f t="shared" ref="BK20:BK23" si="169">ROUND((BI20+BJ20*2)/3,1)</f>
        <v>0</v>
      </c>
      <c r="BL20" s="44"/>
      <c r="BM20" s="44"/>
      <c r="BN20" s="52">
        <f t="shared" ref="BN20:BN23" si="170">ROUND((MAX(BL20:BM20)*0.6+BK20*0.4),1)</f>
        <v>0</v>
      </c>
      <c r="BO20" s="49">
        <f t="shared" ref="BO20:BO23" si="171">ROUND(IF(BK20=0,(MAX(BF20,BG20)*0.6+BE20*0.4),(MAX(BL20,BM20)*0.6+BK20*0.4)),1)</f>
        <v>0</v>
      </c>
      <c r="BP20" s="44"/>
      <c r="BQ20" s="44"/>
      <c r="BR20" s="52">
        <f t="shared" ref="BR20:BR23" si="172">ROUND((BP20+BQ20*2)/3,1)</f>
        <v>0</v>
      </c>
      <c r="BS20" s="44"/>
      <c r="BT20" s="44"/>
      <c r="BU20" s="52">
        <f t="shared" ref="BU20:BU23" si="173">ROUND((MAX(BS20:BT20)*0.6+BR20*0.4),1)</f>
        <v>0</v>
      </c>
      <c r="BV20" s="44"/>
      <c r="BW20" s="44"/>
      <c r="BX20" s="52">
        <f t="shared" ref="BX20:BX23" si="174">ROUND((BV20+BW20*2)/3,1)</f>
        <v>0</v>
      </c>
      <c r="BY20" s="44"/>
      <c r="BZ20" s="44"/>
      <c r="CA20" s="52">
        <f t="shared" ref="CA20:CA23" si="175">ROUND((MAX(BY20:BZ20)*0.6+BX20*0.4),1)</f>
        <v>0</v>
      </c>
      <c r="CB20" s="49">
        <f t="shared" ref="CB20:CB23" si="176">ROUND(IF(BX20=0,(MAX(BS20,BT20)*0.6+BR20*0.4),(MAX(BY20,BZ20)*0.6+BX20*0.4)),1)</f>
        <v>0</v>
      </c>
      <c r="CC20" s="44"/>
      <c r="CD20" s="44"/>
      <c r="CE20" s="52">
        <f t="shared" ref="CE20:CE23" si="177">ROUND((CC20+CD20*2)/3,1)</f>
        <v>0</v>
      </c>
      <c r="CF20" s="44"/>
      <c r="CG20" s="44"/>
      <c r="CH20" s="52">
        <f t="shared" ref="CH20:CH23" si="178">ROUND((MAX(CF20:CG20)*0.6+CE20*0.4),1)</f>
        <v>0</v>
      </c>
      <c r="CI20" s="44"/>
      <c r="CJ20" s="44"/>
      <c r="CK20" s="52">
        <f t="shared" ref="CK20:CK23" si="179">ROUND((CI20+CJ20*2)/3,1)</f>
        <v>0</v>
      </c>
      <c r="CL20" s="44"/>
      <c r="CM20" s="44"/>
      <c r="CN20" s="52">
        <f t="shared" ref="CN20:CN23" si="180">ROUND((MAX(CL20:CM20)*0.6+CK20*0.4),1)</f>
        <v>0</v>
      </c>
      <c r="CO20" s="49">
        <f t="shared" ref="CO20:CO23" si="181">ROUND(IF(CK20=0,(MAX(CF20,CG20)*0.6+CE20*0.4),(MAX(CL20,CM20)*0.6+CK20*0.4)),1)</f>
        <v>0</v>
      </c>
      <c r="CP20" s="44"/>
      <c r="CQ20" s="44"/>
      <c r="CR20" s="52">
        <f t="shared" ref="CR20:CR23" si="182">ROUND((CP20+CQ20*2)/3,1)</f>
        <v>0</v>
      </c>
      <c r="CS20" s="44"/>
      <c r="CT20" s="44"/>
      <c r="CU20" s="52">
        <f t="shared" ref="CU20:CU23" si="183">ROUND((MAX(CS20:CT20)*0.6+CR20*0.4),1)</f>
        <v>0</v>
      </c>
      <c r="CV20" s="44"/>
      <c r="CW20" s="44"/>
      <c r="CX20" s="52">
        <f t="shared" ref="CX20:CX23" si="184">ROUND((CV20+CW20*2)/3,1)</f>
        <v>0</v>
      </c>
      <c r="CY20" s="44"/>
      <c r="CZ20" s="44"/>
      <c r="DA20" s="52">
        <f t="shared" ref="DA20:DA23" si="185">ROUND((MAX(CY20:CZ20)*0.6+CX20*0.4),1)</f>
        <v>0</v>
      </c>
      <c r="DB20" s="49">
        <f t="shared" ref="DB20:DB23" si="186">ROUND(IF(CX20=0,(MAX(CS20,CT20)*0.6+CR20*0.4),(MAX(CY20,CZ20)*0.6+CX20*0.4)),1)</f>
        <v>0</v>
      </c>
      <c r="DC20" s="44"/>
      <c r="DD20" s="44"/>
      <c r="DE20" s="52">
        <f t="shared" ref="DE20:DE23" si="187">ROUND((DC20+DD20*2)/3,1)</f>
        <v>0</v>
      </c>
      <c r="DF20" s="44"/>
      <c r="DG20" s="44"/>
      <c r="DH20" s="52">
        <f t="shared" ref="DH20:DH23" si="188">ROUND((MAX(DF20:DG20)*0.6+DE20*0.4),1)</f>
        <v>0</v>
      </c>
      <c r="DI20" s="44"/>
      <c r="DJ20" s="44"/>
      <c r="DK20" s="52">
        <f t="shared" ref="DK20:DK23" si="189">ROUND((DI20+DJ20*2)/3,1)</f>
        <v>0</v>
      </c>
      <c r="DL20" s="44"/>
      <c r="DM20" s="44"/>
      <c r="DN20" s="52">
        <f t="shared" ref="DN20:DN23" si="190">ROUND((MAX(DL20:DM20)*0.6+DK20*0.4),1)</f>
        <v>0</v>
      </c>
      <c r="DO20" s="49">
        <f t="shared" ref="DO20:DO23" si="191">ROUND(IF(DK20=0,(MAX(DF20,DG20)*0.6+DE20*0.4),(MAX(DL20,DM20)*0.6+DK20*0.4)),1)</f>
        <v>0</v>
      </c>
      <c r="DP20" s="44"/>
      <c r="DQ20" s="44"/>
      <c r="DR20" s="52">
        <f t="shared" ref="DR20:DR23" si="192">ROUND((DP20+DQ20*2)/3,1)</f>
        <v>0</v>
      </c>
      <c r="DS20" s="44"/>
      <c r="DT20" s="44"/>
      <c r="DU20" s="52">
        <f t="shared" ref="DU20:DU23" si="193">ROUND((MAX(DS20:DT20)*0.6+DR20*0.4),1)</f>
        <v>0</v>
      </c>
      <c r="DV20" s="44"/>
      <c r="DW20" s="44"/>
      <c r="DX20" s="52">
        <f t="shared" ref="DX20:DX23" si="194">ROUND((DV20+DW20*2)/3,1)</f>
        <v>0</v>
      </c>
      <c r="DY20" s="44"/>
      <c r="DZ20" s="44"/>
      <c r="EA20" s="52">
        <f t="shared" ref="EA20:EA23" si="195">ROUND((MAX(DY20:DZ20)*0.6+DX20*0.4),1)</f>
        <v>0</v>
      </c>
      <c r="EB20" s="49">
        <f t="shared" ref="EB20:EB23" si="196">ROUND(IF(DX20=0,(MAX(DS20,DT20)*0.6+DR20*0.4),(MAX(DY20,DZ20)*0.6+DX20*0.4)),1)</f>
        <v>0</v>
      </c>
      <c r="EC20" s="44"/>
      <c r="ED20" s="44"/>
      <c r="EE20" s="52">
        <f t="shared" ref="EE20:EE23" si="197">ROUND((EC20+ED20*2)/3,1)</f>
        <v>0</v>
      </c>
      <c r="EF20" s="44"/>
      <c r="EG20" s="44"/>
      <c r="EH20" s="52">
        <f t="shared" ref="EH20:EH23" si="198">ROUND((MAX(EF20:EG20)*0.6+EE20*0.4),1)</f>
        <v>0</v>
      </c>
      <c r="EI20" s="44"/>
      <c r="EJ20" s="44"/>
      <c r="EK20" s="52">
        <f t="shared" ref="EK20:EK23" si="199">ROUND((EI20+EJ20*2)/3,1)</f>
        <v>0</v>
      </c>
      <c r="EL20" s="44"/>
      <c r="EM20" s="44"/>
      <c r="EN20" s="52">
        <f t="shared" ref="EN20:EN23" si="200">ROUND((MAX(EL20:EM20)*0.6+EK20*0.4),1)</f>
        <v>0</v>
      </c>
      <c r="EO20" s="49">
        <f t="shared" ref="EO20:EO23" si="201">ROUND(IF(EK20=0,(MAX(EF20,EG20)*0.6+EE20*0.4),(MAX(EL20,EM20)*0.6+EK20*0.4)),1)</f>
        <v>0</v>
      </c>
      <c r="EP20" s="44"/>
      <c r="EQ20" s="44"/>
      <c r="ER20" s="52">
        <f t="shared" ref="ER20:ER23" si="202">ROUND((EP20+EQ20*2)/3,1)</f>
        <v>0</v>
      </c>
      <c r="ES20" s="44"/>
      <c r="ET20" s="44"/>
      <c r="EU20" s="52">
        <f t="shared" ref="EU20:EU23" si="203">ROUND((MAX(ES20:ET20)*0.6+ER20*0.4),1)</f>
        <v>0</v>
      </c>
      <c r="EV20" s="44"/>
      <c r="EW20" s="44"/>
      <c r="EX20" s="52">
        <f t="shared" ref="EX20:EX23" si="204">ROUND((EV20+EW20*2)/3,1)</f>
        <v>0</v>
      </c>
      <c r="EY20" s="44"/>
      <c r="EZ20" s="44"/>
      <c r="FA20" s="52">
        <f t="shared" ref="FA20:FA23" si="205">ROUND((MAX(EY20:EZ20)*0.6+EX20*0.4),1)</f>
        <v>0</v>
      </c>
      <c r="FB20" s="49">
        <f t="shared" ref="FB20:FB23" si="206">ROUND(IF(EX20=0,(MAX(ES20,ET20)*0.6+ER20*0.4),(MAX(EY20,EZ20)*0.6+EX20*0.4)),1)</f>
        <v>0</v>
      </c>
      <c r="FC20" s="44"/>
      <c r="FD20" s="44"/>
      <c r="FE20" s="52">
        <f t="shared" ref="FE20:FE23" si="207">ROUND((FC20+FD20*2)/3,1)</f>
        <v>0</v>
      </c>
      <c r="FF20" s="44"/>
      <c r="FG20" s="44"/>
      <c r="FH20" s="52">
        <f t="shared" ref="FH20:FH23" si="208">ROUND((MAX(FF20:FG20)*0.6+FE20*0.4),1)</f>
        <v>0</v>
      </c>
      <c r="FI20" s="44"/>
      <c r="FJ20" s="44"/>
      <c r="FK20" s="52">
        <f t="shared" ref="FK20:FK23" si="209">ROUND((FI20+FJ20*2)/3,1)</f>
        <v>0</v>
      </c>
      <c r="FL20" s="44"/>
      <c r="FM20" s="44"/>
      <c r="FN20" s="52">
        <f t="shared" ref="FN20:FN23" si="210">ROUND((MAX(FL20:FM20)*0.6+FK20*0.4),1)</f>
        <v>0</v>
      </c>
      <c r="FO20" s="49">
        <f t="shared" ref="FO20:FO23" si="211">ROUND(IF(FK20=0,(MAX(FF20,FG20)*0.6+FE20*0.4),(MAX(FL20,FM20)*0.6+FK20*0.4)),1)</f>
        <v>0</v>
      </c>
      <c r="FP20" s="44"/>
      <c r="FQ20" s="44"/>
      <c r="FR20" s="52">
        <f t="shared" si="60"/>
        <v>0</v>
      </c>
      <c r="FS20" s="44"/>
      <c r="FT20" s="44"/>
      <c r="FU20" s="52">
        <f t="shared" si="61"/>
        <v>0</v>
      </c>
      <c r="FV20" s="44"/>
      <c r="FW20" s="44"/>
      <c r="FX20" s="52">
        <v>0</v>
      </c>
      <c r="FY20" s="44"/>
      <c r="FZ20" s="44"/>
      <c r="GA20" s="52">
        <f t="shared" si="62"/>
        <v>0</v>
      </c>
      <c r="GB20" s="49">
        <f t="shared" si="63"/>
        <v>0</v>
      </c>
      <c r="GC20" s="44"/>
      <c r="GD20" s="44"/>
      <c r="GE20" s="52">
        <f t="shared" si="64"/>
        <v>0</v>
      </c>
      <c r="GF20" s="44"/>
      <c r="GG20" s="44"/>
      <c r="GH20" s="52">
        <f t="shared" si="65"/>
        <v>0</v>
      </c>
      <c r="GI20" s="44"/>
      <c r="GJ20" s="44"/>
      <c r="GK20" s="52">
        <f t="shared" si="66"/>
        <v>0</v>
      </c>
      <c r="GL20" s="44"/>
      <c r="GM20" s="44"/>
      <c r="GN20" s="52">
        <f t="shared" si="67"/>
        <v>0</v>
      </c>
      <c r="GO20" s="49">
        <f t="shared" si="68"/>
        <v>0</v>
      </c>
      <c r="GP20" s="44"/>
      <c r="GQ20" s="44"/>
      <c r="GR20" s="52">
        <f t="shared" si="69"/>
        <v>0</v>
      </c>
      <c r="GS20" s="44"/>
      <c r="GT20" s="44"/>
      <c r="GU20" s="52">
        <f t="shared" si="70"/>
        <v>0</v>
      </c>
      <c r="GV20" s="44"/>
      <c r="GW20" s="44"/>
      <c r="GX20" s="52">
        <f t="shared" si="71"/>
        <v>0</v>
      </c>
      <c r="GY20" s="44"/>
      <c r="GZ20" s="44"/>
      <c r="HA20" s="52">
        <f t="shared" si="72"/>
        <v>0</v>
      </c>
      <c r="HB20" s="49">
        <f t="shared" si="73"/>
        <v>0</v>
      </c>
      <c r="HC20" s="44"/>
      <c r="HD20" s="44"/>
      <c r="HE20" s="52">
        <f t="shared" si="74"/>
        <v>0</v>
      </c>
      <c r="HF20" s="44"/>
      <c r="HG20" s="44"/>
      <c r="HH20" s="52">
        <f t="shared" si="75"/>
        <v>0</v>
      </c>
      <c r="HI20" s="44"/>
      <c r="HJ20" s="44"/>
      <c r="HK20" s="52">
        <f t="shared" si="76"/>
        <v>0</v>
      </c>
      <c r="HL20" s="44"/>
      <c r="HM20" s="44"/>
      <c r="HN20" s="52">
        <f t="shared" si="77"/>
        <v>0</v>
      </c>
      <c r="HO20" s="49">
        <f t="shared" si="78"/>
        <v>0</v>
      </c>
      <c r="HP20" s="44"/>
      <c r="HQ20" s="44"/>
      <c r="HR20" s="52">
        <f t="shared" si="79"/>
        <v>0</v>
      </c>
      <c r="HS20" s="44"/>
      <c r="HT20" s="44"/>
      <c r="HU20" s="52">
        <f t="shared" si="80"/>
        <v>0</v>
      </c>
      <c r="HV20" s="44"/>
      <c r="HW20" s="44"/>
      <c r="HX20" s="52">
        <f t="shared" si="81"/>
        <v>0</v>
      </c>
      <c r="HY20" s="44"/>
      <c r="HZ20" s="44"/>
      <c r="IA20" s="52">
        <f t="shared" si="82"/>
        <v>0</v>
      </c>
      <c r="IB20" s="49">
        <f t="shared" si="83"/>
        <v>0</v>
      </c>
      <c r="IC20" s="44"/>
      <c r="ID20" s="44"/>
      <c r="IE20" s="52">
        <f t="shared" si="84"/>
        <v>0</v>
      </c>
      <c r="IF20" s="44"/>
      <c r="IG20" s="44"/>
      <c r="IH20" s="52">
        <f t="shared" si="85"/>
        <v>0</v>
      </c>
      <c r="II20" s="44"/>
      <c r="IJ20" s="44"/>
      <c r="IK20" s="52">
        <f t="shared" si="86"/>
        <v>0</v>
      </c>
      <c r="IL20" s="44"/>
      <c r="IM20" s="44"/>
      <c r="IN20" s="52">
        <f t="shared" si="87"/>
        <v>0</v>
      </c>
      <c r="IO20" s="49">
        <f t="shared" si="88"/>
        <v>0</v>
      </c>
      <c r="IP20" s="44"/>
      <c r="IQ20" s="44"/>
      <c r="IR20" s="52">
        <f t="shared" si="91"/>
        <v>0</v>
      </c>
      <c r="IS20" s="31"/>
      <c r="IT20" s="31"/>
      <c r="IU20" s="31"/>
    </row>
    <row r="21" spans="5:255" s="8" customFormat="1" ht="20.100000000000001" customHeight="1" x14ac:dyDescent="0.2">
      <c r="N21" s="35"/>
      <c r="O21" s="7"/>
      <c r="P21" s="44"/>
      <c r="Q21" s="44"/>
      <c r="R21" s="52">
        <f t="shared" si="152"/>
        <v>0</v>
      </c>
      <c r="S21" s="44"/>
      <c r="T21" s="44"/>
      <c r="U21" s="52">
        <f t="shared" si="153"/>
        <v>0</v>
      </c>
      <c r="V21" s="44"/>
      <c r="W21" s="44"/>
      <c r="X21" s="52">
        <f t="shared" si="154"/>
        <v>0</v>
      </c>
      <c r="Y21" s="44"/>
      <c r="Z21" s="44"/>
      <c r="AA21" s="52">
        <f t="shared" si="155"/>
        <v>0</v>
      </c>
      <c r="AB21" s="49">
        <f t="shared" si="156"/>
        <v>0</v>
      </c>
      <c r="AC21" s="44"/>
      <c r="AD21" s="44"/>
      <c r="AE21" s="52">
        <f t="shared" si="157"/>
        <v>0</v>
      </c>
      <c r="AF21" s="44"/>
      <c r="AG21" s="44"/>
      <c r="AH21" s="52">
        <f t="shared" si="158"/>
        <v>0</v>
      </c>
      <c r="AI21" s="44"/>
      <c r="AJ21" s="44"/>
      <c r="AK21" s="52">
        <f t="shared" si="159"/>
        <v>0</v>
      </c>
      <c r="AL21" s="44"/>
      <c r="AM21" s="44"/>
      <c r="AN21" s="52">
        <f t="shared" si="160"/>
        <v>0</v>
      </c>
      <c r="AO21" s="49">
        <f t="shared" si="161"/>
        <v>0</v>
      </c>
      <c r="AP21" s="44"/>
      <c r="AQ21" s="44"/>
      <c r="AR21" s="52">
        <f t="shared" si="162"/>
        <v>0</v>
      </c>
      <c r="AS21" s="44"/>
      <c r="AT21" s="44"/>
      <c r="AU21" s="52">
        <f t="shared" si="163"/>
        <v>0</v>
      </c>
      <c r="AV21" s="44"/>
      <c r="AW21" s="44"/>
      <c r="AX21" s="52">
        <f t="shared" si="164"/>
        <v>0</v>
      </c>
      <c r="AY21" s="44"/>
      <c r="AZ21" s="44"/>
      <c r="BA21" s="52">
        <f t="shared" si="165"/>
        <v>0</v>
      </c>
      <c r="BB21" s="49">
        <f t="shared" si="166"/>
        <v>0</v>
      </c>
      <c r="BC21" s="44"/>
      <c r="BD21" s="44"/>
      <c r="BE21" s="52">
        <f t="shared" si="167"/>
        <v>0</v>
      </c>
      <c r="BF21" s="44"/>
      <c r="BG21" s="44"/>
      <c r="BH21" s="52">
        <f t="shared" si="168"/>
        <v>0</v>
      </c>
      <c r="BI21" s="44"/>
      <c r="BJ21" s="44"/>
      <c r="BK21" s="52">
        <f t="shared" si="169"/>
        <v>0</v>
      </c>
      <c r="BL21" s="44"/>
      <c r="BM21" s="44"/>
      <c r="BN21" s="52">
        <f t="shared" si="170"/>
        <v>0</v>
      </c>
      <c r="BO21" s="49">
        <f t="shared" si="171"/>
        <v>0</v>
      </c>
      <c r="BP21" s="44"/>
      <c r="BQ21" s="44"/>
      <c r="BR21" s="52">
        <f t="shared" si="172"/>
        <v>0</v>
      </c>
      <c r="BS21" s="44"/>
      <c r="BT21" s="44"/>
      <c r="BU21" s="52">
        <f t="shared" si="173"/>
        <v>0</v>
      </c>
      <c r="BV21" s="44"/>
      <c r="BW21" s="44"/>
      <c r="BX21" s="52">
        <f t="shared" si="174"/>
        <v>0</v>
      </c>
      <c r="BY21" s="44"/>
      <c r="BZ21" s="44"/>
      <c r="CA21" s="52">
        <f t="shared" si="175"/>
        <v>0</v>
      </c>
      <c r="CB21" s="49">
        <f t="shared" si="176"/>
        <v>0</v>
      </c>
      <c r="CC21" s="44"/>
      <c r="CD21" s="44"/>
      <c r="CE21" s="52">
        <f t="shared" si="177"/>
        <v>0</v>
      </c>
      <c r="CF21" s="44"/>
      <c r="CG21" s="44"/>
      <c r="CH21" s="52">
        <f t="shared" si="178"/>
        <v>0</v>
      </c>
      <c r="CI21" s="44"/>
      <c r="CJ21" s="44"/>
      <c r="CK21" s="52">
        <f t="shared" si="179"/>
        <v>0</v>
      </c>
      <c r="CL21" s="44"/>
      <c r="CM21" s="44"/>
      <c r="CN21" s="52">
        <f t="shared" si="180"/>
        <v>0</v>
      </c>
      <c r="CO21" s="49">
        <f t="shared" si="181"/>
        <v>0</v>
      </c>
      <c r="CP21" s="44"/>
      <c r="CQ21" s="44"/>
      <c r="CR21" s="52">
        <f t="shared" si="182"/>
        <v>0</v>
      </c>
      <c r="CS21" s="44"/>
      <c r="CT21" s="44"/>
      <c r="CU21" s="52">
        <f t="shared" si="183"/>
        <v>0</v>
      </c>
      <c r="CV21" s="44"/>
      <c r="CW21" s="44"/>
      <c r="CX21" s="52">
        <f t="shared" si="184"/>
        <v>0</v>
      </c>
      <c r="CY21" s="44"/>
      <c r="CZ21" s="44"/>
      <c r="DA21" s="52">
        <f t="shared" si="185"/>
        <v>0</v>
      </c>
      <c r="DB21" s="49">
        <f t="shared" si="186"/>
        <v>0</v>
      </c>
      <c r="DC21" s="44"/>
      <c r="DD21" s="44"/>
      <c r="DE21" s="52">
        <f t="shared" si="187"/>
        <v>0</v>
      </c>
      <c r="DF21" s="44"/>
      <c r="DG21" s="44"/>
      <c r="DH21" s="52">
        <f t="shared" si="188"/>
        <v>0</v>
      </c>
      <c r="DI21" s="44"/>
      <c r="DJ21" s="44"/>
      <c r="DK21" s="52">
        <f t="shared" si="189"/>
        <v>0</v>
      </c>
      <c r="DL21" s="44"/>
      <c r="DM21" s="44"/>
      <c r="DN21" s="52">
        <f t="shared" si="190"/>
        <v>0</v>
      </c>
      <c r="DO21" s="49">
        <f t="shared" si="191"/>
        <v>0</v>
      </c>
      <c r="DP21" s="44"/>
      <c r="DQ21" s="44"/>
      <c r="DR21" s="52">
        <f t="shared" si="192"/>
        <v>0</v>
      </c>
      <c r="DS21" s="44"/>
      <c r="DT21" s="44"/>
      <c r="DU21" s="52">
        <f t="shared" si="193"/>
        <v>0</v>
      </c>
      <c r="DV21" s="44"/>
      <c r="DW21" s="44"/>
      <c r="DX21" s="52">
        <f t="shared" si="194"/>
        <v>0</v>
      </c>
      <c r="DY21" s="44"/>
      <c r="DZ21" s="44"/>
      <c r="EA21" s="52">
        <f t="shared" si="195"/>
        <v>0</v>
      </c>
      <c r="EB21" s="49">
        <f t="shared" si="196"/>
        <v>0</v>
      </c>
      <c r="EC21" s="44"/>
      <c r="ED21" s="44"/>
      <c r="EE21" s="52">
        <f t="shared" si="197"/>
        <v>0</v>
      </c>
      <c r="EF21" s="44"/>
      <c r="EG21" s="44"/>
      <c r="EH21" s="52">
        <f t="shared" si="198"/>
        <v>0</v>
      </c>
      <c r="EI21" s="44"/>
      <c r="EJ21" s="44"/>
      <c r="EK21" s="52">
        <f t="shared" si="199"/>
        <v>0</v>
      </c>
      <c r="EL21" s="44"/>
      <c r="EM21" s="44"/>
      <c r="EN21" s="52">
        <f t="shared" si="200"/>
        <v>0</v>
      </c>
      <c r="EO21" s="49">
        <f t="shared" si="201"/>
        <v>0</v>
      </c>
      <c r="EP21" s="44"/>
      <c r="EQ21" s="44"/>
      <c r="ER21" s="52">
        <f t="shared" si="202"/>
        <v>0</v>
      </c>
      <c r="ES21" s="44"/>
      <c r="ET21" s="44"/>
      <c r="EU21" s="52">
        <f t="shared" si="203"/>
        <v>0</v>
      </c>
      <c r="EV21" s="44"/>
      <c r="EW21" s="44"/>
      <c r="EX21" s="52">
        <f t="shared" si="204"/>
        <v>0</v>
      </c>
      <c r="EY21" s="44"/>
      <c r="EZ21" s="44"/>
      <c r="FA21" s="52">
        <f t="shared" si="205"/>
        <v>0</v>
      </c>
      <c r="FB21" s="49">
        <f t="shared" si="206"/>
        <v>0</v>
      </c>
      <c r="FC21" s="44"/>
      <c r="FD21" s="44"/>
      <c r="FE21" s="52">
        <f t="shared" si="207"/>
        <v>0</v>
      </c>
      <c r="FF21" s="44"/>
      <c r="FG21" s="44"/>
      <c r="FH21" s="52">
        <f t="shared" si="208"/>
        <v>0</v>
      </c>
      <c r="FI21" s="44"/>
      <c r="FJ21" s="44"/>
      <c r="FK21" s="52">
        <f t="shared" si="209"/>
        <v>0</v>
      </c>
      <c r="FL21" s="44"/>
      <c r="FM21" s="44"/>
      <c r="FN21" s="52">
        <f t="shared" si="210"/>
        <v>0</v>
      </c>
      <c r="FO21" s="49">
        <f t="shared" si="211"/>
        <v>0</v>
      </c>
      <c r="FP21" s="44"/>
      <c r="FQ21" s="44"/>
      <c r="FR21" s="52">
        <f t="shared" si="60"/>
        <v>0</v>
      </c>
      <c r="FS21" s="44"/>
      <c r="FT21" s="44"/>
      <c r="FU21" s="52">
        <f t="shared" si="61"/>
        <v>0</v>
      </c>
      <c r="FV21" s="44"/>
      <c r="FW21" s="44"/>
      <c r="FX21" s="52">
        <v>0</v>
      </c>
      <c r="FY21" s="44"/>
      <c r="FZ21" s="44"/>
      <c r="GA21" s="52">
        <f t="shared" si="62"/>
        <v>0</v>
      </c>
      <c r="GB21" s="49">
        <f t="shared" si="63"/>
        <v>0</v>
      </c>
      <c r="GC21" s="44"/>
      <c r="GD21" s="44"/>
      <c r="GE21" s="52">
        <f t="shared" si="64"/>
        <v>0</v>
      </c>
      <c r="GF21" s="44"/>
      <c r="GG21" s="44"/>
      <c r="GH21" s="52">
        <f t="shared" si="65"/>
        <v>0</v>
      </c>
      <c r="GI21" s="44"/>
      <c r="GJ21" s="44"/>
      <c r="GK21" s="52">
        <f t="shared" si="66"/>
        <v>0</v>
      </c>
      <c r="GL21" s="44"/>
      <c r="GM21" s="44"/>
      <c r="GN21" s="52">
        <f t="shared" si="67"/>
        <v>0</v>
      </c>
      <c r="GO21" s="49">
        <f t="shared" si="68"/>
        <v>0</v>
      </c>
      <c r="GP21" s="44"/>
      <c r="GQ21" s="44"/>
      <c r="GR21" s="52">
        <f t="shared" si="69"/>
        <v>0</v>
      </c>
      <c r="GS21" s="44"/>
      <c r="GT21" s="44"/>
      <c r="GU21" s="52">
        <f t="shared" si="70"/>
        <v>0</v>
      </c>
      <c r="GV21" s="44"/>
      <c r="GW21" s="44"/>
      <c r="GX21" s="52">
        <f t="shared" si="71"/>
        <v>0</v>
      </c>
      <c r="GY21" s="44"/>
      <c r="GZ21" s="44"/>
      <c r="HA21" s="52">
        <f t="shared" si="72"/>
        <v>0</v>
      </c>
      <c r="HB21" s="49">
        <f t="shared" si="73"/>
        <v>0</v>
      </c>
      <c r="HC21" s="44"/>
      <c r="HD21" s="44"/>
      <c r="HE21" s="52">
        <f t="shared" si="74"/>
        <v>0</v>
      </c>
      <c r="HF21" s="44"/>
      <c r="HG21" s="44"/>
      <c r="HH21" s="52">
        <f t="shared" si="75"/>
        <v>0</v>
      </c>
      <c r="HI21" s="44"/>
      <c r="HJ21" s="44"/>
      <c r="HK21" s="52">
        <f t="shared" si="76"/>
        <v>0</v>
      </c>
      <c r="HL21" s="44"/>
      <c r="HM21" s="44"/>
      <c r="HN21" s="52">
        <f t="shared" si="77"/>
        <v>0</v>
      </c>
      <c r="HO21" s="49">
        <f t="shared" si="78"/>
        <v>0</v>
      </c>
      <c r="HP21" s="44"/>
      <c r="HQ21" s="44"/>
      <c r="HR21" s="52">
        <f t="shared" si="79"/>
        <v>0</v>
      </c>
      <c r="HS21" s="44"/>
      <c r="HT21" s="44"/>
      <c r="HU21" s="52">
        <f t="shared" si="80"/>
        <v>0</v>
      </c>
      <c r="HV21" s="44"/>
      <c r="HW21" s="44"/>
      <c r="HX21" s="52">
        <f t="shared" si="81"/>
        <v>0</v>
      </c>
      <c r="HY21" s="44"/>
      <c r="HZ21" s="44"/>
      <c r="IA21" s="52">
        <f t="shared" si="82"/>
        <v>0</v>
      </c>
      <c r="IB21" s="49">
        <f t="shared" si="83"/>
        <v>0</v>
      </c>
      <c r="IC21" s="44"/>
      <c r="ID21" s="44"/>
      <c r="IE21" s="52">
        <f t="shared" si="84"/>
        <v>0</v>
      </c>
      <c r="IF21" s="44"/>
      <c r="IG21" s="44"/>
      <c r="IH21" s="52">
        <f t="shared" si="85"/>
        <v>0</v>
      </c>
      <c r="II21" s="44"/>
      <c r="IJ21" s="44"/>
      <c r="IK21" s="52">
        <f t="shared" si="86"/>
        <v>0</v>
      </c>
      <c r="IL21" s="44"/>
      <c r="IM21" s="44"/>
      <c r="IN21" s="52">
        <f t="shared" si="87"/>
        <v>0</v>
      </c>
      <c r="IO21" s="49">
        <f t="shared" si="88"/>
        <v>0</v>
      </c>
      <c r="IP21" s="44"/>
      <c r="IQ21" s="44"/>
      <c r="IR21" s="52">
        <f t="shared" si="91"/>
        <v>0</v>
      </c>
      <c r="IS21" s="31"/>
      <c r="IT21" s="31"/>
      <c r="IU21" s="31"/>
    </row>
    <row r="22" spans="5:255" s="8" customFormat="1" ht="20.100000000000001" customHeight="1" x14ac:dyDescent="0.2">
      <c r="N22" s="35"/>
      <c r="O22" s="7"/>
      <c r="P22" s="44"/>
      <c r="Q22" s="44"/>
      <c r="R22" s="52">
        <f t="shared" si="152"/>
        <v>0</v>
      </c>
      <c r="S22" s="44"/>
      <c r="T22" s="44"/>
      <c r="U22" s="52">
        <f t="shared" si="153"/>
        <v>0</v>
      </c>
      <c r="V22" s="44"/>
      <c r="W22" s="44"/>
      <c r="X22" s="52">
        <f t="shared" si="154"/>
        <v>0</v>
      </c>
      <c r="Y22" s="44"/>
      <c r="Z22" s="44"/>
      <c r="AA22" s="52">
        <f t="shared" si="155"/>
        <v>0</v>
      </c>
      <c r="AB22" s="49">
        <f t="shared" si="156"/>
        <v>0</v>
      </c>
      <c r="AC22" s="44"/>
      <c r="AD22" s="44"/>
      <c r="AE22" s="52">
        <f t="shared" si="157"/>
        <v>0</v>
      </c>
      <c r="AF22" s="44"/>
      <c r="AG22" s="44"/>
      <c r="AH22" s="52">
        <f t="shared" si="158"/>
        <v>0</v>
      </c>
      <c r="AI22" s="44"/>
      <c r="AJ22" s="44"/>
      <c r="AK22" s="52">
        <f t="shared" si="159"/>
        <v>0</v>
      </c>
      <c r="AL22" s="44"/>
      <c r="AM22" s="44"/>
      <c r="AN22" s="52">
        <f t="shared" si="160"/>
        <v>0</v>
      </c>
      <c r="AO22" s="49">
        <f t="shared" si="161"/>
        <v>0</v>
      </c>
      <c r="AP22" s="44"/>
      <c r="AQ22" s="44"/>
      <c r="AR22" s="52">
        <f t="shared" si="162"/>
        <v>0</v>
      </c>
      <c r="AS22" s="44"/>
      <c r="AT22" s="44"/>
      <c r="AU22" s="52">
        <f t="shared" si="163"/>
        <v>0</v>
      </c>
      <c r="AV22" s="44"/>
      <c r="AW22" s="44"/>
      <c r="AX22" s="52">
        <f t="shared" si="164"/>
        <v>0</v>
      </c>
      <c r="AY22" s="44"/>
      <c r="AZ22" s="44"/>
      <c r="BA22" s="52">
        <f t="shared" si="165"/>
        <v>0</v>
      </c>
      <c r="BB22" s="49">
        <f t="shared" si="166"/>
        <v>0</v>
      </c>
      <c r="BC22" s="44"/>
      <c r="BD22" s="44"/>
      <c r="BE22" s="52">
        <f t="shared" si="167"/>
        <v>0</v>
      </c>
      <c r="BF22" s="44"/>
      <c r="BG22" s="44"/>
      <c r="BH22" s="52">
        <f t="shared" si="168"/>
        <v>0</v>
      </c>
      <c r="BI22" s="44"/>
      <c r="BJ22" s="44"/>
      <c r="BK22" s="52">
        <f t="shared" si="169"/>
        <v>0</v>
      </c>
      <c r="BL22" s="44"/>
      <c r="BM22" s="44"/>
      <c r="BN22" s="52">
        <f t="shared" si="170"/>
        <v>0</v>
      </c>
      <c r="BO22" s="49">
        <f t="shared" si="171"/>
        <v>0</v>
      </c>
      <c r="BP22" s="44"/>
      <c r="BQ22" s="44"/>
      <c r="BR22" s="52">
        <f t="shared" si="172"/>
        <v>0</v>
      </c>
      <c r="BS22" s="44"/>
      <c r="BT22" s="44"/>
      <c r="BU22" s="52">
        <f t="shared" si="173"/>
        <v>0</v>
      </c>
      <c r="BV22" s="44"/>
      <c r="BW22" s="44"/>
      <c r="BX22" s="52">
        <f t="shared" si="174"/>
        <v>0</v>
      </c>
      <c r="BY22" s="44"/>
      <c r="BZ22" s="44"/>
      <c r="CA22" s="52">
        <f t="shared" si="175"/>
        <v>0</v>
      </c>
      <c r="CB22" s="49">
        <f t="shared" si="176"/>
        <v>0</v>
      </c>
      <c r="CC22" s="44"/>
      <c r="CD22" s="44"/>
      <c r="CE22" s="52">
        <f t="shared" si="177"/>
        <v>0</v>
      </c>
      <c r="CF22" s="44"/>
      <c r="CG22" s="44"/>
      <c r="CH22" s="52">
        <f t="shared" si="178"/>
        <v>0</v>
      </c>
      <c r="CI22" s="44"/>
      <c r="CJ22" s="44"/>
      <c r="CK22" s="52">
        <f t="shared" si="179"/>
        <v>0</v>
      </c>
      <c r="CL22" s="44"/>
      <c r="CM22" s="44"/>
      <c r="CN22" s="52">
        <f t="shared" si="180"/>
        <v>0</v>
      </c>
      <c r="CO22" s="49">
        <f t="shared" si="181"/>
        <v>0</v>
      </c>
      <c r="CP22" s="44"/>
      <c r="CQ22" s="44"/>
      <c r="CR22" s="52">
        <f t="shared" si="182"/>
        <v>0</v>
      </c>
      <c r="CS22" s="44"/>
      <c r="CT22" s="44"/>
      <c r="CU22" s="52">
        <f t="shared" si="183"/>
        <v>0</v>
      </c>
      <c r="CV22" s="44"/>
      <c r="CW22" s="44"/>
      <c r="CX22" s="52">
        <f t="shared" si="184"/>
        <v>0</v>
      </c>
      <c r="CY22" s="44"/>
      <c r="CZ22" s="44"/>
      <c r="DA22" s="52">
        <f t="shared" si="185"/>
        <v>0</v>
      </c>
      <c r="DB22" s="49">
        <f t="shared" si="186"/>
        <v>0</v>
      </c>
      <c r="DC22" s="44"/>
      <c r="DD22" s="44"/>
      <c r="DE22" s="52">
        <f t="shared" si="187"/>
        <v>0</v>
      </c>
      <c r="DF22" s="44"/>
      <c r="DG22" s="44"/>
      <c r="DH22" s="52">
        <f t="shared" si="188"/>
        <v>0</v>
      </c>
      <c r="DI22" s="44"/>
      <c r="DJ22" s="44"/>
      <c r="DK22" s="52">
        <f t="shared" si="189"/>
        <v>0</v>
      </c>
      <c r="DL22" s="44"/>
      <c r="DM22" s="44"/>
      <c r="DN22" s="52">
        <f t="shared" si="190"/>
        <v>0</v>
      </c>
      <c r="DO22" s="49">
        <f t="shared" si="191"/>
        <v>0</v>
      </c>
      <c r="DP22" s="44"/>
      <c r="DQ22" s="44"/>
      <c r="DR22" s="52">
        <f t="shared" si="192"/>
        <v>0</v>
      </c>
      <c r="DS22" s="44"/>
      <c r="DT22" s="44"/>
      <c r="DU22" s="52">
        <f t="shared" si="193"/>
        <v>0</v>
      </c>
      <c r="DV22" s="44"/>
      <c r="DW22" s="44"/>
      <c r="DX22" s="52">
        <f t="shared" si="194"/>
        <v>0</v>
      </c>
      <c r="DY22" s="44"/>
      <c r="DZ22" s="44"/>
      <c r="EA22" s="52">
        <f t="shared" si="195"/>
        <v>0</v>
      </c>
      <c r="EB22" s="49">
        <f t="shared" si="196"/>
        <v>0</v>
      </c>
      <c r="EC22" s="44"/>
      <c r="ED22" s="44"/>
      <c r="EE22" s="52">
        <f t="shared" si="197"/>
        <v>0</v>
      </c>
      <c r="EF22" s="44"/>
      <c r="EG22" s="44"/>
      <c r="EH22" s="52">
        <f t="shared" si="198"/>
        <v>0</v>
      </c>
      <c r="EI22" s="44"/>
      <c r="EJ22" s="44"/>
      <c r="EK22" s="52">
        <f t="shared" si="199"/>
        <v>0</v>
      </c>
      <c r="EL22" s="44"/>
      <c r="EM22" s="44"/>
      <c r="EN22" s="52">
        <f t="shared" si="200"/>
        <v>0</v>
      </c>
      <c r="EO22" s="49">
        <f t="shared" si="201"/>
        <v>0</v>
      </c>
      <c r="EP22" s="44"/>
      <c r="EQ22" s="44"/>
      <c r="ER22" s="52">
        <f t="shared" si="202"/>
        <v>0</v>
      </c>
      <c r="ES22" s="44"/>
      <c r="ET22" s="44"/>
      <c r="EU22" s="52">
        <f t="shared" si="203"/>
        <v>0</v>
      </c>
      <c r="EV22" s="44"/>
      <c r="EW22" s="44"/>
      <c r="EX22" s="52">
        <f t="shared" si="204"/>
        <v>0</v>
      </c>
      <c r="EY22" s="44"/>
      <c r="EZ22" s="44"/>
      <c r="FA22" s="52">
        <f t="shared" si="205"/>
        <v>0</v>
      </c>
      <c r="FB22" s="49">
        <f t="shared" si="206"/>
        <v>0</v>
      </c>
      <c r="FC22" s="44"/>
      <c r="FD22" s="44"/>
      <c r="FE22" s="52">
        <f t="shared" si="207"/>
        <v>0</v>
      </c>
      <c r="FF22" s="44"/>
      <c r="FG22" s="44"/>
      <c r="FH22" s="52">
        <f t="shared" si="208"/>
        <v>0</v>
      </c>
      <c r="FI22" s="44"/>
      <c r="FJ22" s="44"/>
      <c r="FK22" s="52">
        <f t="shared" si="209"/>
        <v>0</v>
      </c>
      <c r="FL22" s="44"/>
      <c r="FM22" s="44"/>
      <c r="FN22" s="52">
        <f t="shared" si="210"/>
        <v>0</v>
      </c>
      <c r="FO22" s="49">
        <f t="shared" si="211"/>
        <v>0</v>
      </c>
      <c r="FP22" s="44"/>
      <c r="FQ22" s="44"/>
      <c r="FR22" s="52">
        <f t="shared" si="60"/>
        <v>0</v>
      </c>
      <c r="FS22" s="44"/>
      <c r="FT22" s="44"/>
      <c r="FU22" s="52">
        <f t="shared" si="61"/>
        <v>0</v>
      </c>
      <c r="FV22" s="44"/>
      <c r="FW22" s="44"/>
      <c r="FX22" s="52">
        <v>0</v>
      </c>
      <c r="FY22" s="44"/>
      <c r="FZ22" s="44"/>
      <c r="GA22" s="52">
        <f t="shared" si="62"/>
        <v>0</v>
      </c>
      <c r="GB22" s="49">
        <f t="shared" si="63"/>
        <v>0</v>
      </c>
      <c r="GC22" s="44"/>
      <c r="GD22" s="44"/>
      <c r="GE22" s="52">
        <f t="shared" si="64"/>
        <v>0</v>
      </c>
      <c r="GF22" s="44"/>
      <c r="GG22" s="44"/>
      <c r="GH22" s="52">
        <f t="shared" si="65"/>
        <v>0</v>
      </c>
      <c r="GI22" s="44"/>
      <c r="GJ22" s="44"/>
      <c r="GK22" s="52">
        <f t="shared" si="66"/>
        <v>0</v>
      </c>
      <c r="GL22" s="44"/>
      <c r="GM22" s="44"/>
      <c r="GN22" s="52">
        <f t="shared" si="67"/>
        <v>0</v>
      </c>
      <c r="GO22" s="49">
        <f t="shared" si="68"/>
        <v>0</v>
      </c>
      <c r="GP22" s="44"/>
      <c r="GQ22" s="44"/>
      <c r="GR22" s="52">
        <f t="shared" si="69"/>
        <v>0</v>
      </c>
      <c r="GS22" s="44"/>
      <c r="GT22" s="44"/>
      <c r="GU22" s="52">
        <f t="shared" si="70"/>
        <v>0</v>
      </c>
      <c r="GV22" s="44"/>
      <c r="GW22" s="44"/>
      <c r="GX22" s="52">
        <f t="shared" si="71"/>
        <v>0</v>
      </c>
      <c r="GY22" s="44"/>
      <c r="GZ22" s="44"/>
      <c r="HA22" s="52">
        <f t="shared" si="72"/>
        <v>0</v>
      </c>
      <c r="HB22" s="49">
        <f t="shared" si="73"/>
        <v>0</v>
      </c>
      <c r="HC22" s="44"/>
      <c r="HD22" s="44"/>
      <c r="HE22" s="52">
        <f t="shared" si="74"/>
        <v>0</v>
      </c>
      <c r="HF22" s="44"/>
      <c r="HG22" s="44"/>
      <c r="HH22" s="52">
        <f t="shared" si="75"/>
        <v>0</v>
      </c>
      <c r="HI22" s="44"/>
      <c r="HJ22" s="44"/>
      <c r="HK22" s="52">
        <f t="shared" si="76"/>
        <v>0</v>
      </c>
      <c r="HL22" s="44"/>
      <c r="HM22" s="44"/>
      <c r="HN22" s="52">
        <f t="shared" si="77"/>
        <v>0</v>
      </c>
      <c r="HO22" s="49">
        <f t="shared" si="78"/>
        <v>0</v>
      </c>
      <c r="HP22" s="44"/>
      <c r="HQ22" s="44"/>
      <c r="HR22" s="52">
        <f t="shared" si="79"/>
        <v>0</v>
      </c>
      <c r="HS22" s="44"/>
      <c r="HT22" s="44"/>
      <c r="HU22" s="52">
        <f t="shared" si="80"/>
        <v>0</v>
      </c>
      <c r="HV22" s="44"/>
      <c r="HW22" s="44"/>
      <c r="HX22" s="52">
        <f t="shared" si="81"/>
        <v>0</v>
      </c>
      <c r="HY22" s="44"/>
      <c r="HZ22" s="44"/>
      <c r="IA22" s="52">
        <f t="shared" si="82"/>
        <v>0</v>
      </c>
      <c r="IB22" s="49">
        <f t="shared" si="83"/>
        <v>0</v>
      </c>
      <c r="IC22" s="44"/>
      <c r="ID22" s="44"/>
      <c r="IE22" s="52">
        <f t="shared" si="84"/>
        <v>0</v>
      </c>
      <c r="IF22" s="44"/>
      <c r="IG22" s="44"/>
      <c r="IH22" s="52">
        <f t="shared" si="85"/>
        <v>0</v>
      </c>
      <c r="II22" s="44"/>
      <c r="IJ22" s="44"/>
      <c r="IK22" s="52">
        <f t="shared" si="86"/>
        <v>0</v>
      </c>
      <c r="IL22" s="44"/>
      <c r="IM22" s="44"/>
      <c r="IN22" s="52">
        <f t="shared" si="87"/>
        <v>0</v>
      </c>
      <c r="IO22" s="49">
        <f t="shared" si="88"/>
        <v>0</v>
      </c>
      <c r="IP22" s="44"/>
      <c r="IQ22" s="44"/>
      <c r="IR22" s="52">
        <f t="shared" si="91"/>
        <v>0</v>
      </c>
      <c r="IS22" s="31"/>
      <c r="IT22" s="31"/>
      <c r="IU22" s="31"/>
    </row>
    <row r="23" spans="5:255" s="8" customFormat="1" ht="20.100000000000001" customHeight="1" x14ac:dyDescent="0.2">
      <c r="N23" s="35"/>
      <c r="O23" s="7"/>
      <c r="P23" s="44"/>
      <c r="Q23" s="44"/>
      <c r="R23" s="52">
        <f t="shared" si="152"/>
        <v>0</v>
      </c>
      <c r="S23" s="44"/>
      <c r="T23" s="44"/>
      <c r="U23" s="52">
        <f t="shared" si="153"/>
        <v>0</v>
      </c>
      <c r="V23" s="44"/>
      <c r="W23" s="44"/>
      <c r="X23" s="52">
        <f t="shared" si="154"/>
        <v>0</v>
      </c>
      <c r="Y23" s="44"/>
      <c r="Z23" s="44"/>
      <c r="AA23" s="52">
        <f t="shared" si="155"/>
        <v>0</v>
      </c>
      <c r="AB23" s="49">
        <f t="shared" si="156"/>
        <v>0</v>
      </c>
      <c r="AC23" s="44"/>
      <c r="AD23" s="44"/>
      <c r="AE23" s="52">
        <f t="shared" si="157"/>
        <v>0</v>
      </c>
      <c r="AF23" s="44"/>
      <c r="AG23" s="44"/>
      <c r="AH23" s="52">
        <f t="shared" si="158"/>
        <v>0</v>
      </c>
      <c r="AI23" s="44"/>
      <c r="AJ23" s="44"/>
      <c r="AK23" s="52">
        <f t="shared" si="159"/>
        <v>0</v>
      </c>
      <c r="AL23" s="44"/>
      <c r="AM23" s="44"/>
      <c r="AN23" s="52">
        <f t="shared" si="160"/>
        <v>0</v>
      </c>
      <c r="AO23" s="49">
        <f t="shared" si="161"/>
        <v>0</v>
      </c>
      <c r="AP23" s="44"/>
      <c r="AQ23" s="44"/>
      <c r="AR23" s="52">
        <f t="shared" si="162"/>
        <v>0</v>
      </c>
      <c r="AS23" s="44"/>
      <c r="AT23" s="44"/>
      <c r="AU23" s="52">
        <f t="shared" si="163"/>
        <v>0</v>
      </c>
      <c r="AV23" s="44"/>
      <c r="AW23" s="44"/>
      <c r="AX23" s="52">
        <f t="shared" si="164"/>
        <v>0</v>
      </c>
      <c r="AY23" s="44"/>
      <c r="AZ23" s="44"/>
      <c r="BA23" s="52">
        <f t="shared" si="165"/>
        <v>0</v>
      </c>
      <c r="BB23" s="49">
        <f t="shared" si="166"/>
        <v>0</v>
      </c>
      <c r="BC23" s="44"/>
      <c r="BD23" s="44"/>
      <c r="BE23" s="52">
        <f t="shared" si="167"/>
        <v>0</v>
      </c>
      <c r="BF23" s="44"/>
      <c r="BG23" s="44"/>
      <c r="BH23" s="52">
        <f t="shared" si="168"/>
        <v>0</v>
      </c>
      <c r="BI23" s="44"/>
      <c r="BJ23" s="44"/>
      <c r="BK23" s="52">
        <f t="shared" si="169"/>
        <v>0</v>
      </c>
      <c r="BL23" s="44"/>
      <c r="BM23" s="44"/>
      <c r="BN23" s="52">
        <f t="shared" si="170"/>
        <v>0</v>
      </c>
      <c r="BO23" s="49">
        <f t="shared" si="171"/>
        <v>0</v>
      </c>
      <c r="BP23" s="44"/>
      <c r="BQ23" s="44"/>
      <c r="BR23" s="52">
        <f t="shared" si="172"/>
        <v>0</v>
      </c>
      <c r="BS23" s="44"/>
      <c r="BT23" s="44"/>
      <c r="BU23" s="52">
        <f t="shared" si="173"/>
        <v>0</v>
      </c>
      <c r="BV23" s="44"/>
      <c r="BW23" s="44"/>
      <c r="BX23" s="52">
        <f t="shared" si="174"/>
        <v>0</v>
      </c>
      <c r="BY23" s="44"/>
      <c r="BZ23" s="44"/>
      <c r="CA23" s="52">
        <f t="shared" si="175"/>
        <v>0</v>
      </c>
      <c r="CB23" s="49">
        <f t="shared" si="176"/>
        <v>0</v>
      </c>
      <c r="CC23" s="44"/>
      <c r="CD23" s="44"/>
      <c r="CE23" s="52">
        <f t="shared" si="177"/>
        <v>0</v>
      </c>
      <c r="CF23" s="44"/>
      <c r="CG23" s="44"/>
      <c r="CH23" s="52">
        <f t="shared" si="178"/>
        <v>0</v>
      </c>
      <c r="CI23" s="44"/>
      <c r="CJ23" s="44"/>
      <c r="CK23" s="52">
        <f t="shared" si="179"/>
        <v>0</v>
      </c>
      <c r="CL23" s="44"/>
      <c r="CM23" s="44"/>
      <c r="CN23" s="52">
        <f t="shared" si="180"/>
        <v>0</v>
      </c>
      <c r="CO23" s="49">
        <f t="shared" si="181"/>
        <v>0</v>
      </c>
      <c r="CP23" s="44"/>
      <c r="CQ23" s="44"/>
      <c r="CR23" s="52">
        <f t="shared" si="182"/>
        <v>0</v>
      </c>
      <c r="CS23" s="44"/>
      <c r="CT23" s="44"/>
      <c r="CU23" s="52">
        <f t="shared" si="183"/>
        <v>0</v>
      </c>
      <c r="CV23" s="44"/>
      <c r="CW23" s="44"/>
      <c r="CX23" s="52">
        <f t="shared" si="184"/>
        <v>0</v>
      </c>
      <c r="CY23" s="44"/>
      <c r="CZ23" s="44"/>
      <c r="DA23" s="52">
        <f t="shared" si="185"/>
        <v>0</v>
      </c>
      <c r="DB23" s="49">
        <f t="shared" si="186"/>
        <v>0</v>
      </c>
      <c r="DC23" s="44"/>
      <c r="DD23" s="44"/>
      <c r="DE23" s="52">
        <f t="shared" si="187"/>
        <v>0</v>
      </c>
      <c r="DF23" s="44"/>
      <c r="DG23" s="44"/>
      <c r="DH23" s="52">
        <f t="shared" si="188"/>
        <v>0</v>
      </c>
      <c r="DI23" s="44"/>
      <c r="DJ23" s="44"/>
      <c r="DK23" s="52">
        <f t="shared" si="189"/>
        <v>0</v>
      </c>
      <c r="DL23" s="44"/>
      <c r="DM23" s="44"/>
      <c r="DN23" s="52">
        <f t="shared" si="190"/>
        <v>0</v>
      </c>
      <c r="DO23" s="49">
        <f t="shared" si="191"/>
        <v>0</v>
      </c>
      <c r="DP23" s="44"/>
      <c r="DQ23" s="44"/>
      <c r="DR23" s="52">
        <f t="shared" si="192"/>
        <v>0</v>
      </c>
      <c r="DS23" s="44"/>
      <c r="DT23" s="44"/>
      <c r="DU23" s="52">
        <f t="shared" si="193"/>
        <v>0</v>
      </c>
      <c r="DV23" s="44"/>
      <c r="DW23" s="44"/>
      <c r="DX23" s="52">
        <f t="shared" si="194"/>
        <v>0</v>
      </c>
      <c r="DY23" s="44"/>
      <c r="DZ23" s="44"/>
      <c r="EA23" s="52">
        <f t="shared" si="195"/>
        <v>0</v>
      </c>
      <c r="EB23" s="49">
        <f t="shared" si="196"/>
        <v>0</v>
      </c>
      <c r="EC23" s="44"/>
      <c r="ED23" s="44"/>
      <c r="EE23" s="52">
        <f t="shared" si="197"/>
        <v>0</v>
      </c>
      <c r="EF23" s="44"/>
      <c r="EG23" s="44"/>
      <c r="EH23" s="52">
        <f t="shared" si="198"/>
        <v>0</v>
      </c>
      <c r="EI23" s="44"/>
      <c r="EJ23" s="44"/>
      <c r="EK23" s="52">
        <f t="shared" si="199"/>
        <v>0</v>
      </c>
      <c r="EL23" s="44"/>
      <c r="EM23" s="44"/>
      <c r="EN23" s="52">
        <f t="shared" si="200"/>
        <v>0</v>
      </c>
      <c r="EO23" s="49">
        <f t="shared" si="201"/>
        <v>0</v>
      </c>
      <c r="EP23" s="44"/>
      <c r="EQ23" s="44"/>
      <c r="ER23" s="52">
        <f t="shared" si="202"/>
        <v>0</v>
      </c>
      <c r="ES23" s="44"/>
      <c r="ET23" s="44"/>
      <c r="EU23" s="52">
        <f t="shared" si="203"/>
        <v>0</v>
      </c>
      <c r="EV23" s="44"/>
      <c r="EW23" s="44"/>
      <c r="EX23" s="52">
        <f t="shared" si="204"/>
        <v>0</v>
      </c>
      <c r="EY23" s="44"/>
      <c r="EZ23" s="44"/>
      <c r="FA23" s="52">
        <f t="shared" si="205"/>
        <v>0</v>
      </c>
      <c r="FB23" s="49">
        <f t="shared" si="206"/>
        <v>0</v>
      </c>
      <c r="FC23" s="44"/>
      <c r="FD23" s="44"/>
      <c r="FE23" s="52">
        <f t="shared" si="207"/>
        <v>0</v>
      </c>
      <c r="FF23" s="44"/>
      <c r="FG23" s="44"/>
      <c r="FH23" s="52">
        <f t="shared" si="208"/>
        <v>0</v>
      </c>
      <c r="FI23" s="44"/>
      <c r="FJ23" s="44"/>
      <c r="FK23" s="52">
        <f t="shared" si="209"/>
        <v>0</v>
      </c>
      <c r="FL23" s="44"/>
      <c r="FM23" s="44"/>
      <c r="FN23" s="52">
        <f t="shared" si="210"/>
        <v>0</v>
      </c>
      <c r="FO23" s="49">
        <f t="shared" si="211"/>
        <v>0</v>
      </c>
      <c r="FP23" s="44"/>
      <c r="FQ23" s="44"/>
      <c r="FR23" s="52">
        <f t="shared" si="60"/>
        <v>0</v>
      </c>
      <c r="FS23" s="44"/>
      <c r="FT23" s="44"/>
      <c r="FU23" s="52">
        <f t="shared" si="61"/>
        <v>0</v>
      </c>
      <c r="FV23" s="44"/>
      <c r="FW23" s="44"/>
      <c r="FX23" s="52">
        <v>0</v>
      </c>
      <c r="FY23" s="44"/>
      <c r="FZ23" s="44"/>
      <c r="GA23" s="52">
        <f t="shared" si="62"/>
        <v>0</v>
      </c>
      <c r="GB23" s="49">
        <f t="shared" si="63"/>
        <v>0</v>
      </c>
      <c r="GC23" s="44"/>
      <c r="GD23" s="44"/>
      <c r="GE23" s="52">
        <f t="shared" si="64"/>
        <v>0</v>
      </c>
      <c r="GF23" s="44"/>
      <c r="GG23" s="44"/>
      <c r="GH23" s="52">
        <f t="shared" si="65"/>
        <v>0</v>
      </c>
      <c r="GI23" s="44"/>
      <c r="GJ23" s="44"/>
      <c r="GK23" s="52">
        <f t="shared" si="66"/>
        <v>0</v>
      </c>
      <c r="GL23" s="44"/>
      <c r="GM23" s="44"/>
      <c r="GN23" s="52">
        <f t="shared" si="67"/>
        <v>0</v>
      </c>
      <c r="GO23" s="49">
        <f t="shared" si="68"/>
        <v>0</v>
      </c>
      <c r="GP23" s="44"/>
      <c r="GQ23" s="44"/>
      <c r="GR23" s="52">
        <f t="shared" si="69"/>
        <v>0</v>
      </c>
      <c r="GS23" s="44"/>
      <c r="GT23" s="44"/>
      <c r="GU23" s="52">
        <f t="shared" si="70"/>
        <v>0</v>
      </c>
      <c r="GV23" s="44"/>
      <c r="GW23" s="44"/>
      <c r="GX23" s="52">
        <f t="shared" si="71"/>
        <v>0</v>
      </c>
      <c r="GY23" s="44"/>
      <c r="GZ23" s="44"/>
      <c r="HA23" s="52">
        <f t="shared" si="72"/>
        <v>0</v>
      </c>
      <c r="HB23" s="49">
        <f t="shared" si="73"/>
        <v>0</v>
      </c>
      <c r="HC23" s="44"/>
      <c r="HD23" s="44"/>
      <c r="HE23" s="52">
        <f t="shared" si="74"/>
        <v>0</v>
      </c>
      <c r="HF23" s="44"/>
      <c r="HG23" s="44"/>
      <c r="HH23" s="52">
        <f t="shared" si="75"/>
        <v>0</v>
      </c>
      <c r="HI23" s="44"/>
      <c r="HJ23" s="44"/>
      <c r="HK23" s="52">
        <f t="shared" si="76"/>
        <v>0</v>
      </c>
      <c r="HL23" s="44"/>
      <c r="HM23" s="44"/>
      <c r="HN23" s="52">
        <f t="shared" si="77"/>
        <v>0</v>
      </c>
      <c r="HO23" s="49">
        <f t="shared" si="78"/>
        <v>0</v>
      </c>
      <c r="HP23" s="44"/>
      <c r="HQ23" s="44"/>
      <c r="HR23" s="52">
        <f t="shared" si="79"/>
        <v>0</v>
      </c>
      <c r="HS23" s="44"/>
      <c r="HT23" s="44"/>
      <c r="HU23" s="52">
        <f t="shared" si="80"/>
        <v>0</v>
      </c>
      <c r="HV23" s="44"/>
      <c r="HW23" s="44"/>
      <c r="HX23" s="52">
        <f t="shared" si="81"/>
        <v>0</v>
      </c>
      <c r="HY23" s="44"/>
      <c r="HZ23" s="44"/>
      <c r="IA23" s="52">
        <f t="shared" si="82"/>
        <v>0</v>
      </c>
      <c r="IB23" s="49">
        <f t="shared" si="83"/>
        <v>0</v>
      </c>
      <c r="IC23" s="44"/>
      <c r="ID23" s="44"/>
      <c r="IE23" s="52">
        <f t="shared" si="84"/>
        <v>0</v>
      </c>
      <c r="IF23" s="44"/>
      <c r="IG23" s="44"/>
      <c r="IH23" s="52">
        <f t="shared" si="85"/>
        <v>0</v>
      </c>
      <c r="II23" s="44"/>
      <c r="IJ23" s="44"/>
      <c r="IK23" s="52">
        <f t="shared" si="86"/>
        <v>0</v>
      </c>
      <c r="IL23" s="44"/>
      <c r="IM23" s="44"/>
      <c r="IN23" s="52">
        <f t="shared" si="87"/>
        <v>0</v>
      </c>
      <c r="IO23" s="49">
        <f t="shared" si="88"/>
        <v>0</v>
      </c>
      <c r="IP23" s="44"/>
      <c r="IQ23" s="44"/>
      <c r="IR23" s="52">
        <f t="shared" si="91"/>
        <v>0</v>
      </c>
      <c r="IS23" s="31"/>
      <c r="IT23" s="31"/>
      <c r="IU23" s="31"/>
    </row>
    <row r="24" spans="5:255" x14ac:dyDescent="0.2"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</row>
    <row r="25" spans="5:255" x14ac:dyDescent="0.2"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</row>
    <row r="26" spans="5:255" s="8" customFormat="1" ht="20.100000000000001" customHeight="1" x14ac:dyDescent="0.2">
      <c r="E26" s="38" t="s">
        <v>183</v>
      </c>
      <c r="F26" s="38"/>
      <c r="G26" s="40" t="s">
        <v>189</v>
      </c>
      <c r="H26" s="78" t="s">
        <v>167</v>
      </c>
      <c r="I26" s="39"/>
      <c r="J26" s="39"/>
      <c r="K26" s="39" t="s">
        <v>103</v>
      </c>
      <c r="L26" s="39" t="s">
        <v>188</v>
      </c>
      <c r="M26" s="80" t="s">
        <v>119</v>
      </c>
      <c r="N26" s="35"/>
      <c r="O26" s="7"/>
      <c r="P26" s="44"/>
      <c r="Q26" s="44"/>
      <c r="R26" s="52">
        <f>ROUND((P26+Q26*2)/3,1)</f>
        <v>0</v>
      </c>
      <c r="S26" s="44"/>
      <c r="T26" s="44"/>
      <c r="U26" s="52">
        <f>ROUND((MAX(S26:T26)*0.6+R26*0.4),1)</f>
        <v>0</v>
      </c>
      <c r="V26" s="44"/>
      <c r="W26" s="44"/>
      <c r="X26" s="52">
        <f>ROUND((V26+W26*2)/3,1)</f>
        <v>0</v>
      </c>
      <c r="Y26" s="44"/>
      <c r="Z26" s="44"/>
      <c r="AA26" s="52">
        <f>ROUND((MAX(Y26:Z26)*0.6+X26*0.4),1)</f>
        <v>0</v>
      </c>
      <c r="AB26" s="49">
        <f>ROUND(IF(X26=0,(MAX(S26,T26)*0.6+R26*0.4),(MAX(Y26,Z26)*0.6+X26*0.4)),1)</f>
        <v>0</v>
      </c>
      <c r="AC26" s="44"/>
      <c r="AD26" s="44"/>
      <c r="AE26" s="52">
        <f>ROUND((AC26+AD26*2)/3,1)</f>
        <v>0</v>
      </c>
      <c r="AF26" s="44"/>
      <c r="AG26" s="44"/>
      <c r="AH26" s="52">
        <f>ROUND((MAX(AF26:AG26)*0.6+AE26*0.4),1)</f>
        <v>0</v>
      </c>
      <c r="AI26" s="44"/>
      <c r="AJ26" s="44"/>
      <c r="AK26" s="52">
        <f>ROUND((AI26+AJ26*2)/3,1)</f>
        <v>0</v>
      </c>
      <c r="AL26" s="44"/>
      <c r="AM26" s="44"/>
      <c r="AN26" s="52">
        <f>ROUND((MAX(AL26:AM26)*0.6+AK26*0.4),1)</f>
        <v>0</v>
      </c>
      <c r="AO26" s="49">
        <f>ROUND(IF(AK26=0,(MAX(AF26,AG26)*0.6+AE26*0.4),(MAX(AL26,AM26)*0.6+AK26*0.4)),1)</f>
        <v>0</v>
      </c>
      <c r="AP26" s="44">
        <v>7</v>
      </c>
      <c r="AQ26" s="44">
        <v>6.7</v>
      </c>
      <c r="AR26" s="52">
        <f>ROUND((AP26+AQ26*2)/3,1)</f>
        <v>6.8</v>
      </c>
      <c r="AS26" s="44">
        <v>6.5</v>
      </c>
      <c r="AT26" s="44"/>
      <c r="AU26" s="52">
        <f>ROUND((MAX(AS26:AT26)*0.6+AR26*0.4),1)</f>
        <v>6.6</v>
      </c>
      <c r="AV26" s="44"/>
      <c r="AW26" s="44"/>
      <c r="AX26" s="52">
        <f>ROUND((AV26+AW26*2)/3,1)</f>
        <v>0</v>
      </c>
      <c r="AY26" s="44"/>
      <c r="AZ26" s="44"/>
      <c r="BA26" s="52">
        <f>ROUND((MAX(AY26:AZ26)*0.6+AX26*0.4),1)</f>
        <v>0</v>
      </c>
      <c r="BB26" s="49">
        <f>ROUND(IF(AX26=0,(MAX(AS26,AT26)*0.6+AR26*0.4),(MAX(AY26,AZ26)*0.6+AX26*0.4)),1)</f>
        <v>6.6</v>
      </c>
      <c r="BC26" s="44"/>
      <c r="BD26" s="44"/>
      <c r="BE26" s="52">
        <f>ROUND((BC26+BD26*2)/3,1)</f>
        <v>0</v>
      </c>
      <c r="BF26" s="44"/>
      <c r="BG26" s="44"/>
      <c r="BH26" s="52">
        <f>ROUND((MAX(BF26:BG26)*0.6+BE26*0.4),1)</f>
        <v>0</v>
      </c>
      <c r="BI26" s="44"/>
      <c r="BJ26" s="44"/>
      <c r="BK26" s="52">
        <f>ROUND((BI26+BJ26*2)/3,1)</f>
        <v>0</v>
      </c>
      <c r="BL26" s="44"/>
      <c r="BM26" s="44"/>
      <c r="BN26" s="52">
        <f>ROUND((MAX(BL26:BM26)*0.6+BK26*0.4),1)</f>
        <v>0</v>
      </c>
      <c r="BO26" s="49">
        <f>ROUND(IF(BK26=0,(MAX(BF26,BG26)*0.6+BE26*0.4),(MAX(BL26,BM26)*0.6+BK26*0.4)),1)</f>
        <v>0</v>
      </c>
      <c r="BP26" s="44"/>
      <c r="BQ26" s="44"/>
      <c r="BR26" s="52">
        <f>ROUND((BP26+BQ26*2)/3,1)</f>
        <v>0</v>
      </c>
      <c r="BS26" s="44"/>
      <c r="BT26" s="44"/>
      <c r="BU26" s="52">
        <f>ROUND((MAX(BS26:BT26)*0.6+BR26*0.4),1)</f>
        <v>0</v>
      </c>
      <c r="BV26" s="44"/>
      <c r="BW26" s="44"/>
      <c r="BX26" s="52">
        <f>ROUND((BV26+BW26*2)/3,1)</f>
        <v>0</v>
      </c>
      <c r="BY26" s="44"/>
      <c r="BZ26" s="44"/>
      <c r="CA26" s="52">
        <f>ROUND((MAX(BY26:BZ26)*0.6+BX26*0.4),1)</f>
        <v>0</v>
      </c>
      <c r="CB26" s="49">
        <f>ROUND(IF(BX26=0,(MAX(BS26,BT26)*0.6+BR26*0.4),(MAX(BY26,BZ26)*0.6+BX26*0.4)),1)</f>
        <v>0</v>
      </c>
      <c r="CC26" s="44"/>
      <c r="CD26" s="44"/>
      <c r="CE26" s="52">
        <f>ROUND((CC26+CD26*2)/3,1)</f>
        <v>0</v>
      </c>
      <c r="CF26" s="44"/>
      <c r="CG26" s="44"/>
      <c r="CH26" s="52">
        <f>ROUND((MAX(CF26:CG26)*0.6+CE26*0.4),1)</f>
        <v>0</v>
      </c>
      <c r="CI26" s="44"/>
      <c r="CJ26" s="44"/>
      <c r="CK26" s="52">
        <f>ROUND((CI26+CJ26*2)/3,1)</f>
        <v>0</v>
      </c>
      <c r="CL26" s="44"/>
      <c r="CM26" s="44"/>
      <c r="CN26" s="52">
        <f>ROUND((MAX(CL26:CM26)*0.6+CK26*0.4),1)</f>
        <v>0</v>
      </c>
      <c r="CO26" s="49">
        <f>ROUND(IF(CK26=0,(MAX(CF26,CG26)*0.6+CE26*0.4),(MAX(CL26,CM26)*0.6+CK26*0.4)),1)</f>
        <v>0</v>
      </c>
      <c r="CP26" s="44"/>
      <c r="CQ26" s="44"/>
      <c r="CR26" s="52">
        <f>ROUND((CP26+CQ26*2)/3,1)</f>
        <v>0</v>
      </c>
      <c r="CS26" s="44"/>
      <c r="CT26" s="44"/>
      <c r="CU26" s="52">
        <f>ROUND((MAX(CS26:CT26)*0.6+CR26*0.4),1)</f>
        <v>0</v>
      </c>
      <c r="CV26" s="44"/>
      <c r="CW26" s="44"/>
      <c r="CX26" s="52">
        <f>ROUND((CV26+CW26*2)/3,1)</f>
        <v>0</v>
      </c>
      <c r="CY26" s="44"/>
      <c r="CZ26" s="44"/>
      <c r="DA26" s="52">
        <f>ROUND((MAX(CY26:CZ26)*0.6+CX26*0.4),1)</f>
        <v>0</v>
      </c>
      <c r="DB26" s="49">
        <f>ROUND(IF(CX26=0,(MAX(CS26,CT26)*0.6+CR26*0.4),(MAX(CY26,CZ26)*0.6+CX26*0.4)),1)</f>
        <v>0</v>
      </c>
      <c r="DC26" s="44"/>
      <c r="DD26" s="44"/>
      <c r="DE26" s="52">
        <f>ROUND((DC26+DD26*2)/3,1)</f>
        <v>0</v>
      </c>
      <c r="DF26" s="44"/>
      <c r="DG26" s="44"/>
      <c r="DH26" s="52">
        <f>ROUND((MAX(DF26:DG26)*0.6+DE26*0.4),1)</f>
        <v>0</v>
      </c>
      <c r="DI26" s="44"/>
      <c r="DJ26" s="44"/>
      <c r="DK26" s="52">
        <f>ROUND((DI26+DJ26*2)/3,1)</f>
        <v>0</v>
      </c>
      <c r="DL26" s="44"/>
      <c r="DM26" s="44"/>
      <c r="DN26" s="52">
        <f>ROUND((MAX(DL26:DM26)*0.6+DK26*0.4),1)</f>
        <v>0</v>
      </c>
      <c r="DO26" s="49">
        <f>ROUND(IF(DK26=0,(MAX(DF26,DG26)*0.6+DE26*0.4),(MAX(DL26,DM26)*0.6+DK26*0.4)),1)</f>
        <v>0</v>
      </c>
      <c r="DP26" s="44"/>
      <c r="DQ26" s="44"/>
      <c r="DR26" s="52">
        <f>ROUND((DP26+DQ26*2)/3,1)</f>
        <v>0</v>
      </c>
      <c r="DS26" s="44"/>
      <c r="DT26" s="44"/>
      <c r="DU26" s="52">
        <f>ROUND((MAX(DS26:DT26)*0.6+DR26*0.4),1)</f>
        <v>0</v>
      </c>
      <c r="DV26" s="44"/>
      <c r="DW26" s="44"/>
      <c r="DX26" s="52">
        <f>ROUND((DV26+DW26*2)/3,1)</f>
        <v>0</v>
      </c>
      <c r="DY26" s="44"/>
      <c r="DZ26" s="44"/>
      <c r="EA26" s="52">
        <f>ROUND((MAX(DY26:DZ26)*0.6+DX26*0.4),1)</f>
        <v>0</v>
      </c>
      <c r="EB26" s="49">
        <f>ROUND(IF(DX26=0,(MAX(DS26,DT26)*0.6+DR26*0.4),(MAX(DY26,DZ26)*0.6+DX26*0.4)),1)</f>
        <v>0</v>
      </c>
      <c r="EC26" s="44"/>
      <c r="ED26" s="44"/>
      <c r="EE26" s="52">
        <f>ROUND((EC26+ED26*2)/3,1)</f>
        <v>0</v>
      </c>
      <c r="EF26" s="44"/>
      <c r="EG26" s="44"/>
      <c r="EH26" s="52">
        <f>ROUND((MAX(EF26:EG26)*0.6+EE26*0.4),1)</f>
        <v>0</v>
      </c>
      <c r="EI26" s="44"/>
      <c r="EJ26" s="44"/>
      <c r="EK26" s="52">
        <f>ROUND((EI26+EJ26*2)/3,1)</f>
        <v>0</v>
      </c>
      <c r="EL26" s="44"/>
      <c r="EM26" s="44"/>
      <c r="EN26" s="52">
        <f>ROUND((MAX(EL26:EM26)*0.6+EK26*0.4),1)</f>
        <v>0</v>
      </c>
      <c r="EO26" s="49">
        <f>ROUND(IF(EK26=0,(MAX(EF26,EG26)*0.6+EE26*0.4),(MAX(EL26,EM26)*0.6+EK26*0.4)),1)</f>
        <v>0</v>
      </c>
      <c r="EP26" s="44"/>
      <c r="EQ26" s="44"/>
      <c r="ER26" s="52">
        <f>ROUND((EP26+EQ26*2)/3,1)</f>
        <v>0</v>
      </c>
      <c r="ES26" s="44"/>
      <c r="ET26" s="44"/>
      <c r="EU26" s="52">
        <f>ROUND((MAX(ES26:ET26)*0.6+ER26*0.4),1)</f>
        <v>0</v>
      </c>
      <c r="EV26" s="44"/>
      <c r="EW26" s="44"/>
      <c r="EX26" s="52">
        <f>ROUND((EV26+EW26*2)/3,1)</f>
        <v>0</v>
      </c>
      <c r="EY26" s="44"/>
      <c r="EZ26" s="44"/>
      <c r="FA26" s="52">
        <f>ROUND((MAX(EY26:EZ26)*0.6+EX26*0.4),1)</f>
        <v>0</v>
      </c>
      <c r="FB26" s="49">
        <f>ROUND(IF(EX26=0,(MAX(ES26,ET26)*0.6+ER26*0.4),(MAX(EY26,EZ26)*0.6+EX26*0.4)),1)</f>
        <v>0</v>
      </c>
      <c r="FC26" s="44"/>
      <c r="FD26" s="44"/>
      <c r="FE26" s="52">
        <f>ROUND((FC26+FD26*2)/3,1)</f>
        <v>0</v>
      </c>
      <c r="FF26" s="44"/>
      <c r="FG26" s="44"/>
      <c r="FH26" s="52">
        <f>ROUND((MAX(FF26:FG26)*0.6+FE26*0.4),1)</f>
        <v>0</v>
      </c>
      <c r="FI26" s="44"/>
      <c r="FJ26" s="44"/>
      <c r="FK26" s="52">
        <f>ROUND((FI26+FJ26*2)/3,1)</f>
        <v>0</v>
      </c>
      <c r="FL26" s="44"/>
      <c r="FM26" s="44"/>
      <c r="FN26" s="52">
        <f>ROUND((MAX(FL26:FM26)*0.6+FK26*0.4),1)</f>
        <v>0</v>
      </c>
      <c r="FO26" s="49">
        <f>ROUND(IF(FK26=0,(MAX(FF26,FG26)*0.6+FE26*0.4),(MAX(FL26,FM26)*0.6+FK26*0.4)),1)</f>
        <v>0</v>
      </c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31"/>
      <c r="IQ26" s="31"/>
      <c r="IR26" s="31"/>
      <c r="IS26" s="31"/>
      <c r="IT26" s="31"/>
      <c r="IU26" s="31"/>
    </row>
    <row r="27" spans="5:255" x14ac:dyDescent="0.2"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</row>
    <row r="28" spans="5:255" x14ac:dyDescent="0.2"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</row>
    <row r="29" spans="5:255" x14ac:dyDescent="0.2"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</row>
    <row r="30" spans="5:255" x14ac:dyDescent="0.2"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</row>
    <row r="31" spans="5:255" x14ac:dyDescent="0.2">
      <c r="FP31" s="44"/>
      <c r="FQ31" s="44"/>
      <c r="FR31" s="52">
        <f>ROUND((FP31+FQ31*2)/3,1)</f>
        <v>0</v>
      </c>
      <c r="FS31" s="44"/>
      <c r="FT31" s="44"/>
      <c r="FU31" s="52">
        <f>ROUND((MAX(FS31:FT31)*0.6+FR31*0.4),1)</f>
        <v>0</v>
      </c>
      <c r="FV31" s="44"/>
      <c r="FW31" s="44"/>
      <c r="FX31" s="52">
        <v>0</v>
      </c>
      <c r="FY31" s="44"/>
      <c r="FZ31" s="44"/>
      <c r="GA31" s="52">
        <f>ROUND((MAX(FY31:FZ31)*0.6+FX31*0.4),1)</f>
        <v>0</v>
      </c>
      <c r="GB31" s="49">
        <f>ROUND(IF(FX31=0,(MAX(FS31,FT31)*0.6+FR31*0.4),(MAX(FY31,FZ31)*0.6+FX31*0.4)),1)</f>
        <v>0</v>
      </c>
      <c r="GC31" s="44"/>
      <c r="GD31" s="44"/>
      <c r="GE31" s="52">
        <f>ROUND((GC31+GD31*2)/3,1)</f>
        <v>0</v>
      </c>
      <c r="GF31" s="44"/>
      <c r="GG31" s="44"/>
      <c r="GH31" s="52">
        <f>ROUND((MAX(GF31:GG31)*0.6+GE31*0.4),1)</f>
        <v>0</v>
      </c>
      <c r="GI31" s="44"/>
      <c r="GJ31" s="44"/>
      <c r="GK31" s="52">
        <f>ROUND((GI31+GJ31*2)/3,1)</f>
        <v>0</v>
      </c>
      <c r="GL31" s="44"/>
      <c r="GM31" s="44"/>
      <c r="GN31" s="52">
        <f>ROUND((MAX(GL31:GM31)*0.6+GK31*0.4),1)</f>
        <v>0</v>
      </c>
      <c r="GO31" s="49">
        <f>ROUND(IF(GK31=0,(MAX(GF31,GG31)*0.6+GE31*0.4),(MAX(GL31,GM31)*0.6+GK31*0.4)),1)</f>
        <v>0</v>
      </c>
      <c r="GP31" s="44"/>
      <c r="GQ31" s="44"/>
      <c r="GR31" s="52">
        <f>ROUND((GP31+GQ31*2)/3,1)</f>
        <v>0</v>
      </c>
      <c r="GS31" s="44"/>
      <c r="GT31" s="44"/>
      <c r="GU31" s="52">
        <f>ROUND((MAX(GS31:GT31)*0.6+GR31*0.4),1)</f>
        <v>0</v>
      </c>
      <c r="GV31" s="44"/>
      <c r="GW31" s="44"/>
      <c r="GX31" s="52">
        <f>ROUND((GV31+GW31*2)/3,1)</f>
        <v>0</v>
      </c>
      <c r="GY31" s="44"/>
      <c r="GZ31" s="44"/>
      <c r="HA31" s="52">
        <f>ROUND((MAX(GY31:GZ31)*0.6+GX31*0.4),1)</f>
        <v>0</v>
      </c>
      <c r="HB31" s="49">
        <f>ROUND(IF(GX31=0,(MAX(GS31,GT31)*0.6+GR31*0.4),(MAX(GY31,GZ31)*0.6+GX31*0.4)),1)</f>
        <v>0</v>
      </c>
      <c r="HC31" s="44"/>
      <c r="HD31" s="44"/>
      <c r="HE31" s="52">
        <f>ROUND((HC31+HD31*2)/3,1)</f>
        <v>0</v>
      </c>
      <c r="HF31" s="44"/>
      <c r="HG31" s="44"/>
      <c r="HH31" s="52">
        <f>ROUND((MAX(HF31:HG31)*0.6+HE31*0.4),1)</f>
        <v>0</v>
      </c>
      <c r="HI31" s="44"/>
      <c r="HJ31" s="44"/>
      <c r="HK31" s="52">
        <f>ROUND((HI31+HJ31*2)/3,1)</f>
        <v>0</v>
      </c>
      <c r="HL31" s="44"/>
      <c r="HM31" s="44"/>
      <c r="HN31" s="52">
        <f>ROUND((MAX(HL31:HM31)*0.6+HK31*0.4),1)</f>
        <v>0</v>
      </c>
      <c r="HO31" s="49">
        <f>ROUND(IF(HK31=0,(MAX(HF31,HG31)*0.6+HE31*0.4),(MAX(HL31,HM31)*0.6+HK31*0.4)),1)</f>
        <v>0</v>
      </c>
      <c r="HP31" s="44"/>
      <c r="HQ31" s="44"/>
      <c r="HR31" s="52">
        <f>ROUND((HP31+HQ31*2)/3,1)</f>
        <v>0</v>
      </c>
      <c r="HS31" s="44"/>
      <c r="HT31" s="44"/>
      <c r="HU31" s="52">
        <f>ROUND((MAX(HS31:HT31)*0.6+HR31*0.4),1)</f>
        <v>0</v>
      </c>
      <c r="HV31" s="44"/>
      <c r="HW31" s="44"/>
      <c r="HX31" s="52">
        <f>ROUND((HV31+HW31*2)/3,1)</f>
        <v>0</v>
      </c>
      <c r="HY31" s="44"/>
      <c r="HZ31" s="44"/>
      <c r="IA31" s="52">
        <f>ROUND((MAX(HY31:HZ31)*0.6+HX31*0.4),1)</f>
        <v>0</v>
      </c>
      <c r="IB31" s="49">
        <f>ROUND(IF(HX31=0,(MAX(HS31,HT31)*0.6+HR31*0.4),(MAX(HY31,HZ31)*0.6+HX31*0.4)),1)</f>
        <v>0</v>
      </c>
      <c r="IC31" s="44"/>
      <c r="ID31" s="44"/>
      <c r="IE31" s="52">
        <f>ROUND((IC31+ID31*2)/3,1)</f>
        <v>0</v>
      </c>
      <c r="IF31" s="44"/>
      <c r="IG31" s="44"/>
      <c r="IH31" s="52">
        <f>ROUND((MAX(IF31:IG31)*0.6+IE31*0.4),1)</f>
        <v>0</v>
      </c>
      <c r="II31" s="44"/>
      <c r="IJ31" s="44"/>
      <c r="IK31" s="52">
        <f>ROUND((II31+IJ31*2)/3,1)</f>
        <v>0</v>
      </c>
      <c r="IL31" s="44"/>
      <c r="IM31" s="44"/>
      <c r="IN31" s="52">
        <f>ROUND((MAX(IL31:IM31)*0.6+IK31*0.4),1)</f>
        <v>0</v>
      </c>
      <c r="IO31" s="49">
        <f>ROUND(IF(IK31=0,(MAX(IF31,IG31)*0.6+IE31*0.4),(MAX(IL31,IM31)*0.6+IK31*0.4)),1)</f>
        <v>0</v>
      </c>
    </row>
    <row r="32" spans="5:255" x14ac:dyDescent="0.2"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</row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  <row r="95" s="1" customFormat="1" x14ac:dyDescent="0.2"/>
    <row r="96" s="1" customFormat="1" x14ac:dyDescent="0.2"/>
    <row r="97" s="1" customFormat="1" x14ac:dyDescent="0.2"/>
    <row r="98" s="1" customFormat="1" x14ac:dyDescent="0.2"/>
    <row r="99" s="1" customFormat="1" x14ac:dyDescent="0.2"/>
    <row r="100" s="1" customFormat="1" x14ac:dyDescent="0.2"/>
    <row r="101" s="1" customFormat="1" x14ac:dyDescent="0.2"/>
    <row r="102" s="1" customFormat="1" x14ac:dyDescent="0.2"/>
    <row r="103" s="1" customFormat="1" x14ac:dyDescent="0.2"/>
    <row r="104" s="1" customFormat="1" x14ac:dyDescent="0.2"/>
    <row r="105" s="1" customFormat="1" x14ac:dyDescent="0.2"/>
    <row r="106" s="1" customFormat="1" x14ac:dyDescent="0.2"/>
    <row r="107" s="1" customFormat="1" x14ac:dyDescent="0.2"/>
    <row r="108" s="1" customFormat="1" x14ac:dyDescent="0.2"/>
    <row r="109" s="1" customFormat="1" x14ac:dyDescent="0.2"/>
    <row r="110" s="1" customFormat="1" x14ac:dyDescent="0.2"/>
    <row r="111" s="1" customFormat="1" x14ac:dyDescent="0.2"/>
    <row r="112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  <row r="136" s="1" customFormat="1" x14ac:dyDescent="0.2"/>
    <row r="137" s="1" customFormat="1" x14ac:dyDescent="0.2"/>
    <row r="138" s="1" customFormat="1" x14ac:dyDescent="0.2"/>
    <row r="139" s="1" customFormat="1" x14ac:dyDescent="0.2"/>
    <row r="140" s="1" customFormat="1" x14ac:dyDescent="0.2"/>
    <row r="141" s="1" customFormat="1" x14ac:dyDescent="0.2"/>
    <row r="142" s="1" customFormat="1" x14ac:dyDescent="0.2"/>
    <row r="143" s="1" customFormat="1" x14ac:dyDescent="0.2"/>
    <row r="144" s="1" customFormat="1" x14ac:dyDescent="0.2"/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</sheetData>
  <mergeCells count="85">
    <mergeCell ref="H2:H4"/>
    <mergeCell ref="A2:A4"/>
    <mergeCell ref="B2:B4"/>
    <mergeCell ref="D2:D4"/>
    <mergeCell ref="E2:F3"/>
    <mergeCell ref="G2:G4"/>
    <mergeCell ref="CI3:CN3"/>
    <mergeCell ref="I2:J3"/>
    <mergeCell ref="K2:M3"/>
    <mergeCell ref="O2:O3"/>
    <mergeCell ref="P2:AA2"/>
    <mergeCell ref="AC2:AN2"/>
    <mergeCell ref="P3:U3"/>
    <mergeCell ref="V3:AA3"/>
    <mergeCell ref="AB3:AB4"/>
    <mergeCell ref="AC3:AH3"/>
    <mergeCell ref="AI3:AN3"/>
    <mergeCell ref="HP2:IA2"/>
    <mergeCell ref="AO3:AO4"/>
    <mergeCell ref="BC2:BN2"/>
    <mergeCell ref="BP2:CA2"/>
    <mergeCell ref="CC2:CN2"/>
    <mergeCell ref="AP3:AU3"/>
    <mergeCell ref="AV3:BA3"/>
    <mergeCell ref="BB3:BB4"/>
    <mergeCell ref="BC3:BH3"/>
    <mergeCell ref="AP2:BA2"/>
    <mergeCell ref="CC3:CH3"/>
    <mergeCell ref="BI3:BN3"/>
    <mergeCell ref="BO3:BO4"/>
    <mergeCell ref="BP3:BU3"/>
    <mergeCell ref="BV3:CA3"/>
    <mergeCell ref="CB3:CB4"/>
    <mergeCell ref="FC2:FN2"/>
    <mergeCell ref="FP2:GA2"/>
    <mergeCell ref="GC2:GN2"/>
    <mergeCell ref="GP2:HA2"/>
    <mergeCell ref="HC2:HN2"/>
    <mergeCell ref="CP2:DA2"/>
    <mergeCell ref="DP2:EA2"/>
    <mergeCell ref="DC2:DN2"/>
    <mergeCell ref="EC2:EN2"/>
    <mergeCell ref="EP2:FA2"/>
    <mergeCell ref="DC3:DH3"/>
    <mergeCell ref="DI3:DN3"/>
    <mergeCell ref="DO3:DO4"/>
    <mergeCell ref="CO3:CO4"/>
    <mergeCell ref="CP3:CU3"/>
    <mergeCell ref="CV3:DA3"/>
    <mergeCell ref="DB3:DB4"/>
    <mergeCell ref="EO3:EO4"/>
    <mergeCell ref="DP3:DU3"/>
    <mergeCell ref="DV3:EA3"/>
    <mergeCell ref="EB3:EB4"/>
    <mergeCell ref="EC3:EH3"/>
    <mergeCell ref="EI3:EN3"/>
    <mergeCell ref="EP3:EU3"/>
    <mergeCell ref="EV3:FA3"/>
    <mergeCell ref="FC3:FH3"/>
    <mergeCell ref="FI3:FN3"/>
    <mergeCell ref="FO3:FO4"/>
    <mergeCell ref="FB3:FB4"/>
    <mergeCell ref="HI3:HN3"/>
    <mergeCell ref="HO3:HO4"/>
    <mergeCell ref="HP3:HU3"/>
    <mergeCell ref="HV3:IA3"/>
    <mergeCell ref="IB3:IB4"/>
    <mergeCell ref="GO3:GO4"/>
    <mergeCell ref="GP3:GU3"/>
    <mergeCell ref="GV3:HA3"/>
    <mergeCell ref="HB3:HB4"/>
    <mergeCell ref="HC3:HH3"/>
    <mergeCell ref="FP3:FU3"/>
    <mergeCell ref="FV3:GA3"/>
    <mergeCell ref="GB3:GB4"/>
    <mergeCell ref="GC3:GH3"/>
    <mergeCell ref="GI3:GN3"/>
    <mergeCell ref="IP2:IQ2"/>
    <mergeCell ref="IP3:IP4"/>
    <mergeCell ref="IQ3:IQ4"/>
    <mergeCell ref="IR3:IR4"/>
    <mergeCell ref="IC2:IN2"/>
    <mergeCell ref="IC3:IH3"/>
    <mergeCell ref="II3:IN3"/>
    <mergeCell ref="IO3:IO4"/>
  </mergeCells>
  <phoneticPr fontId="8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FD558-C8BF-41DB-99AC-2B148DF4489B}">
  <sheetPr>
    <tabColor indexed="12"/>
  </sheetPr>
  <dimension ref="A1:KW10"/>
  <sheetViews>
    <sheetView zoomScaleNormal="100" workbookViewId="0">
      <pane xSplit="13" ySplit="4" topLeftCell="BP5" activePane="bottomRight" state="frozen"/>
      <selection pane="topRight" activeCell="N1" sqref="N1"/>
      <selection pane="bottomLeft" activeCell="A5" sqref="A5"/>
      <selection pane="bottomRight" activeCell="BS9" sqref="BS9"/>
    </sheetView>
  </sheetViews>
  <sheetFormatPr defaultColWidth="3.8554687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3.7109375" style="1" customWidth="1"/>
    <col min="14" max="14" width="14.85546875" style="1" customWidth="1"/>
    <col min="15" max="15" width="14" style="1" customWidth="1"/>
    <col min="16" max="93" width="4.28515625" style="1" customWidth="1"/>
    <col min="94" max="223" width="3.85546875" style="1"/>
    <col min="224" max="274" width="4.28515625" style="1" customWidth="1"/>
    <col min="275" max="16384" width="3.85546875" style="1"/>
  </cols>
  <sheetData>
    <row r="1" spans="1:309" ht="18.75" x14ac:dyDescent="0.3">
      <c r="A1" s="97" t="s">
        <v>249</v>
      </c>
    </row>
    <row r="2" spans="1:309" ht="24.7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140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0" t="s">
        <v>141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42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70" t="s">
        <v>43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2</v>
      </c>
      <c r="EP2" s="170" t="s">
        <v>69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70" t="s">
        <v>70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44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3</v>
      </c>
      <c r="GC2" s="170" t="s">
        <v>32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2</v>
      </c>
      <c r="GP2" s="170" t="s">
        <v>142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3">
        <v>2</v>
      </c>
      <c r="HC2" s="170" t="s">
        <v>143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2</v>
      </c>
      <c r="HP2" s="170" t="s">
        <v>393</v>
      </c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2"/>
      <c r="IB2" s="103">
        <v>2</v>
      </c>
      <c r="IC2" s="170" t="s">
        <v>394</v>
      </c>
      <c r="ID2" s="171"/>
      <c r="IE2" s="171"/>
      <c r="IF2" s="171"/>
      <c r="IG2" s="171"/>
      <c r="IH2" s="171"/>
      <c r="II2" s="171"/>
      <c r="IJ2" s="171"/>
      <c r="IK2" s="171"/>
      <c r="IL2" s="171"/>
      <c r="IM2" s="171"/>
      <c r="IN2" s="172"/>
      <c r="IO2" s="103">
        <v>3</v>
      </c>
      <c r="IP2" s="170" t="s">
        <v>395</v>
      </c>
      <c r="IQ2" s="171"/>
      <c r="IR2" s="171"/>
      <c r="IS2" s="171"/>
      <c r="IT2" s="171"/>
      <c r="IU2" s="171"/>
      <c r="IV2" s="171"/>
      <c r="IW2" s="171"/>
      <c r="IX2" s="171"/>
      <c r="IY2" s="171"/>
      <c r="IZ2" s="171"/>
      <c r="JA2" s="172"/>
      <c r="JB2" s="103">
        <v>2</v>
      </c>
      <c r="JC2" s="170" t="s">
        <v>396</v>
      </c>
      <c r="JD2" s="171"/>
      <c r="JE2" s="171"/>
      <c r="JF2" s="171"/>
      <c r="JG2" s="171"/>
      <c r="JH2" s="171"/>
      <c r="JI2" s="171"/>
      <c r="JJ2" s="171"/>
      <c r="JK2" s="171"/>
      <c r="JL2" s="171"/>
      <c r="JM2" s="171"/>
      <c r="JN2" s="172"/>
      <c r="JO2" s="103">
        <v>2</v>
      </c>
      <c r="JP2" s="170" t="s">
        <v>397</v>
      </c>
      <c r="JQ2" s="171"/>
      <c r="JR2" s="171"/>
      <c r="JS2" s="171"/>
      <c r="JT2" s="171"/>
      <c r="JU2" s="171"/>
      <c r="JV2" s="171"/>
      <c r="JW2" s="171"/>
      <c r="JX2" s="171"/>
      <c r="JY2" s="171"/>
      <c r="JZ2" s="171"/>
      <c r="KA2" s="172"/>
      <c r="KB2" s="103">
        <v>2</v>
      </c>
      <c r="KC2" s="170" t="s">
        <v>398</v>
      </c>
      <c r="KD2" s="171"/>
      <c r="KE2" s="171"/>
      <c r="KF2" s="171"/>
      <c r="KG2" s="171"/>
      <c r="KH2" s="171"/>
      <c r="KI2" s="171"/>
      <c r="KJ2" s="171"/>
      <c r="KK2" s="171"/>
      <c r="KL2" s="171"/>
      <c r="KM2" s="171"/>
      <c r="KN2" s="172"/>
      <c r="KO2" s="103">
        <v>2</v>
      </c>
      <c r="KP2" s="179" t="s">
        <v>340</v>
      </c>
      <c r="KQ2" s="180"/>
      <c r="KR2" s="103">
        <v>6</v>
      </c>
      <c r="KT2" s="1" t="s">
        <v>579</v>
      </c>
    </row>
    <row r="3" spans="1:309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55" t="s">
        <v>19</v>
      </c>
      <c r="GQ3" s="155"/>
      <c r="GR3" s="155"/>
      <c r="GS3" s="155"/>
      <c r="GT3" s="155"/>
      <c r="GU3" s="155"/>
      <c r="GV3" s="173" t="s">
        <v>20</v>
      </c>
      <c r="GW3" s="174"/>
      <c r="GX3" s="174"/>
      <c r="GY3" s="174"/>
      <c r="GZ3" s="174"/>
      <c r="HA3" s="175"/>
      <c r="HB3" s="155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55" t="s">
        <v>19</v>
      </c>
      <c r="IQ3" s="155"/>
      <c r="IR3" s="155"/>
      <c r="IS3" s="155"/>
      <c r="IT3" s="155"/>
      <c r="IU3" s="155"/>
      <c r="IV3" s="173" t="s">
        <v>20</v>
      </c>
      <c r="IW3" s="174"/>
      <c r="IX3" s="174"/>
      <c r="IY3" s="174"/>
      <c r="IZ3" s="174"/>
      <c r="JA3" s="175"/>
      <c r="JB3" s="155" t="s">
        <v>17</v>
      </c>
      <c r="JC3" s="155" t="s">
        <v>19</v>
      </c>
      <c r="JD3" s="155"/>
      <c r="JE3" s="155"/>
      <c r="JF3" s="155"/>
      <c r="JG3" s="155"/>
      <c r="JH3" s="155"/>
      <c r="JI3" s="173" t="s">
        <v>20</v>
      </c>
      <c r="JJ3" s="174"/>
      <c r="JK3" s="174"/>
      <c r="JL3" s="174"/>
      <c r="JM3" s="174"/>
      <c r="JN3" s="175"/>
      <c r="JO3" s="155" t="s">
        <v>17</v>
      </c>
      <c r="JP3" s="155" t="s">
        <v>19</v>
      </c>
      <c r="JQ3" s="155"/>
      <c r="JR3" s="155"/>
      <c r="JS3" s="155"/>
      <c r="JT3" s="155"/>
      <c r="JU3" s="155"/>
      <c r="JV3" s="173" t="s">
        <v>20</v>
      </c>
      <c r="JW3" s="174"/>
      <c r="JX3" s="174"/>
      <c r="JY3" s="174"/>
      <c r="JZ3" s="174"/>
      <c r="KA3" s="175"/>
      <c r="KB3" s="155" t="s">
        <v>17</v>
      </c>
      <c r="KC3" s="155" t="s">
        <v>19</v>
      </c>
      <c r="KD3" s="155"/>
      <c r="KE3" s="155"/>
      <c r="KF3" s="155"/>
      <c r="KG3" s="155"/>
      <c r="KH3" s="155"/>
      <c r="KI3" s="173" t="s">
        <v>20</v>
      </c>
      <c r="KJ3" s="174"/>
      <c r="KK3" s="174"/>
      <c r="KL3" s="174"/>
      <c r="KM3" s="174"/>
      <c r="KN3" s="175"/>
      <c r="KO3" s="155" t="s">
        <v>17</v>
      </c>
      <c r="KP3" s="145" t="s">
        <v>341</v>
      </c>
      <c r="KQ3" s="185" t="s">
        <v>342</v>
      </c>
      <c r="KR3" s="155" t="s">
        <v>17</v>
      </c>
    </row>
    <row r="4" spans="1:309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55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155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155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155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155"/>
      <c r="KP4" s="146"/>
      <c r="KQ4" s="186"/>
      <c r="KR4" s="155"/>
    </row>
    <row r="5" spans="1:309" s="8" customFormat="1" ht="24.75" customHeight="1" x14ac:dyDescent="0.2">
      <c r="N5" s="10"/>
      <c r="P5" s="44"/>
      <c r="Q5" s="44"/>
      <c r="R5" s="52">
        <f t="shared" ref="R5:R8" si="0">ROUND((P5+Q5*2)/3,1)</f>
        <v>0</v>
      </c>
      <c r="S5" s="44"/>
      <c r="T5" s="44"/>
      <c r="U5" s="52">
        <f t="shared" ref="U5:U8" si="1">ROUND((MAX(S5:T5)*0.6+R5*0.4),1)</f>
        <v>0</v>
      </c>
      <c r="V5" s="44"/>
      <c r="W5" s="44"/>
      <c r="X5" s="52">
        <f t="shared" ref="X5:X8" si="2">ROUND((V5+W5*2)/3,1)</f>
        <v>0</v>
      </c>
      <c r="Y5" s="44"/>
      <c r="Z5" s="44"/>
      <c r="AA5" s="52">
        <f t="shared" ref="AA5:AA8" si="3">ROUND((MAX(Y5:Z5)*0.6+X5*0.4),1)</f>
        <v>0</v>
      </c>
      <c r="AB5" s="49">
        <f t="shared" ref="AB5:AB8" si="4">ROUND(IF(X5=0,(MAX(S5,T5)*0.6+R5*0.4),(MAX(Y5,Z5)*0.6+X5*0.4)),1)</f>
        <v>0</v>
      </c>
      <c r="AC5" s="44"/>
      <c r="AD5" s="44"/>
      <c r="AE5" s="52">
        <f t="shared" ref="AE5:AE8" si="5">ROUND((AC5+AD5*2)/3,1)</f>
        <v>0</v>
      </c>
      <c r="AF5" s="44"/>
      <c r="AG5" s="44"/>
      <c r="AH5" s="52">
        <f t="shared" ref="AH5:AH8" si="6">ROUND((MAX(AF5:AG5)*0.6+AE5*0.4),1)</f>
        <v>0</v>
      </c>
      <c r="AI5" s="44"/>
      <c r="AJ5" s="44"/>
      <c r="AK5" s="52">
        <f t="shared" ref="AK5:AK8" si="7">ROUND((AI5+AJ5*2)/3,1)</f>
        <v>0</v>
      </c>
      <c r="AL5" s="44"/>
      <c r="AM5" s="44"/>
      <c r="AN5" s="52">
        <f t="shared" ref="AN5:AN8" si="8">ROUND((MAX(AL5:AM5)*0.6+AK5*0.4),1)</f>
        <v>0</v>
      </c>
      <c r="AO5" s="49">
        <f t="shared" ref="AO5:AO8" si="9">ROUND(IF(AK5=0,(MAX(AF5,AG5)*0.6+AE5*0.4),(MAX(AL5,AM5)*0.6+AK5*0.4)),1)</f>
        <v>0</v>
      </c>
      <c r="AP5" s="44"/>
      <c r="AQ5" s="44"/>
      <c r="AR5" s="52">
        <f t="shared" ref="AR5:AR8" si="10">ROUND((AP5+AQ5*2)/3,1)</f>
        <v>0</v>
      </c>
      <c r="AS5" s="52"/>
      <c r="AT5" s="52"/>
      <c r="AU5" s="52">
        <f t="shared" ref="AU5:AU8" si="11">ROUND((MAX(AS5:AT5)*0.6+AR5*0.4),1)</f>
        <v>0</v>
      </c>
      <c r="AV5" s="44"/>
      <c r="AW5" s="44"/>
      <c r="AX5" s="52">
        <f t="shared" ref="AX5:AX8" si="12">ROUND((AV5+AW5*2)/3,1)</f>
        <v>0</v>
      </c>
      <c r="AY5" s="44"/>
      <c r="AZ5" s="44"/>
      <c r="BA5" s="52">
        <f t="shared" ref="BA5:BA8" si="13">ROUND((MAX(AY5:AZ5)*0.6+AX5*0.4),1)</f>
        <v>0</v>
      </c>
      <c r="BB5" s="49">
        <f t="shared" ref="BB5:BB8" si="14">ROUND(IF(AX5=0,(MAX(AS5,AT5)*0.6+AR5*0.4),(MAX(AY5,AZ5)*0.6+AX5*0.4)),1)</f>
        <v>0</v>
      </c>
      <c r="BC5" s="7"/>
      <c r="BD5" s="44"/>
      <c r="BE5" s="52">
        <f t="shared" ref="BE5:BE8" si="15">ROUND((BC5+BD5*2)/3,1)</f>
        <v>0</v>
      </c>
      <c r="BF5" s="44"/>
      <c r="BG5" s="44"/>
      <c r="BH5" s="52">
        <f t="shared" ref="BH5:BH8" si="16">ROUND((MAX(BF5:BG5)*0.6+BE5*0.4),1)</f>
        <v>0</v>
      </c>
      <c r="BI5" s="44"/>
      <c r="BJ5" s="44"/>
      <c r="BK5" s="52">
        <f t="shared" ref="BK5:BK8" si="17">ROUND((BI5+BJ5*2)/3,1)</f>
        <v>0</v>
      </c>
      <c r="BL5" s="44"/>
      <c r="BM5" s="44"/>
      <c r="BN5" s="52">
        <f t="shared" ref="BN5:BN8" si="18">ROUND((MAX(BL5:BM5)*0.6+BK5*0.4),1)</f>
        <v>0</v>
      </c>
      <c r="BO5" s="49">
        <f t="shared" ref="BO5:BO8" si="19">ROUND(IF(BK5=0,(MAX(BF5,BG5)*0.6+BE5*0.4),(MAX(BL5,BM5)*0.6+BK5*0.4)),1)</f>
        <v>0</v>
      </c>
      <c r="BP5" s="44"/>
      <c r="BQ5" s="44"/>
      <c r="BR5" s="52">
        <f t="shared" ref="BR5:BR8" si="20">ROUND((BP5+BQ5*2)/3,1)</f>
        <v>0</v>
      </c>
      <c r="BS5" s="44"/>
      <c r="BT5" s="44"/>
      <c r="BU5" s="52">
        <f t="shared" ref="BU5:BU8" si="21">ROUND((MAX(BS5:BT5)*0.6+BR5*0.4),1)</f>
        <v>0</v>
      </c>
      <c r="BV5" s="44"/>
      <c r="BW5" s="44"/>
      <c r="BX5" s="52">
        <f t="shared" ref="BX5:BX8" si="22">ROUND((BV5+BW5*2)/3,1)</f>
        <v>0</v>
      </c>
      <c r="BY5" s="44"/>
      <c r="BZ5" s="44"/>
      <c r="CA5" s="52">
        <f t="shared" ref="CA5:CA8" si="23">ROUND((MAX(BY5:BZ5)*0.6+BX5*0.4),1)</f>
        <v>0</v>
      </c>
      <c r="CB5" s="49">
        <f t="shared" ref="CB5:CB8" si="24">ROUND(IF(BX5=0,(MAX(BS5,BT5)*0.6+BR5*0.4),(MAX(BY5,BZ5)*0.6+BX5*0.4)),1)</f>
        <v>0</v>
      </c>
      <c r="CC5" s="44"/>
      <c r="CD5" s="44"/>
      <c r="CE5" s="52">
        <f t="shared" ref="CE5:CE8" si="25">ROUND((CC5+CD5*2)/3,1)</f>
        <v>0</v>
      </c>
      <c r="CF5" s="44"/>
      <c r="CG5" s="44"/>
      <c r="CH5" s="52">
        <f t="shared" ref="CH5:CH8" si="26">ROUND((MAX(CF5:CG5)*0.6+CE5*0.4),1)</f>
        <v>0</v>
      </c>
      <c r="CI5" s="44"/>
      <c r="CJ5" s="44"/>
      <c r="CK5" s="52">
        <f t="shared" ref="CK5:CK8" si="27">ROUND((CI5+CJ5*2)/3,1)</f>
        <v>0</v>
      </c>
      <c r="CL5" s="44"/>
      <c r="CM5" s="44"/>
      <c r="CN5" s="52">
        <f t="shared" ref="CN5:CN8" si="28">ROUND((MAX(CL5:CM5)*0.6+CK5*0.4),1)</f>
        <v>0</v>
      </c>
      <c r="CO5" s="49">
        <f t="shared" ref="CO5:CO8" si="29">ROUND(IF(CK5=0,(MAX(CF5,CG5)*0.6+CE5*0.4),(MAX(CL5,CM5)*0.6+CK5*0.4)),1)</f>
        <v>0</v>
      </c>
      <c r="CP5" s="44"/>
      <c r="CQ5" s="44"/>
      <c r="CR5" s="52">
        <f t="shared" ref="CR5:CR8" si="30">ROUND((CP5+CQ5*2)/3,1)</f>
        <v>0</v>
      </c>
      <c r="CS5" s="44"/>
      <c r="CT5" s="44"/>
      <c r="CU5" s="52">
        <f t="shared" ref="CU5:CU8" si="31">ROUND((MAX(CS5:CT5)*0.6+CR5*0.4),1)</f>
        <v>0</v>
      </c>
      <c r="CV5" s="44"/>
      <c r="CW5" s="44"/>
      <c r="CX5" s="52">
        <f t="shared" ref="CX5:CX8" si="32">ROUND((CV5+CW5*2)/3,1)</f>
        <v>0</v>
      </c>
      <c r="CY5" s="44"/>
      <c r="CZ5" s="44"/>
      <c r="DA5" s="52">
        <f t="shared" ref="DA5:DA8" si="33">ROUND((MAX(CY5:CZ5)*0.6+CX5*0.4),1)</f>
        <v>0</v>
      </c>
      <c r="DB5" s="49">
        <f t="shared" ref="DB5:DB8" si="34">ROUND(IF(CX5=0,(MAX(CS5,CT5)*0.6+CR5*0.4),(MAX(CY5,CZ5)*0.6+CX5*0.4)),1)</f>
        <v>0</v>
      </c>
      <c r="DC5" s="44"/>
      <c r="DD5" s="44"/>
      <c r="DE5" s="52">
        <f t="shared" ref="DE5:DE8" si="35">ROUND((DC5+DD5*2)/3,1)</f>
        <v>0</v>
      </c>
      <c r="DF5" s="44"/>
      <c r="DG5" s="44"/>
      <c r="DH5" s="52">
        <f t="shared" ref="DH5:DH8" si="36">ROUND((MAX(DF5:DG5)*0.6+DE5*0.4),1)</f>
        <v>0</v>
      </c>
      <c r="DI5" s="44"/>
      <c r="DJ5" s="44"/>
      <c r="DK5" s="52">
        <f t="shared" ref="DK5:DK8" si="37">ROUND((DI5+DJ5*2)/3,1)</f>
        <v>0</v>
      </c>
      <c r="DL5" s="44"/>
      <c r="DM5" s="44"/>
      <c r="DN5" s="52">
        <f t="shared" ref="DN5:DN8" si="38">ROUND((MAX(DL5:DM5)*0.6+DK5*0.4),1)</f>
        <v>0</v>
      </c>
      <c r="DO5" s="49">
        <f t="shared" ref="DO5:DO8" si="39">ROUND(IF(DK5=0,(MAX(DF5,DG5)*0.6+DE5*0.4),(MAX(DL5,DM5)*0.6+DK5*0.4)),1)</f>
        <v>0</v>
      </c>
      <c r="DP5" s="44"/>
      <c r="DQ5" s="44"/>
      <c r="DR5" s="52">
        <f t="shared" ref="DR5:DR8" si="40">ROUND((DP5+DQ5*2)/3,1)</f>
        <v>0</v>
      </c>
      <c r="DS5" s="44"/>
      <c r="DT5" s="44"/>
      <c r="DU5" s="52">
        <f t="shared" ref="DU5:DU8" si="41">ROUND((MAX(DS5:DT5)*0.6+DR5*0.4),1)</f>
        <v>0</v>
      </c>
      <c r="DV5" s="44"/>
      <c r="DW5" s="44"/>
      <c r="DX5" s="52">
        <f t="shared" ref="DX5:DX8" si="42">ROUND((DV5+DW5*2)/3,1)</f>
        <v>0</v>
      </c>
      <c r="DY5" s="44"/>
      <c r="DZ5" s="44"/>
      <c r="EA5" s="52">
        <f t="shared" ref="EA5:EA8" si="43">ROUND((MAX(DY5:DZ5)*0.6+DX5*0.4),1)</f>
        <v>0</v>
      </c>
      <c r="EB5" s="49">
        <f t="shared" ref="EB5:EB8" si="44">ROUND(IF(DX5=0,(MAX(DS5,DT5)*0.6+DR5*0.4),(MAX(DY5,DZ5)*0.6+DX5*0.4)),1)</f>
        <v>0</v>
      </c>
      <c r="EC5" s="44"/>
      <c r="ED5" s="44"/>
      <c r="EE5" s="52">
        <f t="shared" ref="EE5:EE8" si="45">ROUND((EC5+ED5*2)/3,1)</f>
        <v>0</v>
      </c>
      <c r="EF5" s="44"/>
      <c r="EG5" s="44"/>
      <c r="EH5" s="52">
        <f t="shared" ref="EH5:EH8" si="46">ROUND((MAX(EF5:EG5)*0.6+EE5*0.4),1)</f>
        <v>0</v>
      </c>
      <c r="EI5" s="44"/>
      <c r="EJ5" s="44"/>
      <c r="EK5" s="52">
        <f t="shared" ref="EK5:EK8" si="47">ROUND((EI5+EJ5*2)/3,1)</f>
        <v>0</v>
      </c>
      <c r="EL5" s="44"/>
      <c r="EM5" s="44"/>
      <c r="EN5" s="52">
        <f t="shared" ref="EN5:EN8" si="48">ROUND((MAX(EL5:EM5)*0.6+EK5*0.4),1)</f>
        <v>0</v>
      </c>
      <c r="EO5" s="49">
        <f t="shared" ref="EO5:EO8" si="49">ROUND(IF(EK5=0,(MAX(EF5,EG5)*0.6+EE5*0.4),(MAX(EL5,EM5)*0.6+EK5*0.4)),1)</f>
        <v>0</v>
      </c>
      <c r="EP5" s="44"/>
      <c r="EQ5" s="44"/>
      <c r="ER5" s="52">
        <f t="shared" ref="ER5:ER8" si="50">ROUND((EP5+EQ5*2)/3,1)</f>
        <v>0</v>
      </c>
      <c r="ES5" s="44"/>
      <c r="ET5" s="44"/>
      <c r="EU5" s="52">
        <f t="shared" ref="EU5:EU8" si="51">ROUND((MAX(ES5:ET5)*0.6+ER5*0.4),1)</f>
        <v>0</v>
      </c>
      <c r="EV5" s="44"/>
      <c r="EW5" s="44"/>
      <c r="EX5" s="52">
        <f t="shared" ref="EX5:EX8" si="52">ROUND((EV5+EW5*2)/3,1)</f>
        <v>0</v>
      </c>
      <c r="EY5" s="44"/>
      <c r="EZ5" s="44"/>
      <c r="FA5" s="52">
        <f t="shared" ref="FA5:FA8" si="53">ROUND((MAX(EY5:EZ5)*0.6+EX5*0.4),1)</f>
        <v>0</v>
      </c>
      <c r="FB5" s="49">
        <f t="shared" ref="FB5:FB8" si="54">ROUND(IF(EX5=0,(MAX(ES5,ET5)*0.6+ER5*0.4),(MAX(EY5,EZ5)*0.6+EX5*0.4)),1)</f>
        <v>0</v>
      </c>
      <c r="FC5" s="44"/>
      <c r="FD5" s="44"/>
      <c r="FE5" s="52">
        <f t="shared" ref="FE5:FE8" si="55">ROUND((FC5+FD5*2)/3,1)</f>
        <v>0</v>
      </c>
      <c r="FF5" s="44"/>
      <c r="FG5" s="44"/>
      <c r="FH5" s="52">
        <f t="shared" ref="FH5:FH8" si="56">ROUND((MAX(FF5:FG5)*0.6+FE5*0.4),1)</f>
        <v>0</v>
      </c>
      <c r="FI5" s="44"/>
      <c r="FJ5" s="44"/>
      <c r="FK5" s="52">
        <f t="shared" ref="FK5:FK8" si="57">ROUND((FI5+FJ5*2)/3,1)</f>
        <v>0</v>
      </c>
      <c r="FL5" s="44"/>
      <c r="FM5" s="44"/>
      <c r="FN5" s="52">
        <f t="shared" ref="FN5:FN8" si="58">ROUND((MAX(FL5:FM5)*0.6+FK5*0.4),1)</f>
        <v>0</v>
      </c>
      <c r="FO5" s="49">
        <f t="shared" ref="FO5:FO8" si="59">ROUND(IF(FK5=0,(MAX(FF5,FG5)*0.6+FE5*0.4),(MAX(FL5,FM5)*0.6+FK5*0.4)),1)</f>
        <v>0</v>
      </c>
      <c r="FP5" s="44"/>
      <c r="FQ5" s="44"/>
      <c r="FR5" s="52">
        <f t="shared" ref="FR5:FR8" si="60">ROUND((FP5+FQ5*2)/3,1)</f>
        <v>0</v>
      </c>
      <c r="FS5" s="44"/>
      <c r="FT5" s="44"/>
      <c r="FU5" s="52">
        <f t="shared" ref="FU5:FU8" si="61">ROUND((MAX(FS5:FT5)*0.6+FR5*0.4),1)</f>
        <v>0</v>
      </c>
      <c r="FV5" s="44"/>
      <c r="FW5" s="44"/>
      <c r="FX5" s="52">
        <f t="shared" ref="FX5:FX8" si="62">ROUND((FV5+FW5*2)/3,1)</f>
        <v>0</v>
      </c>
      <c r="FY5" s="44"/>
      <c r="FZ5" s="44"/>
      <c r="GA5" s="52">
        <f t="shared" ref="GA5:GA8" si="63">ROUND((MAX(FY5:FZ5)*0.6+FX5*0.4),1)</f>
        <v>0</v>
      </c>
      <c r="GB5" s="49">
        <f t="shared" ref="GB5:GB8" si="64">ROUND(IF(FX5=0,(MAX(FS5,FT5)*0.6+FR5*0.4),(MAX(FY5,FZ5)*0.6+FX5*0.4)),1)</f>
        <v>0</v>
      </c>
      <c r="GC5" s="44"/>
      <c r="GD5" s="44"/>
      <c r="GE5" s="52">
        <f t="shared" ref="GE5:GE8" si="65">ROUND((GC5+GD5*2)/3,1)</f>
        <v>0</v>
      </c>
      <c r="GF5" s="44"/>
      <c r="GG5" s="44"/>
      <c r="GH5" s="52">
        <f t="shared" ref="GH5:GH8" si="66">ROUND((MAX(GF5:GG5)*0.6+GE5*0.4),1)</f>
        <v>0</v>
      </c>
      <c r="GI5" s="44"/>
      <c r="GJ5" s="44"/>
      <c r="GK5" s="52">
        <f t="shared" ref="GK5:GK8" si="67">ROUND((GI5+GJ5*2)/3,1)</f>
        <v>0</v>
      </c>
      <c r="GL5" s="44"/>
      <c r="GM5" s="44"/>
      <c r="GN5" s="52">
        <f t="shared" ref="GN5:GN8" si="68">ROUND((MAX(GL5:GM5)*0.6+GK5*0.4),1)</f>
        <v>0</v>
      </c>
      <c r="GO5" s="49">
        <f t="shared" ref="GO5:GO8" si="69">ROUND(IF(GK5=0,(MAX(GF5,GG5)*0.6+GE5*0.4),(MAX(GL5,GM5)*0.6+GK5*0.4)),1)</f>
        <v>0</v>
      </c>
      <c r="GP5" s="44"/>
      <c r="GQ5" s="44"/>
      <c r="GR5" s="52">
        <f t="shared" ref="GR5:GR8" si="70">ROUND((GP5+GQ5*2)/3,1)</f>
        <v>0</v>
      </c>
      <c r="GS5" s="44"/>
      <c r="GT5" s="44"/>
      <c r="GU5" s="52">
        <f t="shared" ref="GU5:GU8" si="71">ROUND((MAX(GS5:GT5)*0.6+GR5*0.4),1)</f>
        <v>0</v>
      </c>
      <c r="GV5" s="44"/>
      <c r="GW5" s="44"/>
      <c r="GX5" s="52">
        <f t="shared" ref="GX5:GX8" si="72">ROUND((GV5+GW5*2)/3,1)</f>
        <v>0</v>
      </c>
      <c r="GY5" s="44"/>
      <c r="GZ5" s="44"/>
      <c r="HA5" s="52">
        <f t="shared" ref="HA5:HA8" si="73">ROUND((MAX(GY5:GZ5)*0.6+GX5*0.4),1)</f>
        <v>0</v>
      </c>
      <c r="HB5" s="49">
        <f t="shared" ref="HB5:HB8" si="74">ROUND(IF(GX5=0,(MAX(GS5,GT5)*0.6+GR5*0.4),(MAX(GY5,GZ5)*0.6+GX5*0.4)),1)</f>
        <v>0</v>
      </c>
      <c r="HC5" s="44"/>
      <c r="HD5" s="44"/>
      <c r="HE5" s="52">
        <f t="shared" ref="HE5:HE8" si="75">ROUND((HC5+HD5*2)/3,1)</f>
        <v>0</v>
      </c>
      <c r="HF5" s="44"/>
      <c r="HG5" s="44"/>
      <c r="HH5" s="52">
        <f t="shared" ref="HH5:HH8" si="76">ROUND((MAX(HF5:HG5)*0.6+HE5*0.4),1)</f>
        <v>0</v>
      </c>
      <c r="HI5" s="44"/>
      <c r="HJ5" s="44"/>
      <c r="HK5" s="52">
        <f t="shared" ref="HK5:HK8" si="77">ROUND((HI5+HJ5*2)/3,1)</f>
        <v>0</v>
      </c>
      <c r="HL5" s="44"/>
      <c r="HM5" s="44"/>
      <c r="HN5" s="52">
        <f t="shared" ref="HN5:HN8" si="78">ROUND((MAX(HL5:HM5)*0.6+HK5*0.4),1)</f>
        <v>0</v>
      </c>
      <c r="HO5" s="49">
        <f t="shared" ref="HO5:HO8" si="79">ROUND(IF(HK5=0,(MAX(HF5,HG5)*0.6+HE5*0.4),(MAX(HL5,HM5)*0.6+HK5*0.4)),1)</f>
        <v>0</v>
      </c>
      <c r="HP5" s="44"/>
      <c r="HQ5" s="44"/>
      <c r="HR5" s="52">
        <f t="shared" ref="HR5:HR10" si="80">ROUND((HP5+HQ5*2)/3,1)</f>
        <v>0</v>
      </c>
      <c r="HS5" s="44"/>
      <c r="HT5" s="44"/>
      <c r="HU5" s="52">
        <f t="shared" ref="HU5:HU10" si="81">ROUND((MAX(HS5:HT5)*0.6+HR5*0.4),1)</f>
        <v>0</v>
      </c>
      <c r="HV5" s="44"/>
      <c r="HW5" s="44"/>
      <c r="HX5" s="52">
        <f t="shared" ref="HX5:HX10" si="82">ROUND((HV5+HW5*2)/3,1)</f>
        <v>0</v>
      </c>
      <c r="HY5" s="44"/>
      <c r="HZ5" s="44"/>
      <c r="IA5" s="52">
        <f t="shared" ref="IA5:IA10" si="83">ROUND((MAX(HY5:HZ5)*0.6+HX5*0.4),1)</f>
        <v>0</v>
      </c>
      <c r="IB5" s="49">
        <f t="shared" ref="IB5:IB10" si="84">ROUND(IF(HX5=0,(MAX(HS5,HT5)*0.6+HR5*0.4),(MAX(HY5,HZ5)*0.6+HX5*0.4)),1)</f>
        <v>0</v>
      </c>
      <c r="IC5" s="44"/>
      <c r="ID5" s="44"/>
      <c r="IE5" s="52">
        <f t="shared" ref="IE5:IE10" si="85">ROUND((IC5+ID5*2)/3,1)</f>
        <v>0</v>
      </c>
      <c r="IF5" s="44"/>
      <c r="IG5" s="44"/>
      <c r="IH5" s="52">
        <f t="shared" ref="IH5:IH10" si="86">ROUND((MAX(IF5:IG5)*0.6+IE5*0.4),1)</f>
        <v>0</v>
      </c>
      <c r="II5" s="44"/>
      <c r="IJ5" s="44"/>
      <c r="IK5" s="52">
        <f t="shared" ref="IK5:IK10" si="87">ROUND((II5+IJ5*2)/3,1)</f>
        <v>0</v>
      </c>
      <c r="IL5" s="44"/>
      <c r="IM5" s="44"/>
      <c r="IN5" s="52">
        <f t="shared" ref="IN5:IN10" si="88">ROUND((MAX(IL5:IM5)*0.6+IK5*0.4),1)</f>
        <v>0</v>
      </c>
      <c r="IO5" s="49">
        <f t="shared" ref="IO5:IO10" si="89">ROUND(IF(IK5=0,(MAX(IF5,IG5)*0.6+IE5*0.4),(MAX(IL5,IM5)*0.6+IK5*0.4)),1)</f>
        <v>0</v>
      </c>
      <c r="IP5" s="44"/>
      <c r="IQ5" s="44"/>
      <c r="IR5" s="52">
        <f t="shared" ref="IR5:IR10" si="90">ROUND((IP5+IQ5*2)/3,1)</f>
        <v>0</v>
      </c>
      <c r="IS5" s="44"/>
      <c r="IT5" s="44"/>
      <c r="IU5" s="52">
        <f t="shared" ref="IU5:IU10" si="91">ROUND((MAX(IS5:IT5)*0.6+IR5*0.4),1)</f>
        <v>0</v>
      </c>
      <c r="IV5" s="44"/>
      <c r="IW5" s="44"/>
      <c r="IX5" s="52">
        <f t="shared" ref="IX5:IX10" si="92">ROUND((IV5+IW5*2)/3,1)</f>
        <v>0</v>
      </c>
      <c r="IY5" s="44"/>
      <c r="IZ5" s="44"/>
      <c r="JA5" s="52">
        <f t="shared" ref="JA5:JA10" si="93">ROUND((MAX(IY5:IZ5)*0.6+IX5*0.4),1)</f>
        <v>0</v>
      </c>
      <c r="JB5" s="49">
        <f t="shared" ref="JB5:JB10" si="94">ROUND(IF(IX5=0,(MAX(IS5,IT5)*0.6+IR5*0.4),(MAX(IY5,IZ5)*0.6+IX5*0.4)),1)</f>
        <v>0</v>
      </c>
      <c r="JC5" s="44"/>
      <c r="JD5" s="44"/>
      <c r="JE5" s="52">
        <f t="shared" ref="JE5:JE10" si="95">ROUND((JC5+JD5*2)/3,1)</f>
        <v>0</v>
      </c>
      <c r="JF5" s="44"/>
      <c r="JG5" s="44"/>
      <c r="JH5" s="52">
        <f t="shared" ref="JH5:JH10" si="96">ROUND((MAX(JF5:JG5)*0.6+JE5*0.4),1)</f>
        <v>0</v>
      </c>
      <c r="JI5" s="44"/>
      <c r="JJ5" s="44"/>
      <c r="JK5" s="52">
        <f t="shared" ref="JK5:JK10" si="97">ROUND((JI5+JJ5*2)/3,1)</f>
        <v>0</v>
      </c>
      <c r="JL5" s="44"/>
      <c r="JM5" s="44"/>
      <c r="JN5" s="52">
        <f t="shared" ref="JN5:JN10" si="98">ROUND((MAX(JL5:JM5)*0.6+JK5*0.4),1)</f>
        <v>0</v>
      </c>
      <c r="JO5" s="49">
        <f t="shared" ref="JO5:JO10" si="99">ROUND(IF(JK5=0,(MAX(JF5,JG5)*0.6+JE5*0.4),(MAX(JL5,JM5)*0.6+JK5*0.4)),1)</f>
        <v>0</v>
      </c>
      <c r="JP5" s="44"/>
      <c r="JQ5" s="44"/>
      <c r="JR5" s="52">
        <f t="shared" ref="JR5:JR10" si="100">ROUND((JP5+JQ5*2)/3,1)</f>
        <v>0</v>
      </c>
      <c r="JS5" s="44"/>
      <c r="JT5" s="44"/>
      <c r="JU5" s="52">
        <f t="shared" ref="JU5:JU10" si="101">ROUND((MAX(JS5:JT5)*0.6+JR5*0.4),1)</f>
        <v>0</v>
      </c>
      <c r="JV5" s="44"/>
      <c r="JW5" s="44"/>
      <c r="JX5" s="52">
        <f t="shared" ref="JX5:JX10" si="102">ROUND((JV5+JW5*2)/3,1)</f>
        <v>0</v>
      </c>
      <c r="JY5" s="44"/>
      <c r="JZ5" s="44"/>
      <c r="KA5" s="52">
        <f t="shared" ref="KA5:KA10" si="103">ROUND((MAX(JY5:JZ5)*0.6+JX5*0.4),1)</f>
        <v>0</v>
      </c>
      <c r="KB5" s="49">
        <f t="shared" ref="KB5:KB10" si="104">ROUND(IF(JX5=0,(MAX(JS5,JT5)*0.6+JR5*0.4),(MAX(JY5,JZ5)*0.6+JX5*0.4)),1)</f>
        <v>0</v>
      </c>
      <c r="KC5" s="44"/>
      <c r="KD5" s="44"/>
      <c r="KE5" s="52">
        <f t="shared" ref="KE5:KE10" si="105">ROUND((KC5+KD5*2)/3,1)</f>
        <v>0</v>
      </c>
      <c r="KF5" s="44"/>
      <c r="KG5" s="44"/>
      <c r="KH5" s="52">
        <f t="shared" ref="KH5:KH10" si="106">ROUND((MAX(KF5:KG5)*0.6+KE5*0.4),1)</f>
        <v>0</v>
      </c>
      <c r="KI5" s="44"/>
      <c r="KJ5" s="44"/>
      <c r="KK5" s="52">
        <f t="shared" ref="KK5:KK10" si="107">ROUND((KI5+KJ5*2)/3,1)</f>
        <v>0</v>
      </c>
      <c r="KL5" s="44"/>
      <c r="KM5" s="44"/>
      <c r="KN5" s="52">
        <f t="shared" ref="KN5:KN10" si="108">ROUND((MAX(KL5:KM5)*0.6+KK5*0.4),1)</f>
        <v>0</v>
      </c>
      <c r="KO5" s="49">
        <f t="shared" ref="KO5:KO10" si="109">ROUND(IF(KK5=0,(MAX(KF5,KG5)*0.6+KE5*0.4),(MAX(KL5,KM5)*0.6+KK5*0.4)),1)</f>
        <v>0</v>
      </c>
      <c r="KP5" s="44"/>
      <c r="KQ5" s="44"/>
      <c r="KR5" s="52">
        <f t="shared" ref="KR5" si="110">ROUND((KQ5*0.8+KP5*0.2),1)</f>
        <v>0</v>
      </c>
    </row>
    <row r="6" spans="1:309" s="8" customFormat="1" ht="24.75" customHeight="1" x14ac:dyDescent="0.2">
      <c r="B6" s="38" t="s">
        <v>115</v>
      </c>
      <c r="C6" s="38">
        <v>132</v>
      </c>
      <c r="D6" s="48"/>
      <c r="E6" s="38" t="s">
        <v>443</v>
      </c>
      <c r="F6" s="38">
        <v>815</v>
      </c>
      <c r="G6" s="40" t="s">
        <v>444</v>
      </c>
      <c r="H6" s="78" t="s">
        <v>242</v>
      </c>
      <c r="I6" s="39" t="s">
        <v>168</v>
      </c>
      <c r="J6" s="39" t="s">
        <v>168</v>
      </c>
      <c r="K6" s="39" t="s">
        <v>436</v>
      </c>
      <c r="L6" s="39" t="s">
        <v>116</v>
      </c>
      <c r="M6" s="39" t="s">
        <v>175</v>
      </c>
      <c r="N6" s="10"/>
      <c r="P6" s="44"/>
      <c r="Q6" s="44"/>
      <c r="R6" s="52">
        <f t="shared" si="0"/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>
        <v>6.5</v>
      </c>
      <c r="AD6" s="44">
        <v>6</v>
      </c>
      <c r="AE6" s="52">
        <f t="shared" si="5"/>
        <v>6.2</v>
      </c>
      <c r="AF6" s="44">
        <v>7.5</v>
      </c>
      <c r="AG6" s="44"/>
      <c r="AH6" s="52">
        <f t="shared" si="6"/>
        <v>7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7</v>
      </c>
      <c r="AP6" s="44"/>
      <c r="AQ6" s="44"/>
      <c r="AR6" s="52">
        <f t="shared" si="10"/>
        <v>0</v>
      </c>
      <c r="AS6" s="52"/>
      <c r="AT6" s="52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7">
        <v>9</v>
      </c>
      <c r="BD6" s="44">
        <v>9</v>
      </c>
      <c r="BE6" s="52">
        <f t="shared" si="15"/>
        <v>9</v>
      </c>
      <c r="BF6" s="44">
        <v>7</v>
      </c>
      <c r="BG6" s="44"/>
      <c r="BH6" s="52">
        <f t="shared" si="16"/>
        <v>7.8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7.8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44">
        <v>10</v>
      </c>
      <c r="CQ6" s="44">
        <v>8</v>
      </c>
      <c r="CR6" s="52">
        <f t="shared" si="30"/>
        <v>8.6999999999999993</v>
      </c>
      <c r="CS6" s="44">
        <v>4.5</v>
      </c>
      <c r="CT6" s="44"/>
      <c r="CU6" s="52">
        <f t="shared" si="31"/>
        <v>6.2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6.2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>
        <v>8</v>
      </c>
      <c r="ED6" s="44">
        <v>9</v>
      </c>
      <c r="EE6" s="52">
        <f t="shared" si="45"/>
        <v>8.6999999999999993</v>
      </c>
      <c r="EF6" s="44">
        <v>8</v>
      </c>
      <c r="EG6" s="44"/>
      <c r="EH6" s="52">
        <f t="shared" si="46"/>
        <v>8.3000000000000007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8.3000000000000007</v>
      </c>
      <c r="EP6" s="44"/>
      <c r="EQ6" s="44"/>
      <c r="ER6" s="52">
        <f t="shared" si="50"/>
        <v>0</v>
      </c>
      <c r="ES6" s="44"/>
      <c r="ET6" s="44"/>
      <c r="EU6" s="52">
        <f t="shared" si="51"/>
        <v>0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0</v>
      </c>
      <c r="FC6" s="44"/>
      <c r="FD6" s="44"/>
      <c r="FE6" s="52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0</v>
      </c>
      <c r="FP6" s="44">
        <v>9.5</v>
      </c>
      <c r="FQ6" s="44">
        <v>9.5</v>
      </c>
      <c r="FR6" s="52">
        <f t="shared" si="60"/>
        <v>9.5</v>
      </c>
      <c r="FS6" s="44">
        <v>9</v>
      </c>
      <c r="FT6" s="44"/>
      <c r="FU6" s="52">
        <f t="shared" si="61"/>
        <v>9.1999999999999993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49">
        <f t="shared" si="64"/>
        <v>9.1999999999999993</v>
      </c>
      <c r="GC6" s="44"/>
      <c r="GD6" s="44"/>
      <c r="GE6" s="52">
        <f t="shared" si="65"/>
        <v>0</v>
      </c>
      <c r="GF6" s="44"/>
      <c r="GG6" s="44"/>
      <c r="GH6" s="52">
        <f t="shared" si="66"/>
        <v>0</v>
      </c>
      <c r="GI6" s="44"/>
      <c r="GJ6" s="44"/>
      <c r="GK6" s="52">
        <f t="shared" si="67"/>
        <v>0</v>
      </c>
      <c r="GL6" s="44"/>
      <c r="GM6" s="44"/>
      <c r="GN6" s="52">
        <f t="shared" si="68"/>
        <v>0</v>
      </c>
      <c r="GO6" s="49">
        <f t="shared" si="69"/>
        <v>0</v>
      </c>
      <c r="GP6" s="44">
        <v>6</v>
      </c>
      <c r="GQ6" s="44">
        <v>5</v>
      </c>
      <c r="GR6" s="52">
        <f t="shared" si="70"/>
        <v>5.3</v>
      </c>
      <c r="GS6" s="44">
        <v>6.5</v>
      </c>
      <c r="GT6" s="44"/>
      <c r="GU6" s="52">
        <f t="shared" si="71"/>
        <v>6</v>
      </c>
      <c r="GV6" s="44"/>
      <c r="GW6" s="44"/>
      <c r="GX6" s="52">
        <f t="shared" si="72"/>
        <v>0</v>
      </c>
      <c r="GY6" s="44"/>
      <c r="GZ6" s="44"/>
      <c r="HA6" s="52">
        <f t="shared" si="73"/>
        <v>0</v>
      </c>
      <c r="HB6" s="49">
        <f t="shared" si="74"/>
        <v>6</v>
      </c>
      <c r="HC6" s="44"/>
      <c r="HD6" s="44"/>
      <c r="HE6" s="52">
        <f t="shared" si="75"/>
        <v>0</v>
      </c>
      <c r="HF6" s="44"/>
      <c r="HG6" s="44"/>
      <c r="HH6" s="52">
        <f t="shared" si="76"/>
        <v>0</v>
      </c>
      <c r="HI6" s="44"/>
      <c r="HJ6" s="44"/>
      <c r="HK6" s="52">
        <f t="shared" si="77"/>
        <v>0</v>
      </c>
      <c r="HL6" s="44"/>
      <c r="HM6" s="44"/>
      <c r="HN6" s="52">
        <f t="shared" si="78"/>
        <v>0</v>
      </c>
      <c r="HO6" s="49">
        <f t="shared" si="79"/>
        <v>0</v>
      </c>
      <c r="HP6" s="44"/>
      <c r="HQ6" s="44"/>
      <c r="HR6" s="52">
        <f t="shared" si="80"/>
        <v>0</v>
      </c>
      <c r="HS6" s="44"/>
      <c r="HT6" s="44"/>
      <c r="HU6" s="52">
        <f t="shared" si="81"/>
        <v>0</v>
      </c>
      <c r="HV6" s="44"/>
      <c r="HW6" s="44"/>
      <c r="HX6" s="52">
        <f t="shared" si="82"/>
        <v>0</v>
      </c>
      <c r="HY6" s="44"/>
      <c r="HZ6" s="44"/>
      <c r="IA6" s="52">
        <f t="shared" si="83"/>
        <v>0</v>
      </c>
      <c r="IB6" s="49">
        <f t="shared" si="84"/>
        <v>0</v>
      </c>
      <c r="IC6" s="44"/>
      <c r="ID6" s="44"/>
      <c r="IE6" s="52">
        <f t="shared" si="85"/>
        <v>0</v>
      </c>
      <c r="IF6" s="44"/>
      <c r="IG6" s="44"/>
      <c r="IH6" s="52">
        <f t="shared" si="86"/>
        <v>0</v>
      </c>
      <c r="II6" s="44"/>
      <c r="IJ6" s="44"/>
      <c r="IK6" s="52">
        <f t="shared" si="87"/>
        <v>0</v>
      </c>
      <c r="IL6" s="44"/>
      <c r="IM6" s="44"/>
      <c r="IN6" s="52">
        <f t="shared" si="88"/>
        <v>0</v>
      </c>
      <c r="IO6" s="49">
        <f t="shared" si="89"/>
        <v>0</v>
      </c>
      <c r="IP6" s="44"/>
      <c r="IQ6" s="44"/>
      <c r="IR6" s="52">
        <f t="shared" si="90"/>
        <v>0</v>
      </c>
      <c r="IS6" s="44"/>
      <c r="IT6" s="44"/>
      <c r="IU6" s="52">
        <f t="shared" si="91"/>
        <v>0</v>
      </c>
      <c r="IV6" s="44"/>
      <c r="IW6" s="44"/>
      <c r="IX6" s="52">
        <f t="shared" si="92"/>
        <v>0</v>
      </c>
      <c r="IY6" s="44"/>
      <c r="IZ6" s="44"/>
      <c r="JA6" s="52">
        <f t="shared" si="93"/>
        <v>0</v>
      </c>
      <c r="JB6" s="49">
        <f t="shared" si="94"/>
        <v>0</v>
      </c>
      <c r="JC6" s="44"/>
      <c r="JD6" s="44"/>
      <c r="JE6" s="52">
        <f t="shared" si="95"/>
        <v>0</v>
      </c>
      <c r="JF6" s="44"/>
      <c r="JG6" s="44"/>
      <c r="JH6" s="52">
        <f t="shared" si="96"/>
        <v>0</v>
      </c>
      <c r="JI6" s="44"/>
      <c r="JJ6" s="44"/>
      <c r="JK6" s="52">
        <f t="shared" si="97"/>
        <v>0</v>
      </c>
      <c r="JL6" s="44"/>
      <c r="JM6" s="44"/>
      <c r="JN6" s="52">
        <f t="shared" si="98"/>
        <v>0</v>
      </c>
      <c r="JO6" s="49">
        <f t="shared" si="99"/>
        <v>0</v>
      </c>
      <c r="JP6" s="44"/>
      <c r="JQ6" s="44"/>
      <c r="JR6" s="52">
        <f t="shared" si="100"/>
        <v>0</v>
      </c>
      <c r="JS6" s="44"/>
      <c r="JT6" s="44"/>
      <c r="JU6" s="52">
        <f t="shared" si="101"/>
        <v>0</v>
      </c>
      <c r="JV6" s="44"/>
      <c r="JW6" s="44"/>
      <c r="JX6" s="52">
        <f t="shared" si="102"/>
        <v>0</v>
      </c>
      <c r="JY6" s="44"/>
      <c r="JZ6" s="44"/>
      <c r="KA6" s="52">
        <f t="shared" si="103"/>
        <v>0</v>
      </c>
      <c r="KB6" s="49">
        <f t="shared" si="104"/>
        <v>0</v>
      </c>
      <c r="KC6" s="44"/>
      <c r="KD6" s="44"/>
      <c r="KE6" s="52">
        <f t="shared" si="105"/>
        <v>0</v>
      </c>
      <c r="KF6" s="44"/>
      <c r="KG6" s="44"/>
      <c r="KH6" s="52">
        <f t="shared" si="106"/>
        <v>0</v>
      </c>
      <c r="KI6" s="44"/>
      <c r="KJ6" s="44"/>
      <c r="KK6" s="52">
        <f t="shared" si="107"/>
        <v>0</v>
      </c>
      <c r="KL6" s="44"/>
      <c r="KM6" s="44"/>
      <c r="KN6" s="52">
        <f t="shared" si="108"/>
        <v>0</v>
      </c>
      <c r="KO6" s="49">
        <f t="shared" si="109"/>
        <v>0</v>
      </c>
      <c r="KP6" s="44"/>
      <c r="KQ6" s="44"/>
      <c r="KR6" s="52">
        <f t="shared" ref="KR6:KR10" si="111">ROUND((KQ6*0.8+KP6*0.2),1)</f>
        <v>0</v>
      </c>
      <c r="KT6" s="8">
        <v>8</v>
      </c>
      <c r="KU6" s="8">
        <v>8</v>
      </c>
      <c r="KW6" s="8">
        <v>6</v>
      </c>
    </row>
    <row r="7" spans="1:309" s="8" customFormat="1" ht="24.75" customHeight="1" x14ac:dyDescent="0.2">
      <c r="B7" s="38" t="s">
        <v>115</v>
      </c>
      <c r="C7" s="38">
        <v>132</v>
      </c>
      <c r="D7" s="125"/>
      <c r="E7" s="38" t="s">
        <v>443</v>
      </c>
      <c r="F7" s="38">
        <v>822</v>
      </c>
      <c r="G7" s="131" t="s">
        <v>548</v>
      </c>
      <c r="H7" s="78" t="s">
        <v>307</v>
      </c>
      <c r="I7" s="39" t="s">
        <v>447</v>
      </c>
      <c r="J7" s="39" t="s">
        <v>116</v>
      </c>
      <c r="K7" s="39" t="s">
        <v>436</v>
      </c>
      <c r="L7" s="39" t="s">
        <v>172</v>
      </c>
      <c r="M7" s="39" t="s">
        <v>480</v>
      </c>
      <c r="N7" s="10"/>
      <c r="P7" s="44"/>
      <c r="Q7" s="44"/>
      <c r="R7" s="52">
        <f t="shared" si="0"/>
        <v>0</v>
      </c>
      <c r="S7" s="44"/>
      <c r="T7" s="44"/>
      <c r="U7" s="52">
        <f t="shared" si="1"/>
        <v>0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0</v>
      </c>
      <c r="AC7" s="44"/>
      <c r="AD7" s="44"/>
      <c r="AE7" s="52">
        <f t="shared" si="5"/>
        <v>0</v>
      </c>
      <c r="AF7" s="44"/>
      <c r="AG7" s="44"/>
      <c r="AH7" s="52">
        <f t="shared" si="6"/>
        <v>0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0</v>
      </c>
      <c r="AP7" s="44"/>
      <c r="AQ7" s="44"/>
      <c r="AR7" s="52">
        <f t="shared" si="10"/>
        <v>0</v>
      </c>
      <c r="AS7" s="52"/>
      <c r="AT7" s="52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7"/>
      <c r="BD7" s="44"/>
      <c r="BE7" s="52">
        <f t="shared" si="15"/>
        <v>0</v>
      </c>
      <c r="BF7" s="44"/>
      <c r="BG7" s="44"/>
      <c r="BH7" s="52">
        <f t="shared" si="16"/>
        <v>0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0</v>
      </c>
      <c r="BP7" s="44"/>
      <c r="BQ7" s="44"/>
      <c r="BR7" s="52">
        <f t="shared" si="20"/>
        <v>0</v>
      </c>
      <c r="BS7" s="44"/>
      <c r="BT7" s="44"/>
      <c r="BU7" s="52">
        <f t="shared" si="21"/>
        <v>0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0</v>
      </c>
      <c r="CC7" s="44"/>
      <c r="CD7" s="44"/>
      <c r="CE7" s="52">
        <f t="shared" si="25"/>
        <v>0</v>
      </c>
      <c r="CF7" s="44"/>
      <c r="CG7" s="44"/>
      <c r="CH7" s="52">
        <f t="shared" si="26"/>
        <v>0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0</v>
      </c>
      <c r="CP7" s="44"/>
      <c r="CQ7" s="44"/>
      <c r="CR7" s="52">
        <f t="shared" si="30"/>
        <v>0</v>
      </c>
      <c r="CS7" s="44"/>
      <c r="CT7" s="44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49">
        <f t="shared" si="34"/>
        <v>0</v>
      </c>
      <c r="DC7" s="44"/>
      <c r="DD7" s="44"/>
      <c r="DE7" s="52">
        <f t="shared" si="35"/>
        <v>0</v>
      </c>
      <c r="DF7" s="44"/>
      <c r="DG7" s="44"/>
      <c r="DH7" s="52">
        <f t="shared" si="36"/>
        <v>0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49">
        <f t="shared" si="39"/>
        <v>0</v>
      </c>
      <c r="DP7" s="44"/>
      <c r="DQ7" s="44"/>
      <c r="DR7" s="52">
        <f t="shared" si="40"/>
        <v>0</v>
      </c>
      <c r="DS7" s="44"/>
      <c r="DT7" s="44"/>
      <c r="DU7" s="52">
        <f t="shared" si="41"/>
        <v>0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0</v>
      </c>
      <c r="EC7" s="44"/>
      <c r="ED7" s="44"/>
      <c r="EE7" s="52">
        <f t="shared" si="45"/>
        <v>0</v>
      </c>
      <c r="EF7" s="44"/>
      <c r="EG7" s="44"/>
      <c r="EH7" s="52">
        <f t="shared" si="46"/>
        <v>0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0</v>
      </c>
      <c r="EP7" s="44"/>
      <c r="EQ7" s="44"/>
      <c r="ER7" s="52">
        <f t="shared" si="50"/>
        <v>0</v>
      </c>
      <c r="ES7" s="44"/>
      <c r="ET7" s="44"/>
      <c r="EU7" s="52">
        <f t="shared" si="51"/>
        <v>0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49">
        <f t="shared" si="54"/>
        <v>0</v>
      </c>
      <c r="FC7" s="44"/>
      <c r="FD7" s="44"/>
      <c r="FE7" s="52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49">
        <f t="shared" si="59"/>
        <v>0</v>
      </c>
      <c r="FP7" s="44"/>
      <c r="FQ7" s="44"/>
      <c r="FR7" s="52">
        <f t="shared" si="60"/>
        <v>0</v>
      </c>
      <c r="FS7" s="44"/>
      <c r="FT7" s="44"/>
      <c r="FU7" s="52">
        <f t="shared" si="61"/>
        <v>0</v>
      </c>
      <c r="FV7" s="44"/>
      <c r="FW7" s="44"/>
      <c r="FX7" s="52">
        <f t="shared" si="62"/>
        <v>0</v>
      </c>
      <c r="FY7" s="44"/>
      <c r="FZ7" s="44"/>
      <c r="GA7" s="52">
        <f t="shared" si="63"/>
        <v>0</v>
      </c>
      <c r="GB7" s="49">
        <f t="shared" si="64"/>
        <v>0</v>
      </c>
      <c r="GC7" s="44"/>
      <c r="GD7" s="44"/>
      <c r="GE7" s="52">
        <f t="shared" si="65"/>
        <v>0</v>
      </c>
      <c r="GF7" s="44"/>
      <c r="GG7" s="44"/>
      <c r="GH7" s="52">
        <f t="shared" si="66"/>
        <v>0</v>
      </c>
      <c r="GI7" s="44"/>
      <c r="GJ7" s="44"/>
      <c r="GK7" s="52">
        <f t="shared" si="67"/>
        <v>0</v>
      </c>
      <c r="GL7" s="44"/>
      <c r="GM7" s="44"/>
      <c r="GN7" s="52">
        <f t="shared" si="68"/>
        <v>0</v>
      </c>
      <c r="GO7" s="49">
        <f t="shared" si="69"/>
        <v>0</v>
      </c>
      <c r="GP7" s="44"/>
      <c r="GQ7" s="44"/>
      <c r="GR7" s="52">
        <f t="shared" si="70"/>
        <v>0</v>
      </c>
      <c r="GS7" s="44"/>
      <c r="GT7" s="44"/>
      <c r="GU7" s="52">
        <f t="shared" si="71"/>
        <v>0</v>
      </c>
      <c r="GV7" s="44"/>
      <c r="GW7" s="44"/>
      <c r="GX7" s="52">
        <f t="shared" si="72"/>
        <v>0</v>
      </c>
      <c r="GY7" s="44"/>
      <c r="GZ7" s="44"/>
      <c r="HA7" s="52">
        <f t="shared" si="73"/>
        <v>0</v>
      </c>
      <c r="HB7" s="49">
        <f t="shared" si="74"/>
        <v>0</v>
      </c>
      <c r="HC7" s="44"/>
      <c r="HD7" s="44"/>
      <c r="HE7" s="52">
        <f t="shared" si="75"/>
        <v>0</v>
      </c>
      <c r="HF7" s="44"/>
      <c r="HG7" s="44"/>
      <c r="HH7" s="52">
        <f t="shared" si="76"/>
        <v>0</v>
      </c>
      <c r="HI7" s="44"/>
      <c r="HJ7" s="44"/>
      <c r="HK7" s="52">
        <f t="shared" si="77"/>
        <v>0</v>
      </c>
      <c r="HL7" s="44"/>
      <c r="HM7" s="44"/>
      <c r="HN7" s="52">
        <f t="shared" si="78"/>
        <v>0</v>
      </c>
      <c r="HO7" s="49">
        <f t="shared" si="79"/>
        <v>0</v>
      </c>
      <c r="HP7" s="44"/>
      <c r="HQ7" s="44"/>
      <c r="HR7" s="52">
        <f t="shared" si="80"/>
        <v>0</v>
      </c>
      <c r="HS7" s="44"/>
      <c r="HT7" s="44"/>
      <c r="HU7" s="52">
        <f t="shared" si="81"/>
        <v>0</v>
      </c>
      <c r="HV7" s="44"/>
      <c r="HW7" s="44"/>
      <c r="HX7" s="52">
        <f t="shared" si="82"/>
        <v>0</v>
      </c>
      <c r="HY7" s="44"/>
      <c r="HZ7" s="44"/>
      <c r="IA7" s="52">
        <f t="shared" si="83"/>
        <v>0</v>
      </c>
      <c r="IB7" s="49">
        <f t="shared" si="84"/>
        <v>0</v>
      </c>
      <c r="IC7" s="44"/>
      <c r="ID7" s="44"/>
      <c r="IE7" s="52">
        <f t="shared" si="85"/>
        <v>0</v>
      </c>
      <c r="IF7" s="44"/>
      <c r="IG7" s="44"/>
      <c r="IH7" s="52">
        <f t="shared" si="86"/>
        <v>0</v>
      </c>
      <c r="II7" s="44"/>
      <c r="IJ7" s="44"/>
      <c r="IK7" s="52">
        <f t="shared" si="87"/>
        <v>0</v>
      </c>
      <c r="IL7" s="44"/>
      <c r="IM7" s="44"/>
      <c r="IN7" s="52">
        <f t="shared" si="88"/>
        <v>0</v>
      </c>
      <c r="IO7" s="49">
        <f t="shared" si="89"/>
        <v>0</v>
      </c>
      <c r="IP7" s="44"/>
      <c r="IQ7" s="44"/>
      <c r="IR7" s="52">
        <f t="shared" si="90"/>
        <v>0</v>
      </c>
      <c r="IS7" s="44"/>
      <c r="IT7" s="44"/>
      <c r="IU7" s="52">
        <f t="shared" si="91"/>
        <v>0</v>
      </c>
      <c r="IV7" s="44"/>
      <c r="IW7" s="44"/>
      <c r="IX7" s="52">
        <f t="shared" si="92"/>
        <v>0</v>
      </c>
      <c r="IY7" s="44"/>
      <c r="IZ7" s="44"/>
      <c r="JA7" s="52">
        <f t="shared" si="93"/>
        <v>0</v>
      </c>
      <c r="JB7" s="49">
        <f t="shared" si="94"/>
        <v>0</v>
      </c>
      <c r="JC7" s="44"/>
      <c r="JD7" s="44"/>
      <c r="JE7" s="52">
        <f t="shared" si="95"/>
        <v>0</v>
      </c>
      <c r="JF7" s="44"/>
      <c r="JG7" s="44"/>
      <c r="JH7" s="52">
        <f t="shared" si="96"/>
        <v>0</v>
      </c>
      <c r="JI7" s="44"/>
      <c r="JJ7" s="44"/>
      <c r="JK7" s="52">
        <f t="shared" si="97"/>
        <v>0</v>
      </c>
      <c r="JL7" s="44"/>
      <c r="JM7" s="44"/>
      <c r="JN7" s="52">
        <f t="shared" si="98"/>
        <v>0</v>
      </c>
      <c r="JO7" s="49">
        <f t="shared" si="99"/>
        <v>0</v>
      </c>
      <c r="JP7" s="44"/>
      <c r="JQ7" s="44"/>
      <c r="JR7" s="52">
        <f t="shared" si="100"/>
        <v>0</v>
      </c>
      <c r="JS7" s="44"/>
      <c r="JT7" s="44"/>
      <c r="JU7" s="52">
        <f t="shared" si="101"/>
        <v>0</v>
      </c>
      <c r="JV7" s="44"/>
      <c r="JW7" s="44"/>
      <c r="JX7" s="52">
        <f t="shared" si="102"/>
        <v>0</v>
      </c>
      <c r="JY7" s="44"/>
      <c r="JZ7" s="44"/>
      <c r="KA7" s="52">
        <f t="shared" si="103"/>
        <v>0</v>
      </c>
      <c r="KB7" s="49">
        <f t="shared" si="104"/>
        <v>0</v>
      </c>
      <c r="KC7" s="44"/>
      <c r="KD7" s="44"/>
      <c r="KE7" s="52">
        <f t="shared" si="105"/>
        <v>0</v>
      </c>
      <c r="KF7" s="44"/>
      <c r="KG7" s="44"/>
      <c r="KH7" s="52">
        <f t="shared" si="106"/>
        <v>0</v>
      </c>
      <c r="KI7" s="44"/>
      <c r="KJ7" s="44"/>
      <c r="KK7" s="52">
        <f t="shared" si="107"/>
        <v>0</v>
      </c>
      <c r="KL7" s="44"/>
      <c r="KM7" s="44"/>
      <c r="KN7" s="52">
        <f t="shared" si="108"/>
        <v>0</v>
      </c>
      <c r="KO7" s="49">
        <f t="shared" si="109"/>
        <v>0</v>
      </c>
      <c r="KP7" s="44"/>
      <c r="KQ7" s="44"/>
      <c r="KR7" s="52">
        <f t="shared" si="111"/>
        <v>0</v>
      </c>
    </row>
    <row r="8" spans="1:309" s="8" customFormat="1" ht="24.75" customHeight="1" x14ac:dyDescent="0.2">
      <c r="N8" s="10"/>
      <c r="P8" s="44"/>
      <c r="Q8" s="44"/>
      <c r="R8" s="52">
        <f t="shared" si="0"/>
        <v>0</v>
      </c>
      <c r="S8" s="44"/>
      <c r="T8" s="44"/>
      <c r="U8" s="52">
        <f t="shared" si="1"/>
        <v>0</v>
      </c>
      <c r="V8" s="44"/>
      <c r="W8" s="44"/>
      <c r="X8" s="52">
        <f t="shared" si="2"/>
        <v>0</v>
      </c>
      <c r="Y8" s="44"/>
      <c r="Z8" s="44"/>
      <c r="AA8" s="52">
        <f t="shared" si="3"/>
        <v>0</v>
      </c>
      <c r="AB8" s="49">
        <f t="shared" si="4"/>
        <v>0</v>
      </c>
      <c r="AC8" s="44"/>
      <c r="AD8" s="44"/>
      <c r="AE8" s="52">
        <f t="shared" si="5"/>
        <v>0</v>
      </c>
      <c r="AF8" s="44"/>
      <c r="AG8" s="44"/>
      <c r="AH8" s="52">
        <f t="shared" si="6"/>
        <v>0</v>
      </c>
      <c r="AI8" s="44"/>
      <c r="AJ8" s="44"/>
      <c r="AK8" s="52">
        <f t="shared" si="7"/>
        <v>0</v>
      </c>
      <c r="AL8" s="44"/>
      <c r="AM8" s="44"/>
      <c r="AN8" s="52">
        <f t="shared" si="8"/>
        <v>0</v>
      </c>
      <c r="AO8" s="49">
        <f t="shared" si="9"/>
        <v>0</v>
      </c>
      <c r="AP8" s="44"/>
      <c r="AQ8" s="44"/>
      <c r="AR8" s="52">
        <f t="shared" si="10"/>
        <v>0</v>
      </c>
      <c r="AS8" s="52"/>
      <c r="AT8" s="52"/>
      <c r="AU8" s="52">
        <f t="shared" si="11"/>
        <v>0</v>
      </c>
      <c r="AV8" s="44"/>
      <c r="AW8" s="44"/>
      <c r="AX8" s="52">
        <f t="shared" si="12"/>
        <v>0</v>
      </c>
      <c r="AY8" s="44"/>
      <c r="AZ8" s="44"/>
      <c r="BA8" s="52">
        <f t="shared" si="13"/>
        <v>0</v>
      </c>
      <c r="BB8" s="49">
        <f t="shared" si="14"/>
        <v>0</v>
      </c>
      <c r="BC8" s="7"/>
      <c r="BD8" s="44"/>
      <c r="BE8" s="52">
        <f t="shared" si="15"/>
        <v>0</v>
      </c>
      <c r="BF8" s="44"/>
      <c r="BG8" s="44"/>
      <c r="BH8" s="52">
        <f t="shared" si="16"/>
        <v>0</v>
      </c>
      <c r="BI8" s="44"/>
      <c r="BJ8" s="44"/>
      <c r="BK8" s="52">
        <f t="shared" si="17"/>
        <v>0</v>
      </c>
      <c r="BL8" s="44"/>
      <c r="BM8" s="44"/>
      <c r="BN8" s="52">
        <f t="shared" si="18"/>
        <v>0</v>
      </c>
      <c r="BO8" s="49">
        <f t="shared" si="19"/>
        <v>0</v>
      </c>
      <c r="BP8" s="44"/>
      <c r="BQ8" s="44"/>
      <c r="BR8" s="52">
        <f t="shared" si="20"/>
        <v>0</v>
      </c>
      <c r="BS8" s="44"/>
      <c r="BT8" s="44"/>
      <c r="BU8" s="52">
        <f t="shared" si="21"/>
        <v>0</v>
      </c>
      <c r="BV8" s="44"/>
      <c r="BW8" s="44"/>
      <c r="BX8" s="52">
        <f t="shared" si="22"/>
        <v>0</v>
      </c>
      <c r="BY8" s="44"/>
      <c r="BZ8" s="44"/>
      <c r="CA8" s="52">
        <f t="shared" si="23"/>
        <v>0</v>
      </c>
      <c r="CB8" s="49">
        <f t="shared" si="24"/>
        <v>0</v>
      </c>
      <c r="CC8" s="44"/>
      <c r="CD8" s="44"/>
      <c r="CE8" s="52">
        <f t="shared" si="25"/>
        <v>0</v>
      </c>
      <c r="CF8" s="44"/>
      <c r="CG8" s="44"/>
      <c r="CH8" s="52">
        <f t="shared" si="26"/>
        <v>0</v>
      </c>
      <c r="CI8" s="44"/>
      <c r="CJ8" s="44"/>
      <c r="CK8" s="52">
        <f t="shared" si="27"/>
        <v>0</v>
      </c>
      <c r="CL8" s="44"/>
      <c r="CM8" s="44"/>
      <c r="CN8" s="52">
        <f t="shared" si="28"/>
        <v>0</v>
      </c>
      <c r="CO8" s="49">
        <f t="shared" si="29"/>
        <v>0</v>
      </c>
      <c r="CP8" s="44"/>
      <c r="CQ8" s="44"/>
      <c r="CR8" s="52">
        <f t="shared" si="30"/>
        <v>0</v>
      </c>
      <c r="CS8" s="44"/>
      <c r="CT8" s="44"/>
      <c r="CU8" s="52">
        <f t="shared" si="31"/>
        <v>0</v>
      </c>
      <c r="CV8" s="44"/>
      <c r="CW8" s="44"/>
      <c r="CX8" s="52">
        <f t="shared" si="32"/>
        <v>0</v>
      </c>
      <c r="CY8" s="44"/>
      <c r="CZ8" s="44"/>
      <c r="DA8" s="52">
        <f t="shared" si="33"/>
        <v>0</v>
      </c>
      <c r="DB8" s="49">
        <f t="shared" si="34"/>
        <v>0</v>
      </c>
      <c r="DC8" s="44"/>
      <c r="DD8" s="44"/>
      <c r="DE8" s="52">
        <f t="shared" si="35"/>
        <v>0</v>
      </c>
      <c r="DF8" s="44"/>
      <c r="DG8" s="44"/>
      <c r="DH8" s="52">
        <f t="shared" si="36"/>
        <v>0</v>
      </c>
      <c r="DI8" s="44"/>
      <c r="DJ8" s="44"/>
      <c r="DK8" s="52">
        <f t="shared" si="37"/>
        <v>0</v>
      </c>
      <c r="DL8" s="44"/>
      <c r="DM8" s="44"/>
      <c r="DN8" s="52">
        <f t="shared" si="38"/>
        <v>0</v>
      </c>
      <c r="DO8" s="49">
        <f t="shared" si="39"/>
        <v>0</v>
      </c>
      <c r="DP8" s="44"/>
      <c r="DQ8" s="44"/>
      <c r="DR8" s="52">
        <f t="shared" si="40"/>
        <v>0</v>
      </c>
      <c r="DS8" s="44"/>
      <c r="DT8" s="44"/>
      <c r="DU8" s="52">
        <f t="shared" si="41"/>
        <v>0</v>
      </c>
      <c r="DV8" s="44"/>
      <c r="DW8" s="44"/>
      <c r="DX8" s="52">
        <f t="shared" si="42"/>
        <v>0</v>
      </c>
      <c r="DY8" s="44"/>
      <c r="DZ8" s="44"/>
      <c r="EA8" s="52">
        <f t="shared" si="43"/>
        <v>0</v>
      </c>
      <c r="EB8" s="49">
        <f t="shared" si="44"/>
        <v>0</v>
      </c>
      <c r="EC8" s="44"/>
      <c r="ED8" s="44"/>
      <c r="EE8" s="52">
        <f t="shared" si="45"/>
        <v>0</v>
      </c>
      <c r="EF8" s="44"/>
      <c r="EG8" s="44"/>
      <c r="EH8" s="52">
        <f t="shared" si="46"/>
        <v>0</v>
      </c>
      <c r="EI8" s="44"/>
      <c r="EJ8" s="44"/>
      <c r="EK8" s="52">
        <f t="shared" si="47"/>
        <v>0</v>
      </c>
      <c r="EL8" s="44"/>
      <c r="EM8" s="44"/>
      <c r="EN8" s="52">
        <f t="shared" si="48"/>
        <v>0</v>
      </c>
      <c r="EO8" s="49">
        <f t="shared" si="49"/>
        <v>0</v>
      </c>
      <c r="EP8" s="44"/>
      <c r="EQ8" s="44"/>
      <c r="ER8" s="52">
        <f t="shared" si="50"/>
        <v>0</v>
      </c>
      <c r="ES8" s="44"/>
      <c r="ET8" s="44"/>
      <c r="EU8" s="52">
        <f t="shared" si="51"/>
        <v>0</v>
      </c>
      <c r="EV8" s="44"/>
      <c r="EW8" s="44"/>
      <c r="EX8" s="52">
        <f t="shared" si="52"/>
        <v>0</v>
      </c>
      <c r="EY8" s="44"/>
      <c r="EZ8" s="44"/>
      <c r="FA8" s="52">
        <f t="shared" si="53"/>
        <v>0</v>
      </c>
      <c r="FB8" s="49">
        <f t="shared" si="54"/>
        <v>0</v>
      </c>
      <c r="FC8" s="44"/>
      <c r="FD8" s="44"/>
      <c r="FE8" s="52">
        <f t="shared" si="55"/>
        <v>0</v>
      </c>
      <c r="FF8" s="44"/>
      <c r="FG8" s="44"/>
      <c r="FH8" s="52">
        <f t="shared" si="56"/>
        <v>0</v>
      </c>
      <c r="FI8" s="44"/>
      <c r="FJ8" s="44"/>
      <c r="FK8" s="52">
        <f t="shared" si="57"/>
        <v>0</v>
      </c>
      <c r="FL8" s="44"/>
      <c r="FM8" s="44"/>
      <c r="FN8" s="52">
        <f t="shared" si="58"/>
        <v>0</v>
      </c>
      <c r="FO8" s="49">
        <f t="shared" si="59"/>
        <v>0</v>
      </c>
      <c r="FP8" s="44"/>
      <c r="FQ8" s="44"/>
      <c r="FR8" s="52">
        <f t="shared" si="60"/>
        <v>0</v>
      </c>
      <c r="FS8" s="44"/>
      <c r="FT8" s="44"/>
      <c r="FU8" s="52">
        <f t="shared" si="61"/>
        <v>0</v>
      </c>
      <c r="FV8" s="44"/>
      <c r="FW8" s="44"/>
      <c r="FX8" s="52">
        <f t="shared" si="62"/>
        <v>0</v>
      </c>
      <c r="FY8" s="44"/>
      <c r="FZ8" s="44"/>
      <c r="GA8" s="52">
        <f t="shared" si="63"/>
        <v>0</v>
      </c>
      <c r="GB8" s="49">
        <f t="shared" si="64"/>
        <v>0</v>
      </c>
      <c r="GC8" s="44"/>
      <c r="GD8" s="44"/>
      <c r="GE8" s="52">
        <f t="shared" si="65"/>
        <v>0</v>
      </c>
      <c r="GF8" s="44"/>
      <c r="GG8" s="44"/>
      <c r="GH8" s="52">
        <f t="shared" si="66"/>
        <v>0</v>
      </c>
      <c r="GI8" s="44"/>
      <c r="GJ8" s="44"/>
      <c r="GK8" s="52">
        <f t="shared" si="67"/>
        <v>0</v>
      </c>
      <c r="GL8" s="44"/>
      <c r="GM8" s="44"/>
      <c r="GN8" s="52">
        <f t="shared" si="68"/>
        <v>0</v>
      </c>
      <c r="GO8" s="49">
        <f t="shared" si="69"/>
        <v>0</v>
      </c>
      <c r="GP8" s="44"/>
      <c r="GQ8" s="44"/>
      <c r="GR8" s="52">
        <f t="shared" si="70"/>
        <v>0</v>
      </c>
      <c r="GS8" s="44"/>
      <c r="GT8" s="44"/>
      <c r="GU8" s="52">
        <f t="shared" si="71"/>
        <v>0</v>
      </c>
      <c r="GV8" s="44"/>
      <c r="GW8" s="44"/>
      <c r="GX8" s="52">
        <f t="shared" si="72"/>
        <v>0</v>
      </c>
      <c r="GY8" s="44"/>
      <c r="GZ8" s="44"/>
      <c r="HA8" s="52">
        <f t="shared" si="73"/>
        <v>0</v>
      </c>
      <c r="HB8" s="49">
        <f t="shared" si="74"/>
        <v>0</v>
      </c>
      <c r="HC8" s="44"/>
      <c r="HD8" s="44"/>
      <c r="HE8" s="52">
        <f t="shared" si="75"/>
        <v>0</v>
      </c>
      <c r="HF8" s="44"/>
      <c r="HG8" s="44"/>
      <c r="HH8" s="52">
        <f t="shared" si="76"/>
        <v>0</v>
      </c>
      <c r="HI8" s="44"/>
      <c r="HJ8" s="44"/>
      <c r="HK8" s="52">
        <f t="shared" si="77"/>
        <v>0</v>
      </c>
      <c r="HL8" s="44"/>
      <c r="HM8" s="44"/>
      <c r="HN8" s="52">
        <f t="shared" si="78"/>
        <v>0</v>
      </c>
      <c r="HO8" s="49">
        <f t="shared" si="79"/>
        <v>0</v>
      </c>
      <c r="HP8" s="44"/>
      <c r="HQ8" s="44"/>
      <c r="HR8" s="52">
        <f t="shared" si="80"/>
        <v>0</v>
      </c>
      <c r="HS8" s="44"/>
      <c r="HT8" s="44"/>
      <c r="HU8" s="52">
        <f t="shared" si="81"/>
        <v>0</v>
      </c>
      <c r="HV8" s="44"/>
      <c r="HW8" s="44"/>
      <c r="HX8" s="52">
        <f t="shared" si="82"/>
        <v>0</v>
      </c>
      <c r="HY8" s="44"/>
      <c r="HZ8" s="44"/>
      <c r="IA8" s="52">
        <f t="shared" si="83"/>
        <v>0</v>
      </c>
      <c r="IB8" s="49">
        <f t="shared" si="84"/>
        <v>0</v>
      </c>
      <c r="IC8" s="44"/>
      <c r="ID8" s="44"/>
      <c r="IE8" s="52">
        <f t="shared" si="85"/>
        <v>0</v>
      </c>
      <c r="IF8" s="44"/>
      <c r="IG8" s="44"/>
      <c r="IH8" s="52">
        <f t="shared" si="86"/>
        <v>0</v>
      </c>
      <c r="II8" s="44"/>
      <c r="IJ8" s="44"/>
      <c r="IK8" s="52">
        <f t="shared" si="87"/>
        <v>0</v>
      </c>
      <c r="IL8" s="44"/>
      <c r="IM8" s="44"/>
      <c r="IN8" s="52">
        <f t="shared" si="88"/>
        <v>0</v>
      </c>
      <c r="IO8" s="49">
        <f t="shared" si="89"/>
        <v>0</v>
      </c>
      <c r="IP8" s="44"/>
      <c r="IQ8" s="44"/>
      <c r="IR8" s="52">
        <f t="shared" si="90"/>
        <v>0</v>
      </c>
      <c r="IS8" s="44"/>
      <c r="IT8" s="44"/>
      <c r="IU8" s="52">
        <f t="shared" si="91"/>
        <v>0</v>
      </c>
      <c r="IV8" s="44"/>
      <c r="IW8" s="44"/>
      <c r="IX8" s="52">
        <f t="shared" si="92"/>
        <v>0</v>
      </c>
      <c r="IY8" s="44"/>
      <c r="IZ8" s="44"/>
      <c r="JA8" s="52">
        <f t="shared" si="93"/>
        <v>0</v>
      </c>
      <c r="JB8" s="49">
        <f t="shared" si="94"/>
        <v>0</v>
      </c>
      <c r="JC8" s="44"/>
      <c r="JD8" s="44"/>
      <c r="JE8" s="52">
        <f t="shared" si="95"/>
        <v>0</v>
      </c>
      <c r="JF8" s="44"/>
      <c r="JG8" s="44"/>
      <c r="JH8" s="52">
        <f t="shared" si="96"/>
        <v>0</v>
      </c>
      <c r="JI8" s="44"/>
      <c r="JJ8" s="44"/>
      <c r="JK8" s="52">
        <f t="shared" si="97"/>
        <v>0</v>
      </c>
      <c r="JL8" s="44"/>
      <c r="JM8" s="44"/>
      <c r="JN8" s="52">
        <f t="shared" si="98"/>
        <v>0</v>
      </c>
      <c r="JO8" s="49">
        <f t="shared" si="99"/>
        <v>0</v>
      </c>
      <c r="JP8" s="44"/>
      <c r="JQ8" s="44"/>
      <c r="JR8" s="52">
        <f t="shared" si="100"/>
        <v>0</v>
      </c>
      <c r="JS8" s="44"/>
      <c r="JT8" s="44"/>
      <c r="JU8" s="52">
        <f t="shared" si="101"/>
        <v>0</v>
      </c>
      <c r="JV8" s="44"/>
      <c r="JW8" s="44"/>
      <c r="JX8" s="52">
        <f t="shared" si="102"/>
        <v>0</v>
      </c>
      <c r="JY8" s="44"/>
      <c r="JZ8" s="44"/>
      <c r="KA8" s="52">
        <f t="shared" si="103"/>
        <v>0</v>
      </c>
      <c r="KB8" s="49">
        <f t="shared" si="104"/>
        <v>0</v>
      </c>
      <c r="KC8" s="44"/>
      <c r="KD8" s="44"/>
      <c r="KE8" s="52">
        <f t="shared" si="105"/>
        <v>0</v>
      </c>
      <c r="KF8" s="44"/>
      <c r="KG8" s="44"/>
      <c r="KH8" s="52">
        <f t="shared" si="106"/>
        <v>0</v>
      </c>
      <c r="KI8" s="44"/>
      <c r="KJ8" s="44"/>
      <c r="KK8" s="52">
        <f t="shared" si="107"/>
        <v>0</v>
      </c>
      <c r="KL8" s="44"/>
      <c r="KM8" s="44"/>
      <c r="KN8" s="52">
        <f t="shared" si="108"/>
        <v>0</v>
      </c>
      <c r="KO8" s="49">
        <f t="shared" si="109"/>
        <v>0</v>
      </c>
      <c r="KP8" s="44"/>
      <c r="KQ8" s="44"/>
      <c r="KR8" s="52">
        <f t="shared" si="111"/>
        <v>0</v>
      </c>
    </row>
    <row r="9" spans="1:309" s="8" customFormat="1" ht="24.75" customHeight="1" x14ac:dyDescent="0.2">
      <c r="E9" s="200" t="s">
        <v>610</v>
      </c>
      <c r="F9" s="200"/>
      <c r="G9" s="201" t="s">
        <v>611</v>
      </c>
      <c r="H9" s="202" t="s">
        <v>307</v>
      </c>
      <c r="I9" s="203"/>
      <c r="J9" s="203"/>
      <c r="K9" s="203" t="s">
        <v>119</v>
      </c>
      <c r="L9" s="203" t="s">
        <v>118</v>
      </c>
      <c r="M9" s="203" t="s">
        <v>118</v>
      </c>
      <c r="N9" s="10"/>
      <c r="P9" s="44"/>
      <c r="Q9" s="44"/>
      <c r="R9" s="52">
        <f t="shared" ref="R9" si="112">ROUND((P9+Q9*2)/3,1)</f>
        <v>0</v>
      </c>
      <c r="S9" s="44"/>
      <c r="T9" s="44"/>
      <c r="U9" s="52">
        <f t="shared" ref="U9" si="113">ROUND((MAX(S9:T9)*0.6+R9*0.4),1)</f>
        <v>0</v>
      </c>
      <c r="V9" s="44"/>
      <c r="W9" s="44"/>
      <c r="X9" s="52">
        <f t="shared" ref="X9" si="114">ROUND((V9+W9*2)/3,1)</f>
        <v>0</v>
      </c>
      <c r="Y9" s="44"/>
      <c r="Z9" s="44"/>
      <c r="AA9" s="52">
        <f t="shared" ref="AA9" si="115">ROUND((MAX(Y9:Z9)*0.6+X9*0.4),1)</f>
        <v>0</v>
      </c>
      <c r="AB9" s="49">
        <f t="shared" ref="AB9" si="116">ROUND(IF(X9=0,(MAX(S9,T9)*0.6+R9*0.4),(MAX(Y9,Z9)*0.6+X9*0.4)),1)</f>
        <v>0</v>
      </c>
      <c r="AC9" s="44">
        <v>6.6</v>
      </c>
      <c r="AD9" s="44">
        <v>7</v>
      </c>
      <c r="AE9" s="52">
        <f t="shared" ref="AE9" si="117">ROUND((AC9+AD9*2)/3,1)</f>
        <v>6.9</v>
      </c>
      <c r="AF9" s="44">
        <v>5.5</v>
      </c>
      <c r="AG9" s="44"/>
      <c r="AH9" s="52">
        <f t="shared" ref="AH9" si="118">ROUND((MAX(AF9:AG9)*0.6+AE9*0.4),1)</f>
        <v>6.1</v>
      </c>
      <c r="AI9" s="44"/>
      <c r="AJ9" s="44"/>
      <c r="AK9" s="52">
        <f t="shared" ref="AK9" si="119">ROUND((AI9+AJ9*2)/3,1)</f>
        <v>0</v>
      </c>
      <c r="AL9" s="44"/>
      <c r="AM9" s="44"/>
      <c r="AN9" s="52">
        <f t="shared" ref="AN9" si="120">ROUND((MAX(AL9:AM9)*0.6+AK9*0.4),1)</f>
        <v>0</v>
      </c>
      <c r="AO9" s="49">
        <f t="shared" ref="AO9" si="121">ROUND(IF(AK9=0,(MAX(AF9,AG9)*0.6+AE9*0.4),(MAX(AL9,AM9)*0.6+AK9*0.4)),1)</f>
        <v>6.1</v>
      </c>
      <c r="AP9" s="44"/>
      <c r="AQ9" s="44"/>
      <c r="AR9" s="52">
        <f t="shared" ref="AR9" si="122">ROUND((AP9+AQ9*2)/3,1)</f>
        <v>0</v>
      </c>
      <c r="AS9" s="52"/>
      <c r="AT9" s="52"/>
      <c r="AU9" s="52">
        <f t="shared" ref="AU9" si="123">ROUND((MAX(AS9:AT9)*0.6+AR9*0.4),1)</f>
        <v>0</v>
      </c>
      <c r="AV9" s="44"/>
      <c r="AW9" s="44"/>
      <c r="AX9" s="52">
        <f t="shared" ref="AX9" si="124">ROUND((AV9+AW9*2)/3,1)</f>
        <v>0</v>
      </c>
      <c r="AY9" s="44"/>
      <c r="AZ9" s="44"/>
      <c r="BA9" s="52">
        <f t="shared" ref="BA9" si="125">ROUND((MAX(AY9:AZ9)*0.6+AX9*0.4),1)</f>
        <v>0</v>
      </c>
      <c r="BB9" s="49">
        <f t="shared" ref="BB9" si="126">ROUND(IF(AX9=0,(MAX(AS9,AT9)*0.6+AR9*0.4),(MAX(AY9,AZ9)*0.6+AX9*0.4)),1)</f>
        <v>0</v>
      </c>
      <c r="BC9" s="7"/>
      <c r="BD9" s="44"/>
      <c r="BE9" s="52">
        <f t="shared" ref="BE9" si="127">ROUND((BC9+BD9*2)/3,1)</f>
        <v>0</v>
      </c>
      <c r="BF9" s="44"/>
      <c r="BG9" s="44"/>
      <c r="BH9" s="52">
        <f t="shared" ref="BH9" si="128">ROUND((MAX(BF9:BG9)*0.6+BE9*0.4),1)</f>
        <v>0</v>
      </c>
      <c r="BI9" s="44"/>
      <c r="BJ9" s="44"/>
      <c r="BK9" s="52">
        <f t="shared" ref="BK9" si="129">ROUND((BI9+BJ9*2)/3,1)</f>
        <v>0</v>
      </c>
      <c r="BL9" s="44"/>
      <c r="BM9" s="44"/>
      <c r="BN9" s="52">
        <f t="shared" ref="BN9" si="130">ROUND((MAX(BL9:BM9)*0.6+BK9*0.4),1)</f>
        <v>0</v>
      </c>
      <c r="BO9" s="49">
        <f t="shared" ref="BO9" si="131">ROUND(IF(BK9=0,(MAX(BF9,BG9)*0.6+BE9*0.4),(MAX(BL9,BM9)*0.6+BK9*0.4)),1)</f>
        <v>0</v>
      </c>
      <c r="BP9" s="41">
        <v>8.8000000000000007</v>
      </c>
      <c r="BQ9" s="41">
        <v>9.1</v>
      </c>
      <c r="BR9" s="42">
        <f t="shared" ref="BR9" si="132">ROUND((BP9+BQ9*2)/3,1)</f>
        <v>9</v>
      </c>
      <c r="BS9" s="41"/>
      <c r="BT9" s="41"/>
      <c r="BU9" s="42">
        <f t="shared" ref="BU9" si="133">ROUND((MAX(BS9:BT9)*0.6+BR9*0.4),1)</f>
        <v>3.6</v>
      </c>
      <c r="BV9" s="41"/>
      <c r="BW9" s="41"/>
      <c r="BX9" s="42">
        <f t="shared" ref="BX9" si="134">ROUND((BV9+BW9*2)/3,1)</f>
        <v>0</v>
      </c>
      <c r="BY9" s="41"/>
      <c r="BZ9" s="41"/>
      <c r="CA9" s="42">
        <f t="shared" ref="CA9" si="135">ROUND((MAX(BY9:BZ9)*0.6+BX9*0.4),1)</f>
        <v>0</v>
      </c>
      <c r="CB9" s="43">
        <f t="shared" ref="CB9" si="136">ROUND(IF(BX9=0,(MAX(BS9,BT9)*0.6+BR9*0.4),(MAX(BY9,BZ9)*0.6+BX9*0.4)),1)</f>
        <v>3.6</v>
      </c>
      <c r="CC9" s="44"/>
      <c r="CD9" s="44"/>
      <c r="CE9" s="52">
        <f t="shared" ref="CE9" si="137">ROUND((CC9+CD9*2)/3,1)</f>
        <v>0</v>
      </c>
      <c r="CF9" s="44"/>
      <c r="CG9" s="44"/>
      <c r="CH9" s="52">
        <f t="shared" ref="CH9" si="138">ROUND((MAX(CF9:CG9)*0.6+CE9*0.4),1)</f>
        <v>0</v>
      </c>
      <c r="CI9" s="44"/>
      <c r="CJ9" s="44"/>
      <c r="CK9" s="52">
        <f t="shared" ref="CK9" si="139">ROUND((CI9+CJ9*2)/3,1)</f>
        <v>0</v>
      </c>
      <c r="CL9" s="44"/>
      <c r="CM9" s="44"/>
      <c r="CN9" s="52">
        <f t="shared" ref="CN9" si="140">ROUND((MAX(CL9:CM9)*0.6+CK9*0.4),1)</f>
        <v>0</v>
      </c>
      <c r="CO9" s="49">
        <f t="shared" ref="CO9" si="141">ROUND(IF(CK9=0,(MAX(CF9,CG9)*0.6+CE9*0.4),(MAX(CL9,CM9)*0.6+CK9*0.4)),1)</f>
        <v>0</v>
      </c>
      <c r="CP9" s="44"/>
      <c r="CQ9" s="44"/>
      <c r="CR9" s="52">
        <f t="shared" ref="CR9" si="142">ROUND((CP9+CQ9*2)/3,1)</f>
        <v>0</v>
      </c>
      <c r="CS9" s="44"/>
      <c r="CT9" s="44"/>
      <c r="CU9" s="52">
        <f t="shared" ref="CU9" si="143">ROUND((MAX(CS9:CT9)*0.6+CR9*0.4),1)</f>
        <v>0</v>
      </c>
      <c r="CV9" s="44"/>
      <c r="CW9" s="44"/>
      <c r="CX9" s="52">
        <f t="shared" ref="CX9" si="144">ROUND((CV9+CW9*2)/3,1)</f>
        <v>0</v>
      </c>
      <c r="CY9" s="44"/>
      <c r="CZ9" s="44"/>
      <c r="DA9" s="52">
        <f t="shared" ref="DA9" si="145">ROUND((MAX(CY9:CZ9)*0.6+CX9*0.4),1)</f>
        <v>0</v>
      </c>
      <c r="DB9" s="49">
        <f t="shared" ref="DB9" si="146">ROUND(IF(CX9=0,(MAX(CS9,CT9)*0.6+CR9*0.4),(MAX(CY9,CZ9)*0.6+CX9*0.4)),1)</f>
        <v>0</v>
      </c>
      <c r="DC9" s="44"/>
      <c r="DD9" s="44"/>
      <c r="DE9" s="52">
        <f t="shared" ref="DE9" si="147">ROUND((DC9+DD9*2)/3,1)</f>
        <v>0</v>
      </c>
      <c r="DF9" s="44"/>
      <c r="DG9" s="44"/>
      <c r="DH9" s="52">
        <f t="shared" ref="DH9" si="148">ROUND((MAX(DF9:DG9)*0.6+DE9*0.4),1)</f>
        <v>0</v>
      </c>
      <c r="DI9" s="44"/>
      <c r="DJ9" s="44"/>
      <c r="DK9" s="52">
        <f t="shared" ref="DK9" si="149">ROUND((DI9+DJ9*2)/3,1)</f>
        <v>0</v>
      </c>
      <c r="DL9" s="44"/>
      <c r="DM9" s="44"/>
      <c r="DN9" s="52">
        <f t="shared" ref="DN9" si="150">ROUND((MAX(DL9:DM9)*0.6+DK9*0.4),1)</f>
        <v>0</v>
      </c>
      <c r="DO9" s="49">
        <f t="shared" ref="DO9" si="151">ROUND(IF(DK9=0,(MAX(DF9,DG9)*0.6+DE9*0.4),(MAX(DL9,DM9)*0.6+DK9*0.4)),1)</f>
        <v>0</v>
      </c>
      <c r="DP9" s="44"/>
      <c r="DQ9" s="44"/>
      <c r="DR9" s="52">
        <f t="shared" ref="DR9" si="152">ROUND((DP9+DQ9*2)/3,1)</f>
        <v>0</v>
      </c>
      <c r="DS9" s="44"/>
      <c r="DT9" s="44"/>
      <c r="DU9" s="52">
        <f t="shared" ref="DU9" si="153">ROUND((MAX(DS9:DT9)*0.6+DR9*0.4),1)</f>
        <v>0</v>
      </c>
      <c r="DV9" s="44"/>
      <c r="DW9" s="44"/>
      <c r="DX9" s="52">
        <f t="shared" ref="DX9" si="154">ROUND((DV9+DW9*2)/3,1)</f>
        <v>0</v>
      </c>
      <c r="DY9" s="44"/>
      <c r="DZ9" s="44"/>
      <c r="EA9" s="52">
        <f t="shared" ref="EA9" si="155">ROUND((MAX(DY9:DZ9)*0.6+DX9*0.4),1)</f>
        <v>0</v>
      </c>
      <c r="EB9" s="49">
        <f t="shared" ref="EB9" si="156">ROUND(IF(DX9=0,(MAX(DS9,DT9)*0.6+DR9*0.4),(MAX(DY9,DZ9)*0.6+DX9*0.4)),1)</f>
        <v>0</v>
      </c>
      <c r="EC9" s="44"/>
      <c r="ED9" s="44"/>
      <c r="EE9" s="52">
        <f t="shared" ref="EE9" si="157">ROUND((EC9+ED9*2)/3,1)</f>
        <v>0</v>
      </c>
      <c r="EF9" s="44"/>
      <c r="EG9" s="44"/>
      <c r="EH9" s="52">
        <f t="shared" ref="EH9" si="158">ROUND((MAX(EF9:EG9)*0.6+EE9*0.4),1)</f>
        <v>0</v>
      </c>
      <c r="EI9" s="44"/>
      <c r="EJ9" s="44"/>
      <c r="EK9" s="52">
        <f t="shared" ref="EK9" si="159">ROUND((EI9+EJ9*2)/3,1)</f>
        <v>0</v>
      </c>
      <c r="EL9" s="44"/>
      <c r="EM9" s="44"/>
      <c r="EN9" s="52">
        <f t="shared" ref="EN9" si="160">ROUND((MAX(EL9:EM9)*0.6+EK9*0.4),1)</f>
        <v>0</v>
      </c>
      <c r="EO9" s="49">
        <f t="shared" ref="EO9" si="161">ROUND(IF(EK9=0,(MAX(EF9,EG9)*0.6+EE9*0.4),(MAX(EL9,EM9)*0.6+EK9*0.4)),1)</f>
        <v>0</v>
      </c>
      <c r="EP9" s="44"/>
      <c r="EQ9" s="44"/>
      <c r="ER9" s="52">
        <f t="shared" ref="ER9" si="162">ROUND((EP9+EQ9*2)/3,1)</f>
        <v>0</v>
      </c>
      <c r="ES9" s="44"/>
      <c r="ET9" s="44"/>
      <c r="EU9" s="52">
        <f t="shared" ref="EU9" si="163">ROUND((MAX(ES9:ET9)*0.6+ER9*0.4),1)</f>
        <v>0</v>
      </c>
      <c r="EV9" s="44"/>
      <c r="EW9" s="44"/>
      <c r="EX9" s="52">
        <f t="shared" ref="EX9" si="164">ROUND((EV9+EW9*2)/3,1)</f>
        <v>0</v>
      </c>
      <c r="EY9" s="44"/>
      <c r="EZ9" s="44"/>
      <c r="FA9" s="52">
        <f t="shared" ref="FA9" si="165">ROUND((MAX(EY9:EZ9)*0.6+EX9*0.4),1)</f>
        <v>0</v>
      </c>
      <c r="FB9" s="49">
        <f t="shared" ref="FB9" si="166">ROUND(IF(EX9=0,(MAX(ES9,ET9)*0.6+ER9*0.4),(MAX(EY9,EZ9)*0.6+EX9*0.4)),1)</f>
        <v>0</v>
      </c>
      <c r="FC9" s="44"/>
      <c r="FD9" s="44"/>
      <c r="FE9" s="52">
        <f t="shared" ref="FE9" si="167">ROUND((FC9+FD9*2)/3,1)</f>
        <v>0</v>
      </c>
      <c r="FF9" s="44"/>
      <c r="FG9" s="44"/>
      <c r="FH9" s="52">
        <f t="shared" ref="FH9" si="168">ROUND((MAX(FF9:FG9)*0.6+FE9*0.4),1)</f>
        <v>0</v>
      </c>
      <c r="FI9" s="44"/>
      <c r="FJ9" s="44"/>
      <c r="FK9" s="52">
        <f t="shared" ref="FK9" si="169">ROUND((FI9+FJ9*2)/3,1)</f>
        <v>0</v>
      </c>
      <c r="FL9" s="44"/>
      <c r="FM9" s="44"/>
      <c r="FN9" s="52">
        <f t="shared" ref="FN9" si="170">ROUND((MAX(FL9:FM9)*0.6+FK9*0.4),1)</f>
        <v>0</v>
      </c>
      <c r="FO9" s="49">
        <f t="shared" ref="FO9" si="171">ROUND(IF(FK9=0,(MAX(FF9,FG9)*0.6+FE9*0.4),(MAX(FL9,FM9)*0.6+FK9*0.4)),1)</f>
        <v>0</v>
      </c>
      <c r="FP9" s="44"/>
      <c r="FQ9" s="44"/>
      <c r="FR9" s="52">
        <f t="shared" ref="FR9" si="172">ROUND((FP9+FQ9*2)/3,1)</f>
        <v>0</v>
      </c>
      <c r="FS9" s="44"/>
      <c r="FT9" s="44"/>
      <c r="FU9" s="52">
        <f t="shared" ref="FU9" si="173">ROUND((MAX(FS9:FT9)*0.6+FR9*0.4),1)</f>
        <v>0</v>
      </c>
      <c r="FV9" s="44"/>
      <c r="FW9" s="44"/>
      <c r="FX9" s="52">
        <f t="shared" ref="FX9" si="174">ROUND((FV9+FW9*2)/3,1)</f>
        <v>0</v>
      </c>
      <c r="FY9" s="44"/>
      <c r="FZ9" s="44"/>
      <c r="GA9" s="52">
        <f t="shared" ref="GA9" si="175">ROUND((MAX(FY9:FZ9)*0.6+FX9*0.4),1)</f>
        <v>0</v>
      </c>
      <c r="GB9" s="49">
        <f t="shared" ref="GB9" si="176">ROUND(IF(FX9=0,(MAX(FS9,FT9)*0.6+FR9*0.4),(MAX(FY9,FZ9)*0.6+FX9*0.4)),1)</f>
        <v>0</v>
      </c>
      <c r="GC9" s="44"/>
      <c r="GD9" s="44"/>
      <c r="GE9" s="52">
        <f t="shared" ref="GE9" si="177">ROUND((GC9+GD9*2)/3,1)</f>
        <v>0</v>
      </c>
      <c r="GF9" s="44"/>
      <c r="GG9" s="44"/>
      <c r="GH9" s="52">
        <f t="shared" ref="GH9" si="178">ROUND((MAX(GF9:GG9)*0.6+GE9*0.4),1)</f>
        <v>0</v>
      </c>
      <c r="GI9" s="44"/>
      <c r="GJ9" s="44"/>
      <c r="GK9" s="52">
        <f t="shared" ref="GK9" si="179">ROUND((GI9+GJ9*2)/3,1)</f>
        <v>0</v>
      </c>
      <c r="GL9" s="44"/>
      <c r="GM9" s="44"/>
      <c r="GN9" s="52">
        <f t="shared" ref="GN9" si="180">ROUND((MAX(GL9:GM9)*0.6+GK9*0.4),1)</f>
        <v>0</v>
      </c>
      <c r="GO9" s="49">
        <f t="shared" ref="GO9" si="181">ROUND(IF(GK9=0,(MAX(GF9,GG9)*0.6+GE9*0.4),(MAX(GL9,GM9)*0.6+GK9*0.4)),1)</f>
        <v>0</v>
      </c>
      <c r="GP9" s="44"/>
      <c r="GQ9" s="44"/>
      <c r="GR9" s="52">
        <f t="shared" ref="GR9" si="182">ROUND((GP9+GQ9*2)/3,1)</f>
        <v>0</v>
      </c>
      <c r="GS9" s="44"/>
      <c r="GT9" s="44"/>
      <c r="GU9" s="52">
        <f t="shared" ref="GU9" si="183">ROUND((MAX(GS9:GT9)*0.6+GR9*0.4),1)</f>
        <v>0</v>
      </c>
      <c r="GV9" s="44"/>
      <c r="GW9" s="44"/>
      <c r="GX9" s="52">
        <f t="shared" ref="GX9" si="184">ROUND((GV9+GW9*2)/3,1)</f>
        <v>0</v>
      </c>
      <c r="GY9" s="44"/>
      <c r="GZ9" s="44"/>
      <c r="HA9" s="52">
        <f t="shared" ref="HA9" si="185">ROUND((MAX(GY9:GZ9)*0.6+GX9*0.4),1)</f>
        <v>0</v>
      </c>
      <c r="HB9" s="49">
        <f t="shared" ref="HB9" si="186">ROUND(IF(GX9=0,(MAX(GS9,GT9)*0.6+GR9*0.4),(MAX(GY9,GZ9)*0.6+GX9*0.4)),1)</f>
        <v>0</v>
      </c>
      <c r="HC9" s="44"/>
      <c r="HD9" s="44"/>
      <c r="HE9" s="52">
        <f t="shared" ref="HE9" si="187">ROUND((HC9+HD9*2)/3,1)</f>
        <v>0</v>
      </c>
      <c r="HF9" s="44"/>
      <c r="HG9" s="44"/>
      <c r="HH9" s="52">
        <f t="shared" ref="HH9" si="188">ROUND((MAX(HF9:HG9)*0.6+HE9*0.4),1)</f>
        <v>0</v>
      </c>
      <c r="HI9" s="44"/>
      <c r="HJ9" s="44"/>
      <c r="HK9" s="52">
        <f t="shared" ref="HK9" si="189">ROUND((HI9+HJ9*2)/3,1)</f>
        <v>0</v>
      </c>
      <c r="HL9" s="44"/>
      <c r="HM9" s="44"/>
      <c r="HN9" s="52">
        <f t="shared" ref="HN9" si="190">ROUND((MAX(HL9:HM9)*0.6+HK9*0.4),1)</f>
        <v>0</v>
      </c>
      <c r="HO9" s="49">
        <f t="shared" ref="HO9" si="191">ROUND(IF(HK9=0,(MAX(HF9,HG9)*0.6+HE9*0.4),(MAX(HL9,HM9)*0.6+HK9*0.4)),1)</f>
        <v>0</v>
      </c>
      <c r="HP9" s="44"/>
      <c r="HQ9" s="44"/>
      <c r="HR9" s="52">
        <f t="shared" si="80"/>
        <v>0</v>
      </c>
      <c r="HS9" s="44"/>
      <c r="HT9" s="44"/>
      <c r="HU9" s="52">
        <f t="shared" si="81"/>
        <v>0</v>
      </c>
      <c r="HV9" s="44"/>
      <c r="HW9" s="44"/>
      <c r="HX9" s="52">
        <f t="shared" si="82"/>
        <v>0</v>
      </c>
      <c r="HY9" s="44"/>
      <c r="HZ9" s="44"/>
      <c r="IA9" s="52">
        <f t="shared" si="83"/>
        <v>0</v>
      </c>
      <c r="IB9" s="49">
        <f t="shared" si="84"/>
        <v>0</v>
      </c>
      <c r="IC9" s="44"/>
      <c r="ID9" s="44"/>
      <c r="IE9" s="52">
        <f t="shared" si="85"/>
        <v>0</v>
      </c>
      <c r="IF9" s="44"/>
      <c r="IG9" s="44"/>
      <c r="IH9" s="52">
        <f t="shared" si="86"/>
        <v>0</v>
      </c>
      <c r="II9" s="44"/>
      <c r="IJ9" s="44"/>
      <c r="IK9" s="52">
        <f t="shared" si="87"/>
        <v>0</v>
      </c>
      <c r="IL9" s="44"/>
      <c r="IM9" s="44"/>
      <c r="IN9" s="52">
        <f t="shared" si="88"/>
        <v>0</v>
      </c>
      <c r="IO9" s="49">
        <f t="shared" si="89"/>
        <v>0</v>
      </c>
      <c r="IP9" s="44"/>
      <c r="IQ9" s="44"/>
      <c r="IR9" s="52">
        <f t="shared" si="90"/>
        <v>0</v>
      </c>
      <c r="IS9" s="44"/>
      <c r="IT9" s="44"/>
      <c r="IU9" s="52">
        <f t="shared" si="91"/>
        <v>0</v>
      </c>
      <c r="IV9" s="44"/>
      <c r="IW9" s="44"/>
      <c r="IX9" s="52">
        <f t="shared" si="92"/>
        <v>0</v>
      </c>
      <c r="IY9" s="44"/>
      <c r="IZ9" s="44"/>
      <c r="JA9" s="52">
        <f t="shared" si="93"/>
        <v>0</v>
      </c>
      <c r="JB9" s="49">
        <f t="shared" si="94"/>
        <v>0</v>
      </c>
      <c r="JC9" s="44"/>
      <c r="JD9" s="44"/>
      <c r="JE9" s="52">
        <f t="shared" si="95"/>
        <v>0</v>
      </c>
      <c r="JF9" s="44"/>
      <c r="JG9" s="44"/>
      <c r="JH9" s="52">
        <f t="shared" si="96"/>
        <v>0</v>
      </c>
      <c r="JI9" s="44"/>
      <c r="JJ9" s="44"/>
      <c r="JK9" s="52">
        <f t="shared" si="97"/>
        <v>0</v>
      </c>
      <c r="JL9" s="44"/>
      <c r="JM9" s="44"/>
      <c r="JN9" s="52">
        <f t="shared" si="98"/>
        <v>0</v>
      </c>
      <c r="JO9" s="49">
        <f t="shared" si="99"/>
        <v>0</v>
      </c>
      <c r="JP9" s="44"/>
      <c r="JQ9" s="44"/>
      <c r="JR9" s="52">
        <f t="shared" si="100"/>
        <v>0</v>
      </c>
      <c r="JS9" s="44"/>
      <c r="JT9" s="44"/>
      <c r="JU9" s="52">
        <f t="shared" si="101"/>
        <v>0</v>
      </c>
      <c r="JV9" s="44"/>
      <c r="JW9" s="44"/>
      <c r="JX9" s="52">
        <f t="shared" si="102"/>
        <v>0</v>
      </c>
      <c r="JY9" s="44"/>
      <c r="JZ9" s="44"/>
      <c r="KA9" s="52">
        <f t="shared" si="103"/>
        <v>0</v>
      </c>
      <c r="KB9" s="49">
        <f t="shared" si="104"/>
        <v>0</v>
      </c>
      <c r="KC9" s="44"/>
      <c r="KD9" s="44"/>
      <c r="KE9" s="52">
        <f t="shared" si="105"/>
        <v>0</v>
      </c>
      <c r="KF9" s="44"/>
      <c r="KG9" s="44"/>
      <c r="KH9" s="52">
        <f t="shared" si="106"/>
        <v>0</v>
      </c>
      <c r="KI9" s="44"/>
      <c r="KJ9" s="44"/>
      <c r="KK9" s="52">
        <f t="shared" si="107"/>
        <v>0</v>
      </c>
      <c r="KL9" s="44"/>
      <c r="KM9" s="44"/>
      <c r="KN9" s="52">
        <f t="shared" si="108"/>
        <v>0</v>
      </c>
      <c r="KO9" s="49">
        <f t="shared" si="109"/>
        <v>0</v>
      </c>
      <c r="KP9" s="44"/>
      <c r="KQ9" s="44"/>
      <c r="KR9" s="52">
        <f t="shared" si="111"/>
        <v>0</v>
      </c>
    </row>
    <row r="10" spans="1:309" s="8" customFormat="1" ht="24.75" customHeight="1" x14ac:dyDescent="0.2">
      <c r="N10" s="10"/>
      <c r="P10" s="44"/>
      <c r="Q10" s="44"/>
      <c r="R10" s="52">
        <f t="shared" ref="R10" si="192">ROUND((P10+Q10*2)/3,1)</f>
        <v>0</v>
      </c>
      <c r="S10" s="44"/>
      <c r="T10" s="44"/>
      <c r="U10" s="52">
        <f t="shared" ref="U10" si="193">ROUND((MAX(S10:T10)*0.6+R10*0.4),1)</f>
        <v>0</v>
      </c>
      <c r="V10" s="44"/>
      <c r="W10" s="44"/>
      <c r="X10" s="52">
        <f t="shared" ref="X10" si="194">ROUND((V10+W10*2)/3,1)</f>
        <v>0</v>
      </c>
      <c r="Y10" s="44"/>
      <c r="Z10" s="44"/>
      <c r="AA10" s="52">
        <f t="shared" ref="AA10" si="195">ROUND((MAX(Y10:Z10)*0.6+X10*0.4),1)</f>
        <v>0</v>
      </c>
      <c r="AB10" s="49">
        <f t="shared" ref="AB10" si="196">ROUND(IF(X10=0,(MAX(S10,T10)*0.6+R10*0.4),(MAX(Y10,Z10)*0.6+X10*0.4)),1)</f>
        <v>0</v>
      </c>
      <c r="AC10" s="44"/>
      <c r="AD10" s="44"/>
      <c r="AE10" s="52">
        <f t="shared" ref="AE10" si="197">ROUND((AC10+AD10*2)/3,1)</f>
        <v>0</v>
      </c>
      <c r="AF10" s="44"/>
      <c r="AG10" s="44"/>
      <c r="AH10" s="52">
        <f t="shared" ref="AH10" si="198">ROUND((MAX(AF10:AG10)*0.6+AE10*0.4),1)</f>
        <v>0</v>
      </c>
      <c r="AI10" s="44"/>
      <c r="AJ10" s="44"/>
      <c r="AK10" s="52">
        <f t="shared" ref="AK10" si="199">ROUND((AI10+AJ10*2)/3,1)</f>
        <v>0</v>
      </c>
      <c r="AL10" s="44"/>
      <c r="AM10" s="44"/>
      <c r="AN10" s="52">
        <f t="shared" ref="AN10" si="200">ROUND((MAX(AL10:AM10)*0.6+AK10*0.4),1)</f>
        <v>0</v>
      </c>
      <c r="AO10" s="49">
        <f t="shared" ref="AO10" si="201">ROUND(IF(AK10=0,(MAX(AF10,AG10)*0.6+AE10*0.4),(MAX(AL10,AM10)*0.6+AK10*0.4)),1)</f>
        <v>0</v>
      </c>
      <c r="AP10" s="44"/>
      <c r="AQ10" s="44"/>
      <c r="AR10" s="52">
        <f t="shared" ref="AR10" si="202">ROUND((AP10+AQ10*2)/3,1)</f>
        <v>0</v>
      </c>
      <c r="AS10" s="52"/>
      <c r="AT10" s="52"/>
      <c r="AU10" s="52">
        <f t="shared" ref="AU10" si="203">ROUND((MAX(AS10:AT10)*0.6+AR10*0.4),1)</f>
        <v>0</v>
      </c>
      <c r="AV10" s="44"/>
      <c r="AW10" s="44"/>
      <c r="AX10" s="52">
        <f t="shared" ref="AX10" si="204">ROUND((AV10+AW10*2)/3,1)</f>
        <v>0</v>
      </c>
      <c r="AY10" s="44"/>
      <c r="AZ10" s="44"/>
      <c r="BA10" s="52">
        <f t="shared" ref="BA10" si="205">ROUND((MAX(AY10:AZ10)*0.6+AX10*0.4),1)</f>
        <v>0</v>
      </c>
      <c r="BB10" s="49">
        <f t="shared" ref="BB10" si="206">ROUND(IF(AX10=0,(MAX(AS10,AT10)*0.6+AR10*0.4),(MAX(AY10,AZ10)*0.6+AX10*0.4)),1)</f>
        <v>0</v>
      </c>
      <c r="BC10" s="7"/>
      <c r="BD10" s="44"/>
      <c r="BE10" s="52">
        <f t="shared" ref="BE10" si="207">ROUND((BC10+BD10*2)/3,1)</f>
        <v>0</v>
      </c>
      <c r="BF10" s="44"/>
      <c r="BG10" s="44"/>
      <c r="BH10" s="52">
        <f t="shared" ref="BH10" si="208">ROUND((MAX(BF10:BG10)*0.6+BE10*0.4),1)</f>
        <v>0</v>
      </c>
      <c r="BI10" s="44"/>
      <c r="BJ10" s="44"/>
      <c r="BK10" s="52">
        <f t="shared" ref="BK10" si="209">ROUND((BI10+BJ10*2)/3,1)</f>
        <v>0</v>
      </c>
      <c r="BL10" s="44"/>
      <c r="BM10" s="44"/>
      <c r="BN10" s="52">
        <f t="shared" ref="BN10" si="210">ROUND((MAX(BL10:BM10)*0.6+BK10*0.4),1)</f>
        <v>0</v>
      </c>
      <c r="BO10" s="49">
        <f t="shared" ref="BO10" si="211">ROUND(IF(BK10=0,(MAX(BF10,BG10)*0.6+BE10*0.4),(MAX(BL10,BM10)*0.6+BK10*0.4)),1)</f>
        <v>0</v>
      </c>
      <c r="BP10" s="44"/>
      <c r="BQ10" s="44"/>
      <c r="BR10" s="52">
        <f t="shared" ref="BR10" si="212">ROUND((BP10+BQ10*2)/3,1)</f>
        <v>0</v>
      </c>
      <c r="BS10" s="44"/>
      <c r="BT10" s="44"/>
      <c r="BU10" s="52">
        <f t="shared" ref="BU10" si="213">ROUND((MAX(BS10:BT10)*0.6+BR10*0.4),1)</f>
        <v>0</v>
      </c>
      <c r="BV10" s="44"/>
      <c r="BW10" s="44"/>
      <c r="BX10" s="52">
        <f t="shared" ref="BX10" si="214">ROUND((BV10+BW10*2)/3,1)</f>
        <v>0</v>
      </c>
      <c r="BY10" s="44"/>
      <c r="BZ10" s="44"/>
      <c r="CA10" s="52">
        <f t="shared" ref="CA10" si="215">ROUND((MAX(BY10:BZ10)*0.6+BX10*0.4),1)</f>
        <v>0</v>
      </c>
      <c r="CB10" s="49">
        <f t="shared" ref="CB10" si="216">ROUND(IF(BX10=0,(MAX(BS10,BT10)*0.6+BR10*0.4),(MAX(BY10,BZ10)*0.6+BX10*0.4)),1)</f>
        <v>0</v>
      </c>
      <c r="CC10" s="44"/>
      <c r="CD10" s="44"/>
      <c r="CE10" s="52">
        <f t="shared" ref="CE10" si="217">ROUND((CC10+CD10*2)/3,1)</f>
        <v>0</v>
      </c>
      <c r="CF10" s="44"/>
      <c r="CG10" s="44"/>
      <c r="CH10" s="52">
        <f t="shared" ref="CH10" si="218">ROUND((MAX(CF10:CG10)*0.6+CE10*0.4),1)</f>
        <v>0</v>
      </c>
      <c r="CI10" s="44"/>
      <c r="CJ10" s="44"/>
      <c r="CK10" s="52">
        <f t="shared" ref="CK10" si="219">ROUND((CI10+CJ10*2)/3,1)</f>
        <v>0</v>
      </c>
      <c r="CL10" s="44"/>
      <c r="CM10" s="44"/>
      <c r="CN10" s="52">
        <f t="shared" ref="CN10" si="220">ROUND((MAX(CL10:CM10)*0.6+CK10*0.4),1)</f>
        <v>0</v>
      </c>
      <c r="CO10" s="49">
        <f t="shared" ref="CO10" si="221">ROUND(IF(CK10=0,(MAX(CF10,CG10)*0.6+CE10*0.4),(MAX(CL10,CM10)*0.6+CK10*0.4)),1)</f>
        <v>0</v>
      </c>
      <c r="CP10" s="44"/>
      <c r="CQ10" s="44"/>
      <c r="CR10" s="52">
        <f t="shared" ref="CR10" si="222">ROUND((CP10+CQ10*2)/3,1)</f>
        <v>0</v>
      </c>
      <c r="CS10" s="44"/>
      <c r="CT10" s="44"/>
      <c r="CU10" s="52">
        <f t="shared" ref="CU10" si="223">ROUND((MAX(CS10:CT10)*0.6+CR10*0.4),1)</f>
        <v>0</v>
      </c>
      <c r="CV10" s="44"/>
      <c r="CW10" s="44"/>
      <c r="CX10" s="52">
        <f t="shared" ref="CX10" si="224">ROUND((CV10+CW10*2)/3,1)</f>
        <v>0</v>
      </c>
      <c r="CY10" s="44"/>
      <c r="CZ10" s="44"/>
      <c r="DA10" s="52">
        <f t="shared" ref="DA10" si="225">ROUND((MAX(CY10:CZ10)*0.6+CX10*0.4),1)</f>
        <v>0</v>
      </c>
      <c r="DB10" s="49">
        <f t="shared" ref="DB10" si="226">ROUND(IF(CX10=0,(MAX(CS10,CT10)*0.6+CR10*0.4),(MAX(CY10,CZ10)*0.6+CX10*0.4)),1)</f>
        <v>0</v>
      </c>
      <c r="DC10" s="44"/>
      <c r="DD10" s="44"/>
      <c r="DE10" s="52">
        <f t="shared" ref="DE10" si="227">ROUND((DC10+DD10*2)/3,1)</f>
        <v>0</v>
      </c>
      <c r="DF10" s="44"/>
      <c r="DG10" s="44"/>
      <c r="DH10" s="52">
        <f t="shared" ref="DH10" si="228">ROUND((MAX(DF10:DG10)*0.6+DE10*0.4),1)</f>
        <v>0</v>
      </c>
      <c r="DI10" s="44"/>
      <c r="DJ10" s="44"/>
      <c r="DK10" s="52">
        <f t="shared" ref="DK10" si="229">ROUND((DI10+DJ10*2)/3,1)</f>
        <v>0</v>
      </c>
      <c r="DL10" s="44"/>
      <c r="DM10" s="44"/>
      <c r="DN10" s="52">
        <f t="shared" ref="DN10" si="230">ROUND((MAX(DL10:DM10)*0.6+DK10*0.4),1)</f>
        <v>0</v>
      </c>
      <c r="DO10" s="49">
        <f t="shared" ref="DO10" si="231">ROUND(IF(DK10=0,(MAX(DF10,DG10)*0.6+DE10*0.4),(MAX(DL10,DM10)*0.6+DK10*0.4)),1)</f>
        <v>0</v>
      </c>
      <c r="DP10" s="44"/>
      <c r="DQ10" s="44"/>
      <c r="DR10" s="52">
        <f t="shared" ref="DR10" si="232">ROUND((DP10+DQ10*2)/3,1)</f>
        <v>0</v>
      </c>
      <c r="DS10" s="44"/>
      <c r="DT10" s="44"/>
      <c r="DU10" s="52">
        <f t="shared" ref="DU10" si="233">ROUND((MAX(DS10:DT10)*0.6+DR10*0.4),1)</f>
        <v>0</v>
      </c>
      <c r="DV10" s="44"/>
      <c r="DW10" s="44"/>
      <c r="DX10" s="52">
        <f t="shared" ref="DX10" si="234">ROUND((DV10+DW10*2)/3,1)</f>
        <v>0</v>
      </c>
      <c r="DY10" s="44"/>
      <c r="DZ10" s="44"/>
      <c r="EA10" s="52">
        <f t="shared" ref="EA10" si="235">ROUND((MAX(DY10:DZ10)*0.6+DX10*0.4),1)</f>
        <v>0</v>
      </c>
      <c r="EB10" s="49">
        <f t="shared" ref="EB10" si="236">ROUND(IF(DX10=0,(MAX(DS10,DT10)*0.6+DR10*0.4),(MAX(DY10,DZ10)*0.6+DX10*0.4)),1)</f>
        <v>0</v>
      </c>
      <c r="EC10" s="44"/>
      <c r="ED10" s="44"/>
      <c r="EE10" s="52">
        <f t="shared" ref="EE10" si="237">ROUND((EC10+ED10*2)/3,1)</f>
        <v>0</v>
      </c>
      <c r="EF10" s="44"/>
      <c r="EG10" s="44"/>
      <c r="EH10" s="52">
        <f t="shared" ref="EH10" si="238">ROUND((MAX(EF10:EG10)*0.6+EE10*0.4),1)</f>
        <v>0</v>
      </c>
      <c r="EI10" s="44"/>
      <c r="EJ10" s="44"/>
      <c r="EK10" s="52">
        <f t="shared" ref="EK10" si="239">ROUND((EI10+EJ10*2)/3,1)</f>
        <v>0</v>
      </c>
      <c r="EL10" s="44"/>
      <c r="EM10" s="44"/>
      <c r="EN10" s="52">
        <f t="shared" ref="EN10" si="240">ROUND((MAX(EL10:EM10)*0.6+EK10*0.4),1)</f>
        <v>0</v>
      </c>
      <c r="EO10" s="49">
        <f t="shared" ref="EO10" si="241">ROUND(IF(EK10=0,(MAX(EF10,EG10)*0.6+EE10*0.4),(MAX(EL10,EM10)*0.6+EK10*0.4)),1)</f>
        <v>0</v>
      </c>
      <c r="EP10" s="44"/>
      <c r="EQ10" s="44"/>
      <c r="ER10" s="52">
        <f t="shared" ref="ER10" si="242">ROUND((EP10+EQ10*2)/3,1)</f>
        <v>0</v>
      </c>
      <c r="ES10" s="44"/>
      <c r="ET10" s="44"/>
      <c r="EU10" s="52">
        <f t="shared" ref="EU10" si="243">ROUND((MAX(ES10:ET10)*0.6+ER10*0.4),1)</f>
        <v>0</v>
      </c>
      <c r="EV10" s="44"/>
      <c r="EW10" s="44"/>
      <c r="EX10" s="52">
        <f t="shared" ref="EX10" si="244">ROUND((EV10+EW10*2)/3,1)</f>
        <v>0</v>
      </c>
      <c r="EY10" s="44"/>
      <c r="EZ10" s="44"/>
      <c r="FA10" s="52">
        <f t="shared" ref="FA10" si="245">ROUND((MAX(EY10:EZ10)*0.6+EX10*0.4),1)</f>
        <v>0</v>
      </c>
      <c r="FB10" s="49">
        <f t="shared" ref="FB10" si="246">ROUND(IF(EX10=0,(MAX(ES10,ET10)*0.6+ER10*0.4),(MAX(EY10,EZ10)*0.6+EX10*0.4)),1)</f>
        <v>0</v>
      </c>
      <c r="FC10" s="44"/>
      <c r="FD10" s="44"/>
      <c r="FE10" s="52">
        <f t="shared" ref="FE10" si="247">ROUND((FC10+FD10*2)/3,1)</f>
        <v>0</v>
      </c>
      <c r="FF10" s="44"/>
      <c r="FG10" s="44"/>
      <c r="FH10" s="52">
        <f t="shared" ref="FH10" si="248">ROUND((MAX(FF10:FG10)*0.6+FE10*0.4),1)</f>
        <v>0</v>
      </c>
      <c r="FI10" s="44"/>
      <c r="FJ10" s="44"/>
      <c r="FK10" s="52">
        <f t="shared" ref="FK10" si="249">ROUND((FI10+FJ10*2)/3,1)</f>
        <v>0</v>
      </c>
      <c r="FL10" s="44"/>
      <c r="FM10" s="44"/>
      <c r="FN10" s="52">
        <f t="shared" ref="FN10" si="250">ROUND((MAX(FL10:FM10)*0.6+FK10*0.4),1)</f>
        <v>0</v>
      </c>
      <c r="FO10" s="49">
        <f t="shared" ref="FO10" si="251">ROUND(IF(FK10=0,(MAX(FF10,FG10)*0.6+FE10*0.4),(MAX(FL10,FM10)*0.6+FK10*0.4)),1)</f>
        <v>0</v>
      </c>
      <c r="FP10" s="44"/>
      <c r="FQ10" s="44"/>
      <c r="FR10" s="52">
        <f t="shared" ref="FR10" si="252">ROUND((FP10+FQ10*2)/3,1)</f>
        <v>0</v>
      </c>
      <c r="FS10" s="44"/>
      <c r="FT10" s="44"/>
      <c r="FU10" s="52">
        <f t="shared" ref="FU10" si="253">ROUND((MAX(FS10:FT10)*0.6+FR10*0.4),1)</f>
        <v>0</v>
      </c>
      <c r="FV10" s="44"/>
      <c r="FW10" s="44"/>
      <c r="FX10" s="52">
        <f t="shared" ref="FX10" si="254">ROUND((FV10+FW10*2)/3,1)</f>
        <v>0</v>
      </c>
      <c r="FY10" s="44"/>
      <c r="FZ10" s="44"/>
      <c r="GA10" s="52">
        <f t="shared" ref="GA10" si="255">ROUND((MAX(FY10:FZ10)*0.6+FX10*0.4),1)</f>
        <v>0</v>
      </c>
      <c r="GB10" s="49">
        <f t="shared" ref="GB10" si="256">ROUND(IF(FX10=0,(MAX(FS10,FT10)*0.6+FR10*0.4),(MAX(FY10,FZ10)*0.6+FX10*0.4)),1)</f>
        <v>0</v>
      </c>
      <c r="GC10" s="44"/>
      <c r="GD10" s="44"/>
      <c r="GE10" s="52">
        <f t="shared" ref="GE10" si="257">ROUND((GC10+GD10*2)/3,1)</f>
        <v>0</v>
      </c>
      <c r="GF10" s="44"/>
      <c r="GG10" s="44"/>
      <c r="GH10" s="52">
        <f t="shared" ref="GH10" si="258">ROUND((MAX(GF10:GG10)*0.6+GE10*0.4),1)</f>
        <v>0</v>
      </c>
      <c r="GI10" s="44"/>
      <c r="GJ10" s="44"/>
      <c r="GK10" s="52">
        <f t="shared" ref="GK10" si="259">ROUND((GI10+GJ10*2)/3,1)</f>
        <v>0</v>
      </c>
      <c r="GL10" s="44"/>
      <c r="GM10" s="44"/>
      <c r="GN10" s="52">
        <f t="shared" ref="GN10" si="260">ROUND((MAX(GL10:GM10)*0.6+GK10*0.4),1)</f>
        <v>0</v>
      </c>
      <c r="GO10" s="49">
        <f t="shared" ref="GO10" si="261">ROUND(IF(GK10=0,(MAX(GF10,GG10)*0.6+GE10*0.4),(MAX(GL10,GM10)*0.6+GK10*0.4)),1)</f>
        <v>0</v>
      </c>
      <c r="GP10" s="44"/>
      <c r="GQ10" s="44"/>
      <c r="GR10" s="52">
        <f t="shared" ref="GR10" si="262">ROUND((GP10+GQ10*2)/3,1)</f>
        <v>0</v>
      </c>
      <c r="GS10" s="44"/>
      <c r="GT10" s="44"/>
      <c r="GU10" s="52">
        <f t="shared" ref="GU10" si="263">ROUND((MAX(GS10:GT10)*0.6+GR10*0.4),1)</f>
        <v>0</v>
      </c>
      <c r="GV10" s="44"/>
      <c r="GW10" s="44"/>
      <c r="GX10" s="52">
        <f t="shared" ref="GX10" si="264">ROUND((GV10+GW10*2)/3,1)</f>
        <v>0</v>
      </c>
      <c r="GY10" s="44"/>
      <c r="GZ10" s="44"/>
      <c r="HA10" s="52">
        <f t="shared" ref="HA10" si="265">ROUND((MAX(GY10:GZ10)*0.6+GX10*0.4),1)</f>
        <v>0</v>
      </c>
      <c r="HB10" s="49">
        <f t="shared" ref="HB10" si="266">ROUND(IF(GX10=0,(MAX(GS10,GT10)*0.6+GR10*0.4),(MAX(GY10,GZ10)*0.6+GX10*0.4)),1)</f>
        <v>0</v>
      </c>
      <c r="HC10" s="44"/>
      <c r="HD10" s="44"/>
      <c r="HE10" s="52">
        <f t="shared" ref="HE10" si="267">ROUND((HC10+HD10*2)/3,1)</f>
        <v>0</v>
      </c>
      <c r="HF10" s="44"/>
      <c r="HG10" s="44"/>
      <c r="HH10" s="52">
        <f t="shared" ref="HH10" si="268">ROUND((MAX(HF10:HG10)*0.6+HE10*0.4),1)</f>
        <v>0</v>
      </c>
      <c r="HI10" s="44"/>
      <c r="HJ10" s="44"/>
      <c r="HK10" s="52">
        <f t="shared" ref="HK10" si="269">ROUND((HI10+HJ10*2)/3,1)</f>
        <v>0</v>
      </c>
      <c r="HL10" s="44"/>
      <c r="HM10" s="44"/>
      <c r="HN10" s="52">
        <f t="shared" ref="HN10" si="270">ROUND((MAX(HL10:HM10)*0.6+HK10*0.4),1)</f>
        <v>0</v>
      </c>
      <c r="HO10" s="49">
        <f t="shared" ref="HO10" si="271">ROUND(IF(HK10=0,(MAX(HF10,HG10)*0.6+HE10*0.4),(MAX(HL10,HM10)*0.6+HK10*0.4)),1)</f>
        <v>0</v>
      </c>
      <c r="HP10" s="44"/>
      <c r="HQ10" s="44"/>
      <c r="HR10" s="52">
        <f t="shared" si="80"/>
        <v>0</v>
      </c>
      <c r="HS10" s="44"/>
      <c r="HT10" s="44"/>
      <c r="HU10" s="52">
        <f t="shared" si="81"/>
        <v>0</v>
      </c>
      <c r="HV10" s="44"/>
      <c r="HW10" s="44"/>
      <c r="HX10" s="52">
        <f t="shared" si="82"/>
        <v>0</v>
      </c>
      <c r="HY10" s="44"/>
      <c r="HZ10" s="44"/>
      <c r="IA10" s="52">
        <f t="shared" si="83"/>
        <v>0</v>
      </c>
      <c r="IB10" s="49">
        <f t="shared" si="84"/>
        <v>0</v>
      </c>
      <c r="IC10" s="44"/>
      <c r="ID10" s="44"/>
      <c r="IE10" s="52">
        <f t="shared" si="85"/>
        <v>0</v>
      </c>
      <c r="IF10" s="44"/>
      <c r="IG10" s="44"/>
      <c r="IH10" s="52">
        <f t="shared" si="86"/>
        <v>0</v>
      </c>
      <c r="II10" s="44"/>
      <c r="IJ10" s="44"/>
      <c r="IK10" s="52">
        <f t="shared" si="87"/>
        <v>0</v>
      </c>
      <c r="IL10" s="44"/>
      <c r="IM10" s="44"/>
      <c r="IN10" s="52">
        <f t="shared" si="88"/>
        <v>0</v>
      </c>
      <c r="IO10" s="49">
        <f t="shared" si="89"/>
        <v>0</v>
      </c>
      <c r="IP10" s="44"/>
      <c r="IQ10" s="44"/>
      <c r="IR10" s="52">
        <f t="shared" si="90"/>
        <v>0</v>
      </c>
      <c r="IS10" s="44"/>
      <c r="IT10" s="44"/>
      <c r="IU10" s="52">
        <f t="shared" si="91"/>
        <v>0</v>
      </c>
      <c r="IV10" s="44"/>
      <c r="IW10" s="44"/>
      <c r="IX10" s="52">
        <f t="shared" si="92"/>
        <v>0</v>
      </c>
      <c r="IY10" s="44"/>
      <c r="IZ10" s="44"/>
      <c r="JA10" s="52">
        <f t="shared" si="93"/>
        <v>0</v>
      </c>
      <c r="JB10" s="49">
        <f t="shared" si="94"/>
        <v>0</v>
      </c>
      <c r="JC10" s="44"/>
      <c r="JD10" s="44"/>
      <c r="JE10" s="52">
        <f t="shared" si="95"/>
        <v>0</v>
      </c>
      <c r="JF10" s="44"/>
      <c r="JG10" s="44"/>
      <c r="JH10" s="52">
        <f t="shared" si="96"/>
        <v>0</v>
      </c>
      <c r="JI10" s="44"/>
      <c r="JJ10" s="44"/>
      <c r="JK10" s="52">
        <f t="shared" si="97"/>
        <v>0</v>
      </c>
      <c r="JL10" s="44"/>
      <c r="JM10" s="44"/>
      <c r="JN10" s="52">
        <f t="shared" si="98"/>
        <v>0</v>
      </c>
      <c r="JO10" s="49">
        <f t="shared" si="99"/>
        <v>0</v>
      </c>
      <c r="JP10" s="44"/>
      <c r="JQ10" s="44"/>
      <c r="JR10" s="52">
        <f t="shared" si="100"/>
        <v>0</v>
      </c>
      <c r="JS10" s="44"/>
      <c r="JT10" s="44"/>
      <c r="JU10" s="52">
        <f t="shared" si="101"/>
        <v>0</v>
      </c>
      <c r="JV10" s="44"/>
      <c r="JW10" s="44"/>
      <c r="JX10" s="52">
        <f t="shared" si="102"/>
        <v>0</v>
      </c>
      <c r="JY10" s="44"/>
      <c r="JZ10" s="44"/>
      <c r="KA10" s="52">
        <f t="shared" si="103"/>
        <v>0</v>
      </c>
      <c r="KB10" s="49">
        <f t="shared" si="104"/>
        <v>0</v>
      </c>
      <c r="KC10" s="44"/>
      <c r="KD10" s="44"/>
      <c r="KE10" s="52">
        <f t="shared" si="105"/>
        <v>0</v>
      </c>
      <c r="KF10" s="44"/>
      <c r="KG10" s="44"/>
      <c r="KH10" s="52">
        <f t="shared" si="106"/>
        <v>0</v>
      </c>
      <c r="KI10" s="44"/>
      <c r="KJ10" s="44"/>
      <c r="KK10" s="52">
        <f t="shared" si="107"/>
        <v>0</v>
      </c>
      <c r="KL10" s="44"/>
      <c r="KM10" s="44"/>
      <c r="KN10" s="52">
        <f t="shared" si="108"/>
        <v>0</v>
      </c>
      <c r="KO10" s="49">
        <f t="shared" si="109"/>
        <v>0</v>
      </c>
      <c r="KP10" s="44"/>
      <c r="KQ10" s="44"/>
      <c r="KR10" s="52">
        <f t="shared" si="111"/>
        <v>0</v>
      </c>
    </row>
  </sheetData>
  <mergeCells count="101">
    <mergeCell ref="GB3:GB4"/>
    <mergeCell ref="FP2:GA2"/>
    <mergeCell ref="EI3:EN3"/>
    <mergeCell ref="EP3:EU3"/>
    <mergeCell ref="DP3:DU3"/>
    <mergeCell ref="DV3:EA3"/>
    <mergeCell ref="EB3:EB4"/>
    <mergeCell ref="EC3:EH3"/>
    <mergeCell ref="FC3:FH3"/>
    <mergeCell ref="FP3:FU3"/>
    <mergeCell ref="FV3:GA3"/>
    <mergeCell ref="FI3:FN3"/>
    <mergeCell ref="FO3:FO4"/>
    <mergeCell ref="AO3:AO4"/>
    <mergeCell ref="BP3:BU3"/>
    <mergeCell ref="CO3:CO4"/>
    <mergeCell ref="BB3:BB4"/>
    <mergeCell ref="BO3:BO4"/>
    <mergeCell ref="BP2:CA2"/>
    <mergeCell ref="CC2:CN2"/>
    <mergeCell ref="BV3:CA3"/>
    <mergeCell ref="CB3:CB4"/>
    <mergeCell ref="CC3:CH3"/>
    <mergeCell ref="CI3:CN3"/>
    <mergeCell ref="G2:G4"/>
    <mergeCell ref="H2:H4"/>
    <mergeCell ref="A2:A4"/>
    <mergeCell ref="B2:B4"/>
    <mergeCell ref="D2:D4"/>
    <mergeCell ref="E2:F3"/>
    <mergeCell ref="AC3:AH3"/>
    <mergeCell ref="AI3:AN3"/>
    <mergeCell ref="I2:J3"/>
    <mergeCell ref="K2:M3"/>
    <mergeCell ref="O2:O3"/>
    <mergeCell ref="P2:AA2"/>
    <mergeCell ref="P3:U3"/>
    <mergeCell ref="V3:AA3"/>
    <mergeCell ref="AB3:AB4"/>
    <mergeCell ref="AC2:AN2"/>
    <mergeCell ref="CP2:DA2"/>
    <mergeCell ref="CP3:CU3"/>
    <mergeCell ref="DC2:DN2"/>
    <mergeCell ref="AP2:BA2"/>
    <mergeCell ref="AP3:AU3"/>
    <mergeCell ref="AV3:BA3"/>
    <mergeCell ref="BC2:BN2"/>
    <mergeCell ref="BC3:BH3"/>
    <mergeCell ref="BI3:BN3"/>
    <mergeCell ref="DC3:DH3"/>
    <mergeCell ref="DI3:DN3"/>
    <mergeCell ref="DB3:DB4"/>
    <mergeCell ref="CV3:DA3"/>
    <mergeCell ref="DO3:DO4"/>
    <mergeCell ref="EO3:EO4"/>
    <mergeCell ref="FB3:FB4"/>
    <mergeCell ref="IC2:IN2"/>
    <mergeCell ref="IP2:JA2"/>
    <mergeCell ref="JC2:JN2"/>
    <mergeCell ref="JP2:KA2"/>
    <mergeCell ref="HC2:HN2"/>
    <mergeCell ref="GC3:GH3"/>
    <mergeCell ref="GI3:GN3"/>
    <mergeCell ref="GO3:GO4"/>
    <mergeCell ref="GP3:GU3"/>
    <mergeCell ref="GV3:HA3"/>
    <mergeCell ref="HB3:HB4"/>
    <mergeCell ref="HC3:HH3"/>
    <mergeCell ref="HI3:HN3"/>
    <mergeCell ref="GC2:GN2"/>
    <mergeCell ref="HO3:HO4"/>
    <mergeCell ref="FC2:FN2"/>
    <mergeCell ref="GP2:HA2"/>
    <mergeCell ref="DP2:EA2"/>
    <mergeCell ref="EC2:EN2"/>
    <mergeCell ref="EV3:FA3"/>
    <mergeCell ref="EP2:FA2"/>
    <mergeCell ref="KR3:KR4"/>
    <mergeCell ref="KC3:KH3"/>
    <mergeCell ref="KI3:KN3"/>
    <mergeCell ref="KO3:KO4"/>
    <mergeCell ref="KP2:KQ2"/>
    <mergeCell ref="KP3:KP4"/>
    <mergeCell ref="KQ3:KQ4"/>
    <mergeCell ref="KC2:KN2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JP3:JU3"/>
    <mergeCell ref="JV3:KA3"/>
    <mergeCell ref="KB3:KB4"/>
    <mergeCell ref="HP2:IA2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ADCF0-314F-45DD-B5EA-57B13401FF38}">
  <sheetPr>
    <tabColor indexed="12"/>
  </sheetPr>
  <dimension ref="A1:JY16"/>
  <sheetViews>
    <sheetView zoomScaleNormal="90" workbookViewId="0">
      <pane xSplit="13" ySplit="4" topLeftCell="BP5" activePane="bottomRight" state="frozen"/>
      <selection pane="topRight" activeCell="N1" sqref="N1"/>
      <selection pane="bottomLeft" activeCell="A5" sqref="A5"/>
      <selection pane="bottomRight" activeCell="CF9" sqref="CF9"/>
    </sheetView>
  </sheetViews>
  <sheetFormatPr defaultColWidth="4.285156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28515625" style="1" customWidth="1"/>
    <col min="14" max="14" width="8.140625" style="1" customWidth="1"/>
    <col min="15" max="15" width="14" style="1" customWidth="1"/>
    <col min="16" max="41" width="4.28515625" style="1" customWidth="1"/>
    <col min="42" max="66" width="4.28515625" style="1"/>
    <col min="67" max="67" width="4.42578125" style="1" bestFit="1" customWidth="1"/>
    <col min="68" max="206" width="4.28515625" style="1"/>
    <col min="207" max="216" width="4.28515625" style="1" customWidth="1"/>
    <col min="217" max="217" width="4.28515625" style="21" customWidth="1"/>
    <col min="218" max="226" width="4.28515625" style="1" customWidth="1"/>
    <col min="227" max="16384" width="4.28515625" style="1"/>
  </cols>
  <sheetData>
    <row r="1" spans="1:285" ht="18.75" x14ac:dyDescent="0.3">
      <c r="A1" s="97" t="s">
        <v>249</v>
      </c>
    </row>
    <row r="2" spans="1:285" ht="20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46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0" t="s">
        <v>47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48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70" t="s">
        <v>49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2</v>
      </c>
      <c r="EP2" s="170" t="s">
        <v>50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70" t="s">
        <v>71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45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2</v>
      </c>
      <c r="GC2" s="170" t="s">
        <v>51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10">
        <v>2</v>
      </c>
      <c r="GP2" s="170" t="s">
        <v>72</v>
      </c>
      <c r="GQ2" s="171"/>
      <c r="GR2" s="171"/>
      <c r="GS2" s="171"/>
      <c r="GT2" s="171"/>
      <c r="GU2" s="102"/>
      <c r="GV2" s="110">
        <v>2</v>
      </c>
      <c r="GW2" s="170" t="s">
        <v>380</v>
      </c>
      <c r="GX2" s="171"/>
      <c r="GY2" s="171"/>
      <c r="GZ2" s="171"/>
      <c r="HA2" s="171"/>
      <c r="HB2" s="171"/>
      <c r="HC2" s="171"/>
      <c r="HD2" s="171"/>
      <c r="HE2" s="171"/>
      <c r="HF2" s="171"/>
      <c r="HG2" s="171"/>
      <c r="HH2" s="172"/>
      <c r="HI2" s="103">
        <v>2</v>
      </c>
      <c r="HJ2" s="170" t="s">
        <v>381</v>
      </c>
      <c r="HK2" s="171"/>
      <c r="HL2" s="171"/>
      <c r="HM2" s="171"/>
      <c r="HN2" s="171"/>
      <c r="HO2" s="171"/>
      <c r="HP2" s="171"/>
      <c r="HQ2" s="171"/>
      <c r="HR2" s="171"/>
      <c r="HS2" s="171"/>
      <c r="HT2" s="171"/>
      <c r="HU2" s="172"/>
      <c r="HV2" s="103">
        <v>2</v>
      </c>
      <c r="HW2" s="170" t="s">
        <v>382</v>
      </c>
      <c r="HX2" s="171"/>
      <c r="HY2" s="171"/>
      <c r="HZ2" s="171"/>
      <c r="IA2" s="171"/>
      <c r="IB2" s="171"/>
      <c r="IC2" s="171"/>
      <c r="ID2" s="171"/>
      <c r="IE2" s="171"/>
      <c r="IF2" s="171"/>
      <c r="IG2" s="171"/>
      <c r="IH2" s="172"/>
      <c r="II2" s="103">
        <v>2</v>
      </c>
      <c r="IJ2" s="170" t="s">
        <v>383</v>
      </c>
      <c r="IK2" s="171"/>
      <c r="IL2" s="171"/>
      <c r="IM2" s="171"/>
      <c r="IN2" s="171"/>
      <c r="IO2" s="171"/>
      <c r="IP2" s="171"/>
      <c r="IQ2" s="171"/>
      <c r="IR2" s="171"/>
      <c r="IS2" s="171"/>
      <c r="IT2" s="171"/>
      <c r="IU2" s="172"/>
      <c r="IV2" s="103">
        <v>2</v>
      </c>
      <c r="IW2" s="170" t="s">
        <v>384</v>
      </c>
      <c r="IX2" s="171"/>
      <c r="IY2" s="171"/>
      <c r="IZ2" s="171"/>
      <c r="JA2" s="171"/>
      <c r="JB2" s="171"/>
      <c r="JC2" s="171"/>
      <c r="JD2" s="171"/>
      <c r="JE2" s="171"/>
      <c r="JF2" s="171"/>
      <c r="JG2" s="171"/>
      <c r="JH2" s="172"/>
      <c r="JI2" s="103">
        <v>2</v>
      </c>
      <c r="JJ2" s="170" t="s">
        <v>385</v>
      </c>
      <c r="JK2" s="171"/>
      <c r="JL2" s="171"/>
      <c r="JM2" s="171"/>
      <c r="JN2" s="171"/>
      <c r="JO2" s="171"/>
      <c r="JP2" s="171"/>
      <c r="JQ2" s="171"/>
      <c r="JR2" s="171"/>
      <c r="JS2" s="171"/>
      <c r="JT2" s="171"/>
      <c r="JU2" s="172"/>
      <c r="JV2" s="103">
        <v>2</v>
      </c>
      <c r="JW2" s="179" t="s">
        <v>340</v>
      </c>
      <c r="JX2" s="180"/>
      <c r="JY2" s="103">
        <v>6</v>
      </c>
    </row>
    <row r="3" spans="1:285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73" t="s">
        <v>19</v>
      </c>
      <c r="GD3" s="174"/>
      <c r="GE3" s="174"/>
      <c r="GF3" s="174"/>
      <c r="GG3" s="174"/>
      <c r="GH3" s="175"/>
      <c r="GI3" s="173" t="s">
        <v>20</v>
      </c>
      <c r="GJ3" s="174"/>
      <c r="GK3" s="174"/>
      <c r="GL3" s="174"/>
      <c r="GM3" s="174"/>
      <c r="GN3" s="175"/>
      <c r="GO3" s="187" t="s">
        <v>17</v>
      </c>
      <c r="GP3" s="173" t="s">
        <v>19</v>
      </c>
      <c r="GQ3" s="174"/>
      <c r="GR3" s="174"/>
      <c r="GS3" s="174"/>
      <c r="GT3" s="174"/>
      <c r="GU3" s="174"/>
      <c r="GV3" s="175"/>
      <c r="GW3" s="155" t="s">
        <v>19</v>
      </c>
      <c r="GX3" s="155"/>
      <c r="GY3" s="155"/>
      <c r="GZ3" s="155"/>
      <c r="HA3" s="155"/>
      <c r="HB3" s="155"/>
      <c r="HC3" s="173" t="s">
        <v>20</v>
      </c>
      <c r="HD3" s="174"/>
      <c r="HE3" s="174"/>
      <c r="HF3" s="174"/>
      <c r="HG3" s="174"/>
      <c r="HH3" s="175"/>
      <c r="HI3" s="155" t="s">
        <v>17</v>
      </c>
      <c r="HJ3" s="155" t="s">
        <v>19</v>
      </c>
      <c r="HK3" s="155"/>
      <c r="HL3" s="155"/>
      <c r="HM3" s="155"/>
      <c r="HN3" s="155"/>
      <c r="HO3" s="155"/>
      <c r="HP3" s="173" t="s">
        <v>20</v>
      </c>
      <c r="HQ3" s="174"/>
      <c r="HR3" s="174"/>
      <c r="HS3" s="174"/>
      <c r="HT3" s="174"/>
      <c r="HU3" s="175"/>
      <c r="HV3" s="155" t="s">
        <v>17</v>
      </c>
      <c r="HW3" s="155" t="s">
        <v>19</v>
      </c>
      <c r="HX3" s="155"/>
      <c r="HY3" s="155"/>
      <c r="HZ3" s="155"/>
      <c r="IA3" s="155"/>
      <c r="IB3" s="155"/>
      <c r="IC3" s="173" t="s">
        <v>20</v>
      </c>
      <c r="ID3" s="174"/>
      <c r="IE3" s="174"/>
      <c r="IF3" s="174"/>
      <c r="IG3" s="174"/>
      <c r="IH3" s="175"/>
      <c r="II3" s="155" t="s">
        <v>17</v>
      </c>
      <c r="IJ3" s="155" t="s">
        <v>19</v>
      </c>
      <c r="IK3" s="155"/>
      <c r="IL3" s="155"/>
      <c r="IM3" s="155"/>
      <c r="IN3" s="155"/>
      <c r="IO3" s="155"/>
      <c r="IP3" s="173" t="s">
        <v>20</v>
      </c>
      <c r="IQ3" s="174"/>
      <c r="IR3" s="174"/>
      <c r="IS3" s="174"/>
      <c r="IT3" s="174"/>
      <c r="IU3" s="175"/>
      <c r="IV3" s="155" t="s">
        <v>17</v>
      </c>
      <c r="IW3" s="155" t="s">
        <v>19</v>
      </c>
      <c r="IX3" s="155"/>
      <c r="IY3" s="155"/>
      <c r="IZ3" s="155"/>
      <c r="JA3" s="155"/>
      <c r="JB3" s="155"/>
      <c r="JC3" s="173" t="s">
        <v>20</v>
      </c>
      <c r="JD3" s="174"/>
      <c r="JE3" s="174"/>
      <c r="JF3" s="174"/>
      <c r="JG3" s="174"/>
      <c r="JH3" s="175"/>
      <c r="JI3" s="155" t="s">
        <v>17</v>
      </c>
      <c r="JJ3" s="155" t="s">
        <v>19</v>
      </c>
      <c r="JK3" s="155"/>
      <c r="JL3" s="155"/>
      <c r="JM3" s="155"/>
      <c r="JN3" s="155"/>
      <c r="JO3" s="155"/>
      <c r="JP3" s="173" t="s">
        <v>20</v>
      </c>
      <c r="JQ3" s="174"/>
      <c r="JR3" s="174"/>
      <c r="JS3" s="174"/>
      <c r="JT3" s="174"/>
      <c r="JU3" s="175"/>
      <c r="JV3" s="155" t="s">
        <v>17</v>
      </c>
      <c r="JW3" s="145" t="s">
        <v>341</v>
      </c>
      <c r="JX3" s="185" t="s">
        <v>342</v>
      </c>
      <c r="JY3" s="155" t="s">
        <v>17</v>
      </c>
    </row>
    <row r="4" spans="1:285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8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20</v>
      </c>
      <c r="GV4" s="15" t="s">
        <v>17</v>
      </c>
      <c r="GW4" s="15" t="s">
        <v>12</v>
      </c>
      <c r="GX4" s="15" t="s">
        <v>13</v>
      </c>
      <c r="GY4" s="19" t="s">
        <v>18</v>
      </c>
      <c r="GZ4" s="15" t="s">
        <v>15</v>
      </c>
      <c r="HA4" s="15" t="s">
        <v>16</v>
      </c>
      <c r="HB4" s="15" t="s">
        <v>17</v>
      </c>
      <c r="HC4" s="15" t="s">
        <v>12</v>
      </c>
      <c r="HD4" s="15" t="s">
        <v>13</v>
      </c>
      <c r="HE4" s="15" t="s">
        <v>14</v>
      </c>
      <c r="HF4" s="15" t="s">
        <v>15</v>
      </c>
      <c r="HG4" s="15" t="s">
        <v>16</v>
      </c>
      <c r="HH4" s="15" t="s">
        <v>17</v>
      </c>
      <c r="HI4" s="155"/>
      <c r="HJ4" s="15" t="s">
        <v>12</v>
      </c>
      <c r="HK4" s="15" t="s">
        <v>13</v>
      </c>
      <c r="HL4" s="19" t="s">
        <v>18</v>
      </c>
      <c r="HM4" s="15" t="s">
        <v>15</v>
      </c>
      <c r="HN4" s="15" t="s">
        <v>16</v>
      </c>
      <c r="HO4" s="15" t="s">
        <v>17</v>
      </c>
      <c r="HP4" s="15" t="s">
        <v>12</v>
      </c>
      <c r="HQ4" s="15" t="s">
        <v>13</v>
      </c>
      <c r="HR4" s="15" t="s">
        <v>14</v>
      </c>
      <c r="HS4" s="15" t="s">
        <v>15</v>
      </c>
      <c r="HT4" s="15" t="s">
        <v>16</v>
      </c>
      <c r="HU4" s="15" t="s">
        <v>17</v>
      </c>
      <c r="HV4" s="155"/>
      <c r="HW4" s="15" t="s">
        <v>12</v>
      </c>
      <c r="HX4" s="15" t="s">
        <v>13</v>
      </c>
      <c r="HY4" s="19" t="s">
        <v>18</v>
      </c>
      <c r="HZ4" s="15" t="s">
        <v>15</v>
      </c>
      <c r="IA4" s="15" t="s">
        <v>16</v>
      </c>
      <c r="IB4" s="15" t="s">
        <v>17</v>
      </c>
      <c r="IC4" s="15" t="s">
        <v>12</v>
      </c>
      <c r="ID4" s="15" t="s">
        <v>13</v>
      </c>
      <c r="IE4" s="15" t="s">
        <v>14</v>
      </c>
      <c r="IF4" s="15" t="s">
        <v>15</v>
      </c>
      <c r="IG4" s="15" t="s">
        <v>16</v>
      </c>
      <c r="IH4" s="15" t="s">
        <v>17</v>
      </c>
      <c r="II4" s="155"/>
      <c r="IJ4" s="15" t="s">
        <v>12</v>
      </c>
      <c r="IK4" s="15" t="s">
        <v>13</v>
      </c>
      <c r="IL4" s="19" t="s">
        <v>18</v>
      </c>
      <c r="IM4" s="15" t="s">
        <v>15</v>
      </c>
      <c r="IN4" s="15" t="s">
        <v>16</v>
      </c>
      <c r="IO4" s="15" t="s">
        <v>17</v>
      </c>
      <c r="IP4" s="15" t="s">
        <v>12</v>
      </c>
      <c r="IQ4" s="15" t="s">
        <v>13</v>
      </c>
      <c r="IR4" s="15" t="s">
        <v>14</v>
      </c>
      <c r="IS4" s="15" t="s">
        <v>15</v>
      </c>
      <c r="IT4" s="15" t="s">
        <v>16</v>
      </c>
      <c r="IU4" s="15" t="s">
        <v>17</v>
      </c>
      <c r="IV4" s="155"/>
      <c r="IW4" s="15" t="s">
        <v>12</v>
      </c>
      <c r="IX4" s="15" t="s">
        <v>13</v>
      </c>
      <c r="IY4" s="19" t="s">
        <v>18</v>
      </c>
      <c r="IZ4" s="15" t="s">
        <v>15</v>
      </c>
      <c r="JA4" s="15" t="s">
        <v>16</v>
      </c>
      <c r="JB4" s="15" t="s">
        <v>17</v>
      </c>
      <c r="JC4" s="15" t="s">
        <v>12</v>
      </c>
      <c r="JD4" s="15" t="s">
        <v>13</v>
      </c>
      <c r="JE4" s="15" t="s">
        <v>14</v>
      </c>
      <c r="JF4" s="15" t="s">
        <v>15</v>
      </c>
      <c r="JG4" s="15" t="s">
        <v>16</v>
      </c>
      <c r="JH4" s="15" t="s">
        <v>17</v>
      </c>
      <c r="JI4" s="155"/>
      <c r="JJ4" s="15" t="s">
        <v>12</v>
      </c>
      <c r="JK4" s="15" t="s">
        <v>13</v>
      </c>
      <c r="JL4" s="19" t="s">
        <v>18</v>
      </c>
      <c r="JM4" s="15" t="s">
        <v>15</v>
      </c>
      <c r="JN4" s="15" t="s">
        <v>16</v>
      </c>
      <c r="JO4" s="15" t="s">
        <v>17</v>
      </c>
      <c r="JP4" s="15" t="s">
        <v>12</v>
      </c>
      <c r="JQ4" s="15" t="s">
        <v>13</v>
      </c>
      <c r="JR4" s="15" t="s">
        <v>14</v>
      </c>
      <c r="JS4" s="15" t="s">
        <v>15</v>
      </c>
      <c r="JT4" s="15" t="s">
        <v>16</v>
      </c>
      <c r="JU4" s="15" t="s">
        <v>17</v>
      </c>
      <c r="JV4" s="155"/>
      <c r="JW4" s="146"/>
      <c r="JX4" s="186"/>
      <c r="JY4" s="155"/>
    </row>
    <row r="5" spans="1:285" s="8" customFormat="1" ht="20.100000000000001" customHeight="1" x14ac:dyDescent="0.2">
      <c r="B5" s="65" t="s">
        <v>273</v>
      </c>
      <c r="C5" s="65">
        <v>112</v>
      </c>
      <c r="D5" s="127"/>
      <c r="E5" s="38" t="s">
        <v>537</v>
      </c>
      <c r="F5" s="45">
        <v>668</v>
      </c>
      <c r="G5" s="40" t="s">
        <v>538</v>
      </c>
      <c r="H5" s="77" t="s">
        <v>281</v>
      </c>
      <c r="I5" s="37">
        <v>4</v>
      </c>
      <c r="J5" s="36">
        <v>8</v>
      </c>
      <c r="K5" s="37">
        <v>15</v>
      </c>
      <c r="L5" s="36">
        <v>12</v>
      </c>
      <c r="M5" s="68">
        <v>92</v>
      </c>
      <c r="P5" s="44"/>
      <c r="Q5" s="44"/>
      <c r="R5" s="52">
        <f t="shared" ref="R5:R12" si="0">ROUND((P5+Q5*2)/3,1)</f>
        <v>0</v>
      </c>
      <c r="S5" s="44"/>
      <c r="T5" s="44"/>
      <c r="U5" s="52">
        <f t="shared" ref="U5:U12" si="1">ROUND((MAX(S5:T5)*0.6+R5*0.4),1)</f>
        <v>0</v>
      </c>
      <c r="V5" s="44"/>
      <c r="W5" s="44"/>
      <c r="X5" s="52">
        <f t="shared" ref="X5:X12" si="2">ROUND((V5+W5*2)/3,1)</f>
        <v>0</v>
      </c>
      <c r="Y5" s="44"/>
      <c r="Z5" s="44"/>
      <c r="AA5" s="52">
        <f t="shared" ref="AA5:AA12" si="3">ROUND((MAX(Y5:Z5)*0.6+X5*0.4),1)</f>
        <v>0</v>
      </c>
      <c r="AB5" s="49">
        <f t="shared" ref="AB5:AB12" si="4">ROUND(IF(X5=0,(MAX(S5,T5)*0.6+R5*0.4),(MAX(Y5,Z5)*0.6+X5*0.4)),1)</f>
        <v>0</v>
      </c>
      <c r="AC5" s="44">
        <v>6.5</v>
      </c>
      <c r="AD5" s="44">
        <v>7.5</v>
      </c>
      <c r="AE5" s="52">
        <f t="shared" ref="AE5:AE12" si="5">ROUND((AC5+AD5*2)/3,1)</f>
        <v>7.2</v>
      </c>
      <c r="AF5" s="44">
        <v>8</v>
      </c>
      <c r="AG5" s="44"/>
      <c r="AH5" s="52">
        <f t="shared" ref="AH5:AH12" si="6">ROUND((MAX(AF5:AG5)*0.6+AE5*0.4),1)</f>
        <v>7.7</v>
      </c>
      <c r="AI5" s="44"/>
      <c r="AJ5" s="44"/>
      <c r="AK5" s="52">
        <f t="shared" ref="AK5:AK12" si="7">ROUND((AI5+AJ5*2)/3,1)</f>
        <v>0</v>
      </c>
      <c r="AL5" s="44"/>
      <c r="AM5" s="44"/>
      <c r="AN5" s="52">
        <f t="shared" ref="AN5:AN12" si="8">ROUND((MAX(AL5:AM5)*0.6+AK5*0.4),1)</f>
        <v>0</v>
      </c>
      <c r="AO5" s="49">
        <f t="shared" ref="AO5:AO12" si="9">ROUND(IF(AK5=0,(MAX(AF5,AG5)*0.6+AE5*0.4),(MAX(AL5,AM5)*0.6+AK5*0.4)),1)</f>
        <v>7.7</v>
      </c>
      <c r="AP5" s="44"/>
      <c r="AQ5" s="44"/>
      <c r="AR5" s="52">
        <f t="shared" ref="AR5:AR12" si="10">ROUND((AP5+AQ5*2)/3,1)</f>
        <v>0</v>
      </c>
      <c r="AS5" s="52"/>
      <c r="AT5" s="52"/>
      <c r="AU5" s="52">
        <f t="shared" ref="AU5:AU12" si="11">ROUND((MAX(AS5:AT5)*0.6+AR5*0.4),1)</f>
        <v>0</v>
      </c>
      <c r="AV5" s="44"/>
      <c r="AW5" s="44"/>
      <c r="AX5" s="52">
        <f t="shared" ref="AX5:AX12" si="12">ROUND((AV5+AW5*2)/3,1)</f>
        <v>0</v>
      </c>
      <c r="AY5" s="44"/>
      <c r="AZ5" s="44"/>
      <c r="BA5" s="52">
        <f t="shared" ref="BA5:BA12" si="13">ROUND((MAX(AY5:AZ5)*0.6+AX5*0.4),1)</f>
        <v>0</v>
      </c>
      <c r="BB5" s="49">
        <f t="shared" ref="BB5:BB12" si="14">ROUND(IF(AX5=0,(MAX(AS5,AT5)*0.6+AR5*0.4),(MAX(AY5,AZ5)*0.6+AX5*0.4)),1)</f>
        <v>0</v>
      </c>
      <c r="BC5" s="53"/>
      <c r="BD5" s="53"/>
      <c r="BE5" s="52">
        <f t="shared" ref="BE5:BE12" si="15">ROUND((BC5+BD5*2)/3,1)</f>
        <v>0</v>
      </c>
      <c r="BF5" s="44"/>
      <c r="BG5" s="44"/>
      <c r="BH5" s="52">
        <f t="shared" ref="BH5:BH12" si="16">ROUND((MAX(BF5:BG5)*0.6+BE5*0.4),1)</f>
        <v>0</v>
      </c>
      <c r="BI5" s="44"/>
      <c r="BJ5" s="44"/>
      <c r="BK5" s="52">
        <f t="shared" ref="BK5:BK12" si="17">ROUND((BI5+BJ5*2)/3,1)</f>
        <v>0</v>
      </c>
      <c r="BL5" s="44"/>
      <c r="BM5" s="44"/>
      <c r="BN5" s="52">
        <f t="shared" ref="BN5:BN12" si="18">ROUND((MAX(BL5:BM5)*0.6+BK5*0.4),1)</f>
        <v>0</v>
      </c>
      <c r="BO5" s="49">
        <f t="shared" ref="BO5:BO12" si="19">ROUND(IF(BK5=0,(MAX(BF5,BG5)*0.6+BE5*0.4),(MAX(BL5,BM5)*0.6+BK5*0.4)),1)</f>
        <v>0</v>
      </c>
      <c r="BP5" s="44"/>
      <c r="BQ5" s="44"/>
      <c r="BR5" s="52">
        <f t="shared" ref="BR5:BR12" si="20">ROUND((BP5+BQ5*2)/3,1)</f>
        <v>0</v>
      </c>
      <c r="BS5" s="44"/>
      <c r="BT5" s="44"/>
      <c r="BU5" s="52">
        <f t="shared" ref="BU5:BU12" si="21">ROUND((MAX(BS5:BT5)*0.6+BR5*0.4),1)</f>
        <v>0</v>
      </c>
      <c r="BV5" s="44"/>
      <c r="BW5" s="44"/>
      <c r="BX5" s="52">
        <f t="shared" ref="BX5:BX12" si="22">ROUND((BV5+BW5*2)/3,1)</f>
        <v>0</v>
      </c>
      <c r="BY5" s="44"/>
      <c r="BZ5" s="44"/>
      <c r="CA5" s="52">
        <f t="shared" ref="CA5:CA12" si="23">ROUND((MAX(BY5:BZ5)*0.6+BX5*0.4),1)</f>
        <v>0</v>
      </c>
      <c r="CB5" s="49">
        <f t="shared" ref="CB5:CB12" si="24">ROUND(IF(BX5=0,(MAX(BS5,BT5)*0.6+BR5*0.4),(MAX(BY5,BZ5)*0.6+BX5*0.4)),1)</f>
        <v>0</v>
      </c>
      <c r="CC5" s="44"/>
      <c r="CD5" s="44"/>
      <c r="CE5" s="52">
        <f t="shared" ref="CE5:CE12" si="25">ROUND((CC5+CD5*2)/3,1)</f>
        <v>0</v>
      </c>
      <c r="CF5" s="44"/>
      <c r="CG5" s="44"/>
      <c r="CH5" s="52">
        <f t="shared" ref="CH5:CH12" si="26">ROUND((MAX(CF5:CG5)*0.6+CE5*0.4),1)</f>
        <v>0</v>
      </c>
      <c r="CI5" s="44"/>
      <c r="CJ5" s="44"/>
      <c r="CK5" s="52">
        <f t="shared" ref="CK5:CK12" si="27">ROUND((CI5+CJ5*2)/3,1)</f>
        <v>0</v>
      </c>
      <c r="CL5" s="44"/>
      <c r="CM5" s="44"/>
      <c r="CN5" s="52">
        <f t="shared" ref="CN5:CN12" si="28">ROUND((MAX(CL5:CM5)+CK5)/2,1)</f>
        <v>0</v>
      </c>
      <c r="CO5" s="49">
        <f t="shared" ref="CO5:CO12" si="29">ROUND(IF(CK5=0,(MAX(CF5,CG5)*0.6+CE5*0.4),(MAX(CL5,CM5)*0.6+CK5*0.4)),1)</f>
        <v>0</v>
      </c>
      <c r="CP5" s="44"/>
      <c r="CQ5" s="44"/>
      <c r="CR5" s="52">
        <f t="shared" ref="CR5:CR12" si="30">ROUND((CP5+CQ5*2)/3,1)</f>
        <v>0</v>
      </c>
      <c r="CS5" s="44"/>
      <c r="CT5" s="44"/>
      <c r="CU5" s="52">
        <f t="shared" ref="CU5:CU12" si="31">ROUND((MAX(CS5:CT5)*0.6+CR5*0.4),1)</f>
        <v>0</v>
      </c>
      <c r="CV5" s="44"/>
      <c r="CW5" s="44"/>
      <c r="CX5" s="52">
        <f t="shared" ref="CX5:CX12" si="32">ROUND((CV5+CW5*2)/3,1)</f>
        <v>0</v>
      </c>
      <c r="CY5" s="44"/>
      <c r="CZ5" s="44"/>
      <c r="DA5" s="52">
        <f t="shared" ref="DA5:DA12" si="33">ROUND((MAX(CY5:CZ5)*0.6+CX5*0.4),1)</f>
        <v>0</v>
      </c>
      <c r="DB5" s="49">
        <f t="shared" ref="DB5:DB12" si="34">ROUND(IF(CX5=0,(MAX(CS5,CT5)*0.6+CR5*0.4),(MAX(CY5,CZ5)*0.6+CX5*0.4)),1)</f>
        <v>0</v>
      </c>
      <c r="DC5" s="44"/>
      <c r="DD5" s="44"/>
      <c r="DE5" s="52">
        <f t="shared" ref="DE5:DE12" si="35">ROUND((DC5+DD5*2)/3,1)</f>
        <v>0</v>
      </c>
      <c r="DF5" s="44"/>
      <c r="DG5" s="44"/>
      <c r="DH5" s="52">
        <f t="shared" ref="DH5:DH12" si="36">ROUND((MAX(DF5:DG5)*0.6+DE5*0.4),1)</f>
        <v>0</v>
      </c>
      <c r="DI5" s="44"/>
      <c r="DJ5" s="44"/>
      <c r="DK5" s="52">
        <f t="shared" ref="DK5:DK12" si="37">ROUND((DI5+DJ5*2)/3,1)</f>
        <v>0</v>
      </c>
      <c r="DL5" s="44"/>
      <c r="DM5" s="44"/>
      <c r="DN5" s="52">
        <f t="shared" ref="DN5:DN12" si="38">ROUND((MAX(DL5:DM5)*0.6+DK5*0.4),1)</f>
        <v>0</v>
      </c>
      <c r="DO5" s="49">
        <f t="shared" ref="DO5:DO12" si="39">ROUND(IF(DK5=0,(MAX(DF5,DG5)*0.6+DE5*0.4),(MAX(DL5,DM5)*0.6+DK5*0.4)),1)</f>
        <v>0</v>
      </c>
      <c r="DP5" s="44"/>
      <c r="DQ5" s="44"/>
      <c r="DR5" s="52">
        <f t="shared" ref="DR5:DR12" si="40">ROUND((DP5+DQ5*2)/3,1)</f>
        <v>0</v>
      </c>
      <c r="DS5" s="44"/>
      <c r="DT5" s="44"/>
      <c r="DU5" s="52">
        <f t="shared" ref="DU5:DU12" si="41">ROUND((MAX(DS5:DT5)*0.6+DR5*0.4),1)</f>
        <v>0</v>
      </c>
      <c r="DV5" s="44"/>
      <c r="DW5" s="44"/>
      <c r="DX5" s="52">
        <f t="shared" ref="DX5:DX12" si="42">ROUND((DV5+DW5*2)/3,1)</f>
        <v>0</v>
      </c>
      <c r="DY5" s="44"/>
      <c r="DZ5" s="44"/>
      <c r="EA5" s="52">
        <f t="shared" ref="EA5:EA12" si="43">ROUND((MAX(DY5:DZ5)*0.6+DX5*0.4),1)</f>
        <v>0</v>
      </c>
      <c r="EB5" s="49">
        <f t="shared" ref="EB5:EB12" si="44">ROUND(IF(DX5=0,(MAX(DS5,DT5)*0.6+DR5*0.4),(MAX(DY5,DZ5)*0.6+DX5*0.4)),1)</f>
        <v>0</v>
      </c>
      <c r="EC5" s="44"/>
      <c r="ED5" s="44"/>
      <c r="EE5" s="52">
        <f t="shared" ref="EE5:EE15" si="45">ROUND((EC5+ED5*2)/3,1)</f>
        <v>0</v>
      </c>
      <c r="EF5" s="44"/>
      <c r="EG5" s="44"/>
      <c r="EH5" s="52">
        <f t="shared" ref="EH5:EH15" si="46">ROUND((MAX(EF5:EG5)*0.6+EE5*0.4),1)</f>
        <v>0</v>
      </c>
      <c r="EI5" s="44"/>
      <c r="EJ5" s="44"/>
      <c r="EK5" s="52">
        <f t="shared" ref="EK5:EK15" si="47">ROUND((EI5+EJ5*2)/3,1)</f>
        <v>0</v>
      </c>
      <c r="EL5" s="44"/>
      <c r="EM5" s="44"/>
      <c r="EN5" s="52">
        <f t="shared" ref="EN5:EN15" si="48">ROUND((MAX(EL5:EM5)*0.6+EK5*0.4),1)</f>
        <v>0</v>
      </c>
      <c r="EO5" s="49">
        <f t="shared" ref="EO5:EO15" si="49">ROUND(IF(EK5=0,(MAX(EF5,EG5)*0.6+EE5*0.4),(MAX(EL5,EM5)*0.6+EK5*0.4)),1)</f>
        <v>0</v>
      </c>
      <c r="EP5" s="44">
        <v>9</v>
      </c>
      <c r="EQ5" s="44">
        <v>9.5</v>
      </c>
      <c r="ER5" s="52">
        <f t="shared" ref="ER5:ER15" si="50">ROUND((EP5+EQ5*2)/3,1)</f>
        <v>9.3000000000000007</v>
      </c>
      <c r="ES5" s="44">
        <v>9.8000000000000007</v>
      </c>
      <c r="ET5" s="44"/>
      <c r="EU5" s="52">
        <f t="shared" ref="EU5:EU15" si="51">ROUND((MAX(ES5:ET5)*0.6+ER5*0.4),1)</f>
        <v>9.6</v>
      </c>
      <c r="EV5" s="44"/>
      <c r="EW5" s="44"/>
      <c r="EX5" s="52">
        <f t="shared" ref="EX5:EX15" si="52">ROUND((EV5+EW5*2)/3,1)</f>
        <v>0</v>
      </c>
      <c r="EY5" s="44"/>
      <c r="EZ5" s="44"/>
      <c r="FA5" s="52">
        <f t="shared" ref="FA5:FA15" si="53">ROUND((MAX(EY5:EZ5)*0.6+EX5*0.4),1)</f>
        <v>0</v>
      </c>
      <c r="FB5" s="49">
        <f t="shared" ref="FB5:FB15" si="54">ROUND(IF(EX5=0,(MAX(ES5,ET5)*0.6+ER5*0.4),(MAX(EY5,EZ5)*0.6+EX5*0.4)),1)</f>
        <v>9.6</v>
      </c>
      <c r="FC5" s="44"/>
      <c r="FD5" s="44"/>
      <c r="FE5" s="52">
        <f t="shared" ref="FE5:FE12" si="55">ROUND((FC5+FD5*2)/3,1)</f>
        <v>0</v>
      </c>
      <c r="FF5" s="44"/>
      <c r="FG5" s="44"/>
      <c r="FH5" s="52">
        <f t="shared" ref="FH5:FH12" si="56">ROUND((MAX(FF5:FG5)*0.6+FE5*0.4),1)</f>
        <v>0</v>
      </c>
      <c r="FI5" s="44"/>
      <c r="FJ5" s="44"/>
      <c r="FK5" s="52">
        <f t="shared" ref="FK5:FK12" si="57">ROUND((FI5+FJ5*2)/3,1)</f>
        <v>0</v>
      </c>
      <c r="FL5" s="44"/>
      <c r="FM5" s="44"/>
      <c r="FN5" s="52">
        <f t="shared" ref="FN5:FN12" si="58">ROUND((MAX(FL5:FM5)*0.6+FK5*0.4),1)</f>
        <v>0</v>
      </c>
      <c r="FO5" s="49">
        <f t="shared" ref="FO5:FO12" si="59">ROUND(IF(FK5=0,(MAX(FF5,FG5)*0.6+FE5*0.4),(MAX(FL5,FM5)*0.6+FK5*0.4)),1)</f>
        <v>0</v>
      </c>
      <c r="FP5" s="44"/>
      <c r="FQ5" s="44"/>
      <c r="FR5" s="52">
        <f t="shared" ref="FR5:FR12" si="60">ROUND((FP5+FQ5*2)/3,1)</f>
        <v>0</v>
      </c>
      <c r="FS5" s="44"/>
      <c r="FT5" s="44"/>
      <c r="FU5" s="52">
        <f t="shared" ref="FU5:FU12" si="61">ROUND((MAX(FS5:FT5)*0.6+FR5*0.4),1)</f>
        <v>0</v>
      </c>
      <c r="FV5" s="44"/>
      <c r="FW5" s="44"/>
      <c r="FX5" s="52">
        <f t="shared" ref="FX5:FX12" si="62">ROUND((FV5+FW5*2)/3,1)</f>
        <v>0</v>
      </c>
      <c r="FY5" s="44"/>
      <c r="FZ5" s="44"/>
      <c r="GA5" s="52">
        <f t="shared" ref="GA5:GA12" si="63">ROUND((MAX(FY5:FZ5)*0.6+FX5*0.4),1)</f>
        <v>0</v>
      </c>
      <c r="GB5" s="49">
        <f t="shared" ref="GB5:GB12" si="64">ROUND(IF(FX5=0,(MAX(FS5,FT5)*0.6+FR5*0.4),(MAX(FY5,FZ5)*0.6+FX5*0.4)),1)</f>
        <v>0</v>
      </c>
      <c r="GC5" s="44"/>
      <c r="GD5" s="44"/>
      <c r="GE5" s="52">
        <f t="shared" ref="GE5:GE12" si="65">ROUND((GC5+GD5*2)/3,1)</f>
        <v>0</v>
      </c>
      <c r="GF5" s="44"/>
      <c r="GG5" s="44"/>
      <c r="GH5" s="52">
        <f t="shared" ref="GH5" si="66">ROUND((MAX(GF5:GG5)*0.6+GE5*0.4),1)</f>
        <v>0</v>
      </c>
      <c r="GI5" s="44"/>
      <c r="GJ5" s="44"/>
      <c r="GK5" s="52">
        <f t="shared" ref="GK5" si="67">ROUND((GI5+GJ5*2)/3,1)</f>
        <v>0</v>
      </c>
      <c r="GL5" s="44"/>
      <c r="GM5" s="44"/>
      <c r="GN5" s="52">
        <f t="shared" ref="GN5" si="68">ROUND((MAX(GL5:GM5)*0.6+GK5*0.4),1)</f>
        <v>0</v>
      </c>
      <c r="GO5" s="49">
        <f t="shared" ref="GO5:GO15" si="69">ROUND(IF(GK5=0,(MAX(GF5,GG5)*0.6+GE5*0.4),(MAX(GL5,GM5)*0.6+GK5*0.4)),1)</f>
        <v>0</v>
      </c>
      <c r="GP5" s="44"/>
      <c r="GQ5" s="44"/>
      <c r="GR5" s="52">
        <f t="shared" ref="GR5:GR12" si="70">ROUND((GP5+GQ5*2)/3,1)</f>
        <v>0</v>
      </c>
      <c r="GS5" s="44"/>
      <c r="GT5" s="44"/>
      <c r="GU5" s="44"/>
      <c r="GV5" s="52">
        <f t="shared" ref="GV5:GV12" si="71">ROUND((MAX(GS5:GT5)*0.6+GR5*0.4),1)</f>
        <v>0</v>
      </c>
      <c r="GW5" s="44"/>
      <c r="GX5" s="44"/>
      <c r="GY5" s="52">
        <f t="shared" ref="GY5:GY15" si="72">ROUND((GW5+GX5*2)/3,1)</f>
        <v>0</v>
      </c>
      <c r="GZ5" s="44"/>
      <c r="HA5" s="44"/>
      <c r="HB5" s="52">
        <f t="shared" ref="HB5:HB15" si="73">ROUND((MAX(GZ5:HA5)*0.6+GY5*0.4),1)</f>
        <v>0</v>
      </c>
      <c r="HC5" s="44"/>
      <c r="HD5" s="44"/>
      <c r="HE5" s="52">
        <f t="shared" ref="HE5:HE15" si="74">ROUND((HC5+HD5*2)/3,1)</f>
        <v>0</v>
      </c>
      <c r="HF5" s="44"/>
      <c r="HG5" s="44"/>
      <c r="HH5" s="52">
        <f t="shared" ref="HH5:HH15" si="75">ROUND((MAX(HF5:HG5)*0.6+HE5*0.4),1)</f>
        <v>0</v>
      </c>
      <c r="HI5" s="49">
        <f t="shared" ref="HI5:HI15" si="76">ROUND(IF(HE5=0,(MAX(GZ5,HA5)*0.6+GY5*0.4),(MAX(HF5,HG5)*0.6+HE5*0.4)),1)</f>
        <v>0</v>
      </c>
      <c r="HJ5" s="44">
        <v>9</v>
      </c>
      <c r="HK5" s="44">
        <v>8.5</v>
      </c>
      <c r="HL5" s="52">
        <f t="shared" ref="HL5:HL15" si="77">ROUND((HJ5+HK5*2)/3,1)</f>
        <v>8.6999999999999993</v>
      </c>
      <c r="HM5" s="44">
        <v>8.5</v>
      </c>
      <c r="HN5" s="44"/>
      <c r="HO5" s="52">
        <f t="shared" ref="HO5:HO15" si="78">ROUND((MAX(HM5:HN5)*0.6+HL5*0.4),1)</f>
        <v>8.6</v>
      </c>
      <c r="HP5" s="44"/>
      <c r="HQ5" s="44"/>
      <c r="HR5" s="52">
        <f t="shared" ref="HR5:HR15" si="79">ROUND((HP5+HQ5*2)/3,1)</f>
        <v>0</v>
      </c>
      <c r="HS5" s="44"/>
      <c r="HT5" s="44"/>
      <c r="HU5" s="52">
        <f t="shared" ref="HU5:HU15" si="80">ROUND((MAX(HS5:HT5)*0.6+HR5*0.4),1)</f>
        <v>0</v>
      </c>
      <c r="HV5" s="49">
        <f t="shared" ref="HV5:HV15" si="81">ROUND(IF(HR5=0,(MAX(HM5,HN5)*0.6+HL5*0.4),(MAX(HS5,HT5)*0.6+HR5*0.4)),1)</f>
        <v>8.6</v>
      </c>
      <c r="HW5" s="44">
        <v>8.5</v>
      </c>
      <c r="HX5" s="44">
        <v>8.5</v>
      </c>
      <c r="HY5" s="52">
        <f t="shared" ref="HY5:HY15" si="82">ROUND((HW5+HX5*2)/3,1)</f>
        <v>8.5</v>
      </c>
      <c r="HZ5" s="44">
        <v>8.5</v>
      </c>
      <c r="IA5" s="44"/>
      <c r="IB5" s="52">
        <f t="shared" ref="IB5:IB15" si="83">ROUND((MAX(HZ5:IA5)*0.6+HY5*0.4),1)</f>
        <v>8.5</v>
      </c>
      <c r="IC5" s="44"/>
      <c r="ID5" s="44"/>
      <c r="IE5" s="52">
        <f t="shared" ref="IE5:IE15" si="84">ROUND((IC5+ID5*2)/3,1)</f>
        <v>0</v>
      </c>
      <c r="IF5" s="44"/>
      <c r="IG5" s="44"/>
      <c r="IH5" s="52">
        <f t="shared" ref="IH5:IH15" si="85">ROUND((MAX(IF5:IG5)*0.6+IE5*0.4),1)</f>
        <v>0</v>
      </c>
      <c r="II5" s="49">
        <f t="shared" ref="II5:II15" si="86">ROUND(IF(IE5=0,(MAX(HZ5,IA5)*0.6+HY5*0.4),(MAX(IF5,IG5)*0.6+IE5*0.4)),1)</f>
        <v>8.5</v>
      </c>
      <c r="IJ5" s="44">
        <v>7.5</v>
      </c>
      <c r="IK5" s="44">
        <v>8.5</v>
      </c>
      <c r="IL5" s="52">
        <f t="shared" ref="IL5:IL15" si="87">ROUND((IJ5+IK5*2)/3,1)</f>
        <v>8.1999999999999993</v>
      </c>
      <c r="IM5" s="44">
        <v>7</v>
      </c>
      <c r="IN5" s="44"/>
      <c r="IO5" s="52">
        <f t="shared" ref="IO5:IO15" si="88">ROUND((MAX(IM5:IN5)*0.6+IL5*0.4),1)</f>
        <v>7.5</v>
      </c>
      <c r="IP5" s="44"/>
      <c r="IQ5" s="44"/>
      <c r="IR5" s="52">
        <f t="shared" ref="IR5:IR15" si="89">ROUND((IP5+IQ5*2)/3,1)</f>
        <v>0</v>
      </c>
      <c r="IS5" s="44"/>
      <c r="IT5" s="44"/>
      <c r="IU5" s="52">
        <f t="shared" ref="IU5:IU15" si="90">ROUND((MAX(IS5:IT5)*0.6+IR5*0.4),1)</f>
        <v>0</v>
      </c>
      <c r="IV5" s="49">
        <f t="shared" ref="IV5:IV15" si="91">ROUND(IF(IR5=0,(MAX(IM5,IN5)*0.6+IL5*0.4),(MAX(IS5,IT5)*0.6+IR5*0.4)),1)</f>
        <v>7.5</v>
      </c>
      <c r="IW5" s="44">
        <v>9</v>
      </c>
      <c r="IX5" s="44">
        <v>8.5</v>
      </c>
      <c r="IY5" s="52">
        <f t="shared" ref="IY5:IY15" si="92">ROUND((IW5+IX5*2)/3,1)</f>
        <v>8.6999999999999993</v>
      </c>
      <c r="IZ5" s="44">
        <v>8</v>
      </c>
      <c r="JA5" s="44"/>
      <c r="JB5" s="52">
        <f t="shared" ref="JB5:JB15" si="93">ROUND((MAX(IZ5:JA5)*0.6+IY5*0.4),1)</f>
        <v>8.3000000000000007</v>
      </c>
      <c r="JC5" s="44"/>
      <c r="JD5" s="44"/>
      <c r="JE5" s="52">
        <f t="shared" ref="JE5:JE15" si="94">ROUND((JC5+JD5*2)/3,1)</f>
        <v>0</v>
      </c>
      <c r="JF5" s="44"/>
      <c r="JG5" s="44"/>
      <c r="JH5" s="52">
        <f t="shared" ref="JH5:JH15" si="95">ROUND((MAX(JF5:JG5)*0.6+JE5*0.4),1)</f>
        <v>0</v>
      </c>
      <c r="JI5" s="49">
        <f t="shared" ref="JI5:JI15" si="96">ROUND(IF(JE5=0,(MAX(IZ5,JA5)*0.6+IY5*0.4),(MAX(JF5,JG5)*0.6+JE5*0.4)),1)</f>
        <v>8.3000000000000007</v>
      </c>
      <c r="JJ5" s="44">
        <v>8.5</v>
      </c>
      <c r="JK5" s="44">
        <v>9</v>
      </c>
      <c r="JL5" s="52">
        <f t="shared" ref="JL5:JL15" si="97">ROUND((JJ5+JK5*2)/3,1)</f>
        <v>8.8000000000000007</v>
      </c>
      <c r="JM5" s="44">
        <v>7.5</v>
      </c>
      <c r="JN5" s="44"/>
      <c r="JO5" s="52">
        <f t="shared" ref="JO5:JO15" si="98">ROUND((MAX(JM5:JN5)*0.6+JL5*0.4),1)</f>
        <v>8</v>
      </c>
      <c r="JP5" s="44"/>
      <c r="JQ5" s="44"/>
      <c r="JR5" s="52">
        <f t="shared" ref="JR5:JR15" si="99">ROUND((JP5+JQ5*2)/3,1)</f>
        <v>0</v>
      </c>
      <c r="JS5" s="44"/>
      <c r="JT5" s="44"/>
      <c r="JU5" s="52">
        <f t="shared" ref="JU5:JU15" si="100">ROUND((MAX(JS5:JT5)*0.6+JR5*0.4),1)</f>
        <v>0</v>
      </c>
      <c r="JV5" s="49">
        <f t="shared" ref="JV5:JV15" si="101">ROUND(IF(JR5=0,(MAX(JM5,JN5)*0.6+JL5*0.4),(MAX(JS5,JT5)*0.6+JR5*0.4)),1)</f>
        <v>8</v>
      </c>
      <c r="JW5" s="44"/>
      <c r="JX5" s="44"/>
      <c r="JY5" s="52">
        <f t="shared" ref="JY5" si="102">ROUND((JX5*0.8+JW5*0.2),1)</f>
        <v>0</v>
      </c>
    </row>
    <row r="6" spans="1:285" s="8" customFormat="1" ht="20.100000000000001" customHeight="1" x14ac:dyDescent="0.2">
      <c r="E6" s="99" t="s">
        <v>537</v>
      </c>
      <c r="F6" s="66">
        <v>683</v>
      </c>
      <c r="G6" s="131" t="s">
        <v>588</v>
      </c>
      <c r="H6" s="132" t="s">
        <v>589</v>
      </c>
      <c r="I6" s="69">
        <v>5</v>
      </c>
      <c r="J6" s="70">
        <v>9</v>
      </c>
      <c r="K6" s="71">
        <v>30</v>
      </c>
      <c r="L6" s="71">
        <v>8</v>
      </c>
      <c r="M6" s="71">
        <v>82</v>
      </c>
      <c r="P6" s="44"/>
      <c r="Q6" s="44"/>
      <c r="R6" s="52">
        <f t="shared" si="0"/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/>
      <c r="AD6" s="44"/>
      <c r="AE6" s="52">
        <f t="shared" si="5"/>
        <v>0</v>
      </c>
      <c r="AF6" s="44"/>
      <c r="AG6" s="44"/>
      <c r="AH6" s="52">
        <f t="shared" si="6"/>
        <v>0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0</v>
      </c>
      <c r="AP6" s="44"/>
      <c r="AQ6" s="44"/>
      <c r="AR6" s="52">
        <f t="shared" si="10"/>
        <v>0</v>
      </c>
      <c r="AS6" s="52"/>
      <c r="AT6" s="52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53"/>
      <c r="BD6" s="53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44"/>
      <c r="CQ6" s="44"/>
      <c r="CR6" s="52">
        <f t="shared" si="30"/>
        <v>0</v>
      </c>
      <c r="CS6" s="44"/>
      <c r="CT6" s="44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0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>
        <v>10</v>
      </c>
      <c r="EQ6" s="44">
        <v>9.5</v>
      </c>
      <c r="ER6" s="52">
        <f t="shared" si="50"/>
        <v>9.6999999999999993</v>
      </c>
      <c r="ES6" s="44">
        <v>9.8000000000000007</v>
      </c>
      <c r="ET6" s="44"/>
      <c r="EU6" s="52">
        <f t="shared" si="51"/>
        <v>9.8000000000000007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9.8000000000000007</v>
      </c>
      <c r="FC6" s="44"/>
      <c r="FD6" s="44"/>
      <c r="FE6" s="52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0</v>
      </c>
      <c r="FP6" s="44"/>
      <c r="FQ6" s="44"/>
      <c r="FR6" s="52">
        <f t="shared" si="60"/>
        <v>0</v>
      </c>
      <c r="FS6" s="44"/>
      <c r="FT6" s="44"/>
      <c r="FU6" s="52">
        <f t="shared" si="61"/>
        <v>0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49">
        <f t="shared" si="64"/>
        <v>0</v>
      </c>
      <c r="GC6" s="44"/>
      <c r="GD6" s="44"/>
      <c r="GE6" s="52">
        <f t="shared" si="65"/>
        <v>0</v>
      </c>
      <c r="GF6" s="44"/>
      <c r="GG6" s="44"/>
      <c r="GH6" s="52">
        <f t="shared" ref="GH6:GH15" si="103">ROUND((MAX(GF6:GG6)*0.6+GE6*0.4),1)</f>
        <v>0</v>
      </c>
      <c r="GI6" s="44"/>
      <c r="GJ6" s="44"/>
      <c r="GK6" s="52">
        <f t="shared" ref="GK6:GK15" si="104">ROUND((GI6+GJ6*2)/3,1)</f>
        <v>0</v>
      </c>
      <c r="GL6" s="44"/>
      <c r="GM6" s="44"/>
      <c r="GN6" s="52">
        <f t="shared" ref="GN6:GN15" si="105">ROUND((MAX(GL6:GM6)*0.6+GK6*0.4),1)</f>
        <v>0</v>
      </c>
      <c r="GO6" s="49">
        <f t="shared" si="69"/>
        <v>0</v>
      </c>
      <c r="GP6" s="44"/>
      <c r="GQ6" s="44"/>
      <c r="GR6" s="52">
        <f t="shared" si="70"/>
        <v>0</v>
      </c>
      <c r="GS6" s="44"/>
      <c r="GT6" s="44"/>
      <c r="GU6" s="44"/>
      <c r="GV6" s="52">
        <f t="shared" si="71"/>
        <v>0</v>
      </c>
      <c r="GW6" s="44"/>
      <c r="GX6" s="44"/>
      <c r="GY6" s="52">
        <f t="shared" si="72"/>
        <v>0</v>
      </c>
      <c r="GZ6" s="44"/>
      <c r="HA6" s="44"/>
      <c r="HB6" s="52">
        <f t="shared" si="73"/>
        <v>0</v>
      </c>
      <c r="HC6" s="44"/>
      <c r="HD6" s="44"/>
      <c r="HE6" s="52">
        <f t="shared" si="74"/>
        <v>0</v>
      </c>
      <c r="HF6" s="44"/>
      <c r="HG6" s="44"/>
      <c r="HH6" s="52">
        <f t="shared" si="75"/>
        <v>0</v>
      </c>
      <c r="HI6" s="49">
        <f t="shared" si="76"/>
        <v>0</v>
      </c>
      <c r="HJ6" s="44"/>
      <c r="HK6" s="44"/>
      <c r="HL6" s="52">
        <f t="shared" si="77"/>
        <v>0</v>
      </c>
      <c r="HM6" s="44"/>
      <c r="HN6" s="44"/>
      <c r="HO6" s="52">
        <f t="shared" si="78"/>
        <v>0</v>
      </c>
      <c r="HP6" s="44"/>
      <c r="HQ6" s="44"/>
      <c r="HR6" s="52">
        <f t="shared" si="79"/>
        <v>0</v>
      </c>
      <c r="HS6" s="44"/>
      <c r="HT6" s="44"/>
      <c r="HU6" s="52">
        <f t="shared" si="80"/>
        <v>0</v>
      </c>
      <c r="HV6" s="49">
        <f t="shared" si="81"/>
        <v>0</v>
      </c>
      <c r="HW6" s="44"/>
      <c r="HX6" s="44"/>
      <c r="HY6" s="52">
        <f t="shared" si="82"/>
        <v>0</v>
      </c>
      <c r="HZ6" s="44"/>
      <c r="IA6" s="44"/>
      <c r="IB6" s="52">
        <f t="shared" si="83"/>
        <v>0</v>
      </c>
      <c r="IC6" s="44"/>
      <c r="ID6" s="44"/>
      <c r="IE6" s="52">
        <f t="shared" si="84"/>
        <v>0</v>
      </c>
      <c r="IF6" s="44"/>
      <c r="IG6" s="44"/>
      <c r="IH6" s="52">
        <f t="shared" si="85"/>
        <v>0</v>
      </c>
      <c r="II6" s="49">
        <f t="shared" si="86"/>
        <v>0</v>
      </c>
      <c r="IJ6" s="44"/>
      <c r="IK6" s="44"/>
      <c r="IL6" s="52">
        <f t="shared" si="87"/>
        <v>0</v>
      </c>
      <c r="IM6" s="44"/>
      <c r="IN6" s="44"/>
      <c r="IO6" s="52">
        <f t="shared" si="88"/>
        <v>0</v>
      </c>
      <c r="IP6" s="44"/>
      <c r="IQ6" s="44"/>
      <c r="IR6" s="52">
        <f t="shared" si="89"/>
        <v>0</v>
      </c>
      <c r="IS6" s="44"/>
      <c r="IT6" s="44"/>
      <c r="IU6" s="52">
        <f t="shared" si="90"/>
        <v>0</v>
      </c>
      <c r="IV6" s="49">
        <f t="shared" si="91"/>
        <v>0</v>
      </c>
      <c r="IW6" s="44"/>
      <c r="IX6" s="44"/>
      <c r="IY6" s="52">
        <f t="shared" si="92"/>
        <v>0</v>
      </c>
      <c r="IZ6" s="44"/>
      <c r="JA6" s="44"/>
      <c r="JB6" s="52">
        <f t="shared" si="93"/>
        <v>0</v>
      </c>
      <c r="JC6" s="44"/>
      <c r="JD6" s="44"/>
      <c r="JE6" s="52">
        <f t="shared" si="94"/>
        <v>0</v>
      </c>
      <c r="JF6" s="44"/>
      <c r="JG6" s="44"/>
      <c r="JH6" s="52">
        <f t="shared" si="95"/>
        <v>0</v>
      </c>
      <c r="JI6" s="49">
        <f t="shared" si="96"/>
        <v>0</v>
      </c>
      <c r="JJ6" s="44"/>
      <c r="JK6" s="44"/>
      <c r="JL6" s="52">
        <f t="shared" si="97"/>
        <v>0</v>
      </c>
      <c r="JM6" s="44"/>
      <c r="JN6" s="44"/>
      <c r="JO6" s="52">
        <f t="shared" si="98"/>
        <v>0</v>
      </c>
      <c r="JP6" s="44"/>
      <c r="JQ6" s="44"/>
      <c r="JR6" s="52">
        <f t="shared" si="99"/>
        <v>0</v>
      </c>
      <c r="JS6" s="44"/>
      <c r="JT6" s="44"/>
      <c r="JU6" s="52">
        <f t="shared" si="100"/>
        <v>0</v>
      </c>
      <c r="JV6" s="49">
        <f t="shared" si="101"/>
        <v>0</v>
      </c>
      <c r="JW6" s="44"/>
      <c r="JX6" s="44"/>
      <c r="JY6" s="52">
        <f t="shared" ref="JY6:JY15" si="106">ROUND((JX6*0.8+JW6*0.2),1)</f>
        <v>0</v>
      </c>
    </row>
    <row r="7" spans="1:285" s="8" customFormat="1" ht="20.100000000000001" customHeight="1" x14ac:dyDescent="0.2">
      <c r="P7" s="44"/>
      <c r="Q7" s="44"/>
      <c r="R7" s="52">
        <f t="shared" ref="R7" si="107">ROUND((P7+Q7*2)/3,1)</f>
        <v>0</v>
      </c>
      <c r="S7" s="44"/>
      <c r="T7" s="44"/>
      <c r="U7" s="52">
        <f t="shared" ref="U7" si="108">ROUND((MAX(S7:T7)*0.6+R7*0.4),1)</f>
        <v>0</v>
      </c>
      <c r="V7" s="44"/>
      <c r="W7" s="44"/>
      <c r="X7" s="52">
        <f t="shared" ref="X7" si="109">ROUND((V7+W7*2)/3,1)</f>
        <v>0</v>
      </c>
      <c r="Y7" s="44"/>
      <c r="Z7" s="44"/>
      <c r="AA7" s="52">
        <f t="shared" ref="AA7" si="110">ROUND((MAX(Y7:Z7)*0.6+X7*0.4),1)</f>
        <v>0</v>
      </c>
      <c r="AB7" s="49">
        <f t="shared" ref="AB7" si="111">ROUND(IF(X7=0,(MAX(S7,T7)*0.6+R7*0.4),(MAX(Y7,Z7)*0.6+X7*0.4)),1)</f>
        <v>0</v>
      </c>
      <c r="AC7" s="44"/>
      <c r="AD7" s="44"/>
      <c r="AE7" s="52">
        <f t="shared" ref="AE7" si="112">ROUND((AC7+AD7*2)/3,1)</f>
        <v>0</v>
      </c>
      <c r="AF7" s="44"/>
      <c r="AG7" s="44"/>
      <c r="AH7" s="52">
        <f t="shared" ref="AH7" si="113">ROUND((MAX(AF7:AG7)*0.6+AE7*0.4),1)</f>
        <v>0</v>
      </c>
      <c r="AI7" s="44"/>
      <c r="AJ7" s="44"/>
      <c r="AK7" s="52">
        <f t="shared" ref="AK7" si="114">ROUND((AI7+AJ7*2)/3,1)</f>
        <v>0</v>
      </c>
      <c r="AL7" s="44"/>
      <c r="AM7" s="44"/>
      <c r="AN7" s="52">
        <f t="shared" ref="AN7" si="115">ROUND((MAX(AL7:AM7)*0.6+AK7*0.4),1)</f>
        <v>0</v>
      </c>
      <c r="AO7" s="49">
        <f t="shared" ref="AO7" si="116">ROUND(IF(AK7=0,(MAX(AF7,AG7)*0.6+AE7*0.4),(MAX(AL7,AM7)*0.6+AK7*0.4)),1)</f>
        <v>0</v>
      </c>
      <c r="AP7" s="44"/>
      <c r="AQ7" s="44"/>
      <c r="AR7" s="52">
        <f t="shared" ref="AR7" si="117">ROUND((AP7+AQ7*2)/3,1)</f>
        <v>0</v>
      </c>
      <c r="AS7" s="52"/>
      <c r="AT7" s="52"/>
      <c r="AU7" s="52">
        <f t="shared" ref="AU7" si="118">ROUND((MAX(AS7:AT7)*0.6+AR7*0.4),1)</f>
        <v>0</v>
      </c>
      <c r="AV7" s="44"/>
      <c r="AW7" s="44"/>
      <c r="AX7" s="52">
        <f t="shared" ref="AX7" si="119">ROUND((AV7+AW7*2)/3,1)</f>
        <v>0</v>
      </c>
      <c r="AY7" s="44"/>
      <c r="AZ7" s="44"/>
      <c r="BA7" s="52">
        <f t="shared" ref="BA7" si="120">ROUND((MAX(AY7:AZ7)*0.6+AX7*0.4),1)</f>
        <v>0</v>
      </c>
      <c r="BB7" s="49">
        <f t="shared" ref="BB7" si="121">ROUND(IF(AX7=0,(MAX(AS7,AT7)*0.6+AR7*0.4),(MAX(AY7,AZ7)*0.6+AX7*0.4)),1)</f>
        <v>0</v>
      </c>
      <c r="BC7" s="53"/>
      <c r="BD7" s="53"/>
      <c r="BE7" s="52">
        <f t="shared" ref="BE7" si="122">ROUND((BC7+BD7*2)/3,1)</f>
        <v>0</v>
      </c>
      <c r="BF7" s="44"/>
      <c r="BG7" s="44"/>
      <c r="BH7" s="52">
        <f t="shared" ref="BH7" si="123">ROUND((MAX(BF7:BG7)*0.6+BE7*0.4),1)</f>
        <v>0</v>
      </c>
      <c r="BI7" s="44"/>
      <c r="BJ7" s="44"/>
      <c r="BK7" s="52">
        <f t="shared" ref="BK7" si="124">ROUND((BI7+BJ7*2)/3,1)</f>
        <v>0</v>
      </c>
      <c r="BL7" s="44"/>
      <c r="BM7" s="44"/>
      <c r="BN7" s="52">
        <f t="shared" ref="BN7" si="125">ROUND((MAX(BL7:BM7)*0.6+BK7*0.4),1)</f>
        <v>0</v>
      </c>
      <c r="BO7" s="49">
        <f t="shared" ref="BO7" si="126">ROUND(IF(BK7=0,(MAX(BF7,BG7)*0.6+BE7*0.4),(MAX(BL7,BM7)*0.6+BK7*0.4)),1)</f>
        <v>0</v>
      </c>
      <c r="BP7" s="44"/>
      <c r="BQ7" s="44"/>
      <c r="BR7" s="52">
        <f t="shared" ref="BR7" si="127">ROUND((BP7+BQ7*2)/3,1)</f>
        <v>0</v>
      </c>
      <c r="BS7" s="44"/>
      <c r="BT7" s="44"/>
      <c r="BU7" s="52">
        <f t="shared" ref="BU7" si="128">ROUND((MAX(BS7:BT7)*0.6+BR7*0.4),1)</f>
        <v>0</v>
      </c>
      <c r="BV7" s="44"/>
      <c r="BW7" s="44"/>
      <c r="BX7" s="52">
        <f t="shared" ref="BX7" si="129">ROUND((BV7+BW7*2)/3,1)</f>
        <v>0</v>
      </c>
      <c r="BY7" s="44"/>
      <c r="BZ7" s="44"/>
      <c r="CA7" s="52">
        <f t="shared" ref="CA7" si="130">ROUND((MAX(BY7:BZ7)*0.6+BX7*0.4),1)</f>
        <v>0</v>
      </c>
      <c r="CB7" s="49">
        <f t="shared" ref="CB7" si="131">ROUND(IF(BX7=0,(MAX(BS7,BT7)*0.6+BR7*0.4),(MAX(BY7,BZ7)*0.6+BX7*0.4)),1)</f>
        <v>0</v>
      </c>
      <c r="CC7" s="44"/>
      <c r="CD7" s="44"/>
      <c r="CE7" s="52">
        <f t="shared" ref="CE7" si="132">ROUND((CC7+CD7*2)/3,1)</f>
        <v>0</v>
      </c>
      <c r="CF7" s="44"/>
      <c r="CG7" s="44"/>
      <c r="CH7" s="52">
        <f t="shared" ref="CH7" si="133">ROUND((MAX(CF7:CG7)*0.6+CE7*0.4),1)</f>
        <v>0</v>
      </c>
      <c r="CI7" s="44"/>
      <c r="CJ7" s="44"/>
      <c r="CK7" s="52">
        <f t="shared" ref="CK7" si="134">ROUND((CI7+CJ7*2)/3,1)</f>
        <v>0</v>
      </c>
      <c r="CL7" s="44"/>
      <c r="CM7" s="44"/>
      <c r="CN7" s="52">
        <f t="shared" ref="CN7" si="135">ROUND((MAX(CL7:CM7)+CK7)/2,1)</f>
        <v>0</v>
      </c>
      <c r="CO7" s="49">
        <f t="shared" ref="CO7" si="136">ROUND(IF(CK7=0,(MAX(CF7,CG7)*0.6+CE7*0.4),(MAX(CL7,CM7)*0.6+CK7*0.4)),1)</f>
        <v>0</v>
      </c>
      <c r="CP7" s="44"/>
      <c r="CQ7" s="44"/>
      <c r="CR7" s="52">
        <f t="shared" ref="CR7" si="137">ROUND((CP7+CQ7*2)/3,1)</f>
        <v>0</v>
      </c>
      <c r="CS7" s="44"/>
      <c r="CT7" s="44"/>
      <c r="CU7" s="52">
        <f t="shared" ref="CU7" si="138">ROUND((MAX(CS7:CT7)*0.6+CR7*0.4),1)</f>
        <v>0</v>
      </c>
      <c r="CV7" s="44"/>
      <c r="CW7" s="44"/>
      <c r="CX7" s="52">
        <f t="shared" ref="CX7" si="139">ROUND((CV7+CW7*2)/3,1)</f>
        <v>0</v>
      </c>
      <c r="CY7" s="44"/>
      <c r="CZ7" s="44"/>
      <c r="DA7" s="52">
        <f t="shared" ref="DA7" si="140">ROUND((MAX(CY7:CZ7)*0.6+CX7*0.4),1)</f>
        <v>0</v>
      </c>
      <c r="DB7" s="49">
        <f t="shared" ref="DB7" si="141">ROUND(IF(CX7=0,(MAX(CS7,CT7)*0.6+CR7*0.4),(MAX(CY7,CZ7)*0.6+CX7*0.4)),1)</f>
        <v>0</v>
      </c>
      <c r="DC7" s="44"/>
      <c r="DD7" s="44"/>
      <c r="DE7" s="52">
        <f t="shared" ref="DE7" si="142">ROUND((DC7+DD7*2)/3,1)</f>
        <v>0</v>
      </c>
      <c r="DF7" s="44"/>
      <c r="DG7" s="44"/>
      <c r="DH7" s="52">
        <f t="shared" ref="DH7" si="143">ROUND((MAX(DF7:DG7)*0.6+DE7*0.4),1)</f>
        <v>0</v>
      </c>
      <c r="DI7" s="44"/>
      <c r="DJ7" s="44"/>
      <c r="DK7" s="52">
        <f t="shared" ref="DK7" si="144">ROUND((DI7+DJ7*2)/3,1)</f>
        <v>0</v>
      </c>
      <c r="DL7" s="44"/>
      <c r="DM7" s="44"/>
      <c r="DN7" s="52">
        <f t="shared" ref="DN7" si="145">ROUND((MAX(DL7:DM7)*0.6+DK7*0.4),1)</f>
        <v>0</v>
      </c>
      <c r="DO7" s="49">
        <f t="shared" ref="DO7" si="146">ROUND(IF(DK7=0,(MAX(DF7,DG7)*0.6+DE7*0.4),(MAX(DL7,DM7)*0.6+DK7*0.4)),1)</f>
        <v>0</v>
      </c>
      <c r="DP7" s="44"/>
      <c r="DQ7" s="44"/>
      <c r="DR7" s="52">
        <f t="shared" ref="DR7" si="147">ROUND((DP7+DQ7*2)/3,1)</f>
        <v>0</v>
      </c>
      <c r="DS7" s="44"/>
      <c r="DT7" s="44"/>
      <c r="DU7" s="52">
        <f t="shared" ref="DU7" si="148">ROUND((MAX(DS7:DT7)*0.6+DR7*0.4),1)</f>
        <v>0</v>
      </c>
      <c r="DV7" s="44"/>
      <c r="DW7" s="44"/>
      <c r="DX7" s="52">
        <f t="shared" ref="DX7" si="149">ROUND((DV7+DW7*2)/3,1)</f>
        <v>0</v>
      </c>
      <c r="DY7" s="44"/>
      <c r="DZ7" s="44"/>
      <c r="EA7" s="52">
        <f t="shared" ref="EA7" si="150">ROUND((MAX(DY7:DZ7)*0.6+DX7*0.4),1)</f>
        <v>0</v>
      </c>
      <c r="EB7" s="49">
        <f t="shared" ref="EB7" si="151">ROUND(IF(DX7=0,(MAX(DS7,DT7)*0.6+DR7*0.4),(MAX(DY7,DZ7)*0.6+DX7*0.4)),1)</f>
        <v>0</v>
      </c>
      <c r="EC7" s="44"/>
      <c r="ED7" s="44"/>
      <c r="EE7" s="52">
        <f t="shared" ref="EE7" si="152">ROUND((EC7+ED7*2)/3,1)</f>
        <v>0</v>
      </c>
      <c r="EF7" s="44"/>
      <c r="EG7" s="44"/>
      <c r="EH7" s="52">
        <f t="shared" ref="EH7" si="153">ROUND((MAX(EF7:EG7)*0.6+EE7*0.4),1)</f>
        <v>0</v>
      </c>
      <c r="EI7" s="44"/>
      <c r="EJ7" s="44"/>
      <c r="EK7" s="52">
        <f t="shared" ref="EK7" si="154">ROUND((EI7+EJ7*2)/3,1)</f>
        <v>0</v>
      </c>
      <c r="EL7" s="44"/>
      <c r="EM7" s="44"/>
      <c r="EN7" s="52">
        <f t="shared" ref="EN7" si="155">ROUND((MAX(EL7:EM7)*0.6+EK7*0.4),1)</f>
        <v>0</v>
      </c>
      <c r="EO7" s="49">
        <f t="shared" ref="EO7" si="156">ROUND(IF(EK7=0,(MAX(EF7,EG7)*0.6+EE7*0.4),(MAX(EL7,EM7)*0.6+EK7*0.4)),1)</f>
        <v>0</v>
      </c>
      <c r="EP7" s="44"/>
      <c r="EQ7" s="44"/>
      <c r="ER7" s="52">
        <f t="shared" ref="ER7" si="157">ROUND((EP7+EQ7*2)/3,1)</f>
        <v>0</v>
      </c>
      <c r="ES7" s="44"/>
      <c r="ET7" s="44"/>
      <c r="EU7" s="52">
        <f t="shared" ref="EU7" si="158">ROUND((MAX(ES7:ET7)*0.6+ER7*0.4),1)</f>
        <v>0</v>
      </c>
      <c r="EV7" s="44"/>
      <c r="EW7" s="44"/>
      <c r="EX7" s="52">
        <f t="shared" ref="EX7" si="159">ROUND((EV7+EW7*2)/3,1)</f>
        <v>0</v>
      </c>
      <c r="EY7" s="44"/>
      <c r="EZ7" s="44"/>
      <c r="FA7" s="52">
        <f t="shared" ref="FA7" si="160">ROUND((MAX(EY7:EZ7)*0.6+EX7*0.4),1)</f>
        <v>0</v>
      </c>
      <c r="FB7" s="49">
        <f t="shared" ref="FB7" si="161">ROUND(IF(EX7=0,(MAX(ES7,ET7)*0.6+ER7*0.4),(MAX(EY7,EZ7)*0.6+EX7*0.4)),1)</f>
        <v>0</v>
      </c>
      <c r="FC7" s="44"/>
      <c r="FD7" s="44"/>
      <c r="FE7" s="52">
        <f t="shared" ref="FE7" si="162">ROUND((FC7+FD7*2)/3,1)</f>
        <v>0</v>
      </c>
      <c r="FF7" s="44"/>
      <c r="FG7" s="44"/>
      <c r="FH7" s="52">
        <f t="shared" ref="FH7" si="163">ROUND((MAX(FF7:FG7)*0.6+FE7*0.4),1)</f>
        <v>0</v>
      </c>
      <c r="FI7" s="44"/>
      <c r="FJ7" s="44"/>
      <c r="FK7" s="52">
        <f t="shared" ref="FK7" si="164">ROUND((FI7+FJ7*2)/3,1)</f>
        <v>0</v>
      </c>
      <c r="FL7" s="44"/>
      <c r="FM7" s="44"/>
      <c r="FN7" s="52">
        <f t="shared" ref="FN7" si="165">ROUND((MAX(FL7:FM7)*0.6+FK7*0.4),1)</f>
        <v>0</v>
      </c>
      <c r="FO7" s="49">
        <f t="shared" ref="FO7" si="166">ROUND(IF(FK7=0,(MAX(FF7,FG7)*0.6+FE7*0.4),(MAX(FL7,FM7)*0.6+FK7*0.4)),1)</f>
        <v>0</v>
      </c>
      <c r="FP7" s="44"/>
      <c r="FQ7" s="44"/>
      <c r="FR7" s="52">
        <f t="shared" ref="FR7" si="167">ROUND((FP7+FQ7*2)/3,1)</f>
        <v>0</v>
      </c>
      <c r="FS7" s="44"/>
      <c r="FT7" s="44"/>
      <c r="FU7" s="52">
        <f t="shared" ref="FU7" si="168">ROUND((MAX(FS7:FT7)*0.6+FR7*0.4),1)</f>
        <v>0</v>
      </c>
      <c r="FV7" s="44"/>
      <c r="FW7" s="44"/>
      <c r="FX7" s="52">
        <f t="shared" ref="FX7" si="169">ROUND((FV7+FW7*2)/3,1)</f>
        <v>0</v>
      </c>
      <c r="FY7" s="44"/>
      <c r="FZ7" s="44"/>
      <c r="GA7" s="52">
        <f t="shared" ref="GA7" si="170">ROUND((MAX(FY7:FZ7)*0.6+FX7*0.4),1)</f>
        <v>0</v>
      </c>
      <c r="GB7" s="49">
        <f t="shared" ref="GB7" si="171">ROUND(IF(FX7=0,(MAX(FS7,FT7)*0.6+FR7*0.4),(MAX(FY7,FZ7)*0.6+FX7*0.4)),1)</f>
        <v>0</v>
      </c>
      <c r="GC7" s="44"/>
      <c r="GD7" s="44"/>
      <c r="GE7" s="52">
        <f t="shared" ref="GE7" si="172">ROUND((GC7+GD7*2)/3,1)</f>
        <v>0</v>
      </c>
      <c r="GF7" s="44"/>
      <c r="GG7" s="44"/>
      <c r="GH7" s="52">
        <f t="shared" ref="GH7" si="173">ROUND((MAX(GF7:GG7)*0.6+GE7*0.4),1)</f>
        <v>0</v>
      </c>
      <c r="GI7" s="44"/>
      <c r="GJ7" s="44"/>
      <c r="GK7" s="52">
        <f t="shared" ref="GK7" si="174">ROUND((GI7+GJ7*2)/3,1)</f>
        <v>0</v>
      </c>
      <c r="GL7" s="44"/>
      <c r="GM7" s="44"/>
      <c r="GN7" s="52">
        <f t="shared" ref="GN7" si="175">ROUND((MAX(GL7:GM7)*0.6+GK7*0.4),1)</f>
        <v>0</v>
      </c>
      <c r="GO7" s="49">
        <f t="shared" ref="GO7" si="176">ROUND(IF(GK7=0,(MAX(GF7,GG7)*0.6+GE7*0.4),(MAX(GL7,GM7)*0.6+GK7*0.4)),1)</f>
        <v>0</v>
      </c>
      <c r="GP7" s="44"/>
      <c r="GQ7" s="44"/>
      <c r="GR7" s="52">
        <f t="shared" ref="GR7" si="177">ROUND((GP7+GQ7*2)/3,1)</f>
        <v>0</v>
      </c>
      <c r="GS7" s="44"/>
      <c r="GT7" s="44"/>
      <c r="GU7" s="44"/>
      <c r="GV7" s="52">
        <f t="shared" ref="GV7" si="178">ROUND((MAX(GS7:GT7)*0.6+GR7*0.4),1)</f>
        <v>0</v>
      </c>
      <c r="GW7" s="44"/>
      <c r="GX7" s="44"/>
      <c r="GY7" s="52">
        <f t="shared" ref="GY7" si="179">ROUND((GW7+GX7*2)/3,1)</f>
        <v>0</v>
      </c>
      <c r="GZ7" s="44"/>
      <c r="HA7" s="44"/>
      <c r="HB7" s="52">
        <f t="shared" ref="HB7" si="180">ROUND((MAX(GZ7:HA7)*0.6+GY7*0.4),1)</f>
        <v>0</v>
      </c>
      <c r="HC7" s="44"/>
      <c r="HD7" s="44"/>
      <c r="HE7" s="52">
        <f t="shared" ref="HE7" si="181">ROUND((HC7+HD7*2)/3,1)</f>
        <v>0</v>
      </c>
      <c r="HF7" s="44"/>
      <c r="HG7" s="44"/>
      <c r="HH7" s="52">
        <f t="shared" ref="HH7" si="182">ROUND((MAX(HF7:HG7)*0.6+HE7*0.4),1)</f>
        <v>0</v>
      </c>
      <c r="HI7" s="49">
        <f t="shared" ref="HI7" si="183">ROUND(IF(HE7=0,(MAX(GZ7,HA7)*0.6+GY7*0.4),(MAX(HF7,HG7)*0.6+HE7*0.4)),1)</f>
        <v>0</v>
      </c>
      <c r="HJ7" s="44"/>
      <c r="HK7" s="44"/>
      <c r="HL7" s="52">
        <f t="shared" ref="HL7" si="184">ROUND((HJ7+HK7*2)/3,1)</f>
        <v>0</v>
      </c>
      <c r="HM7" s="44"/>
      <c r="HN7" s="44"/>
      <c r="HO7" s="52">
        <f t="shared" ref="HO7" si="185">ROUND((MAX(HM7:HN7)*0.6+HL7*0.4),1)</f>
        <v>0</v>
      </c>
      <c r="HP7" s="44"/>
      <c r="HQ7" s="44"/>
      <c r="HR7" s="52">
        <f t="shared" ref="HR7" si="186">ROUND((HP7+HQ7*2)/3,1)</f>
        <v>0</v>
      </c>
      <c r="HS7" s="44"/>
      <c r="HT7" s="44"/>
      <c r="HU7" s="52">
        <f t="shared" ref="HU7" si="187">ROUND((MAX(HS7:HT7)*0.6+HR7*0.4),1)</f>
        <v>0</v>
      </c>
      <c r="HV7" s="49">
        <f t="shared" ref="HV7" si="188">ROUND(IF(HR7=0,(MAX(HM7,HN7)*0.6+HL7*0.4),(MAX(HS7,HT7)*0.6+HR7*0.4)),1)</f>
        <v>0</v>
      </c>
      <c r="HW7" s="44"/>
      <c r="HX7" s="44"/>
      <c r="HY7" s="52">
        <f t="shared" ref="HY7" si="189">ROUND((HW7+HX7*2)/3,1)</f>
        <v>0</v>
      </c>
      <c r="HZ7" s="44"/>
      <c r="IA7" s="44"/>
      <c r="IB7" s="52">
        <f t="shared" ref="IB7" si="190">ROUND((MAX(HZ7:IA7)*0.6+HY7*0.4),1)</f>
        <v>0</v>
      </c>
      <c r="IC7" s="44"/>
      <c r="ID7" s="44"/>
      <c r="IE7" s="52">
        <f t="shared" ref="IE7" si="191">ROUND((IC7+ID7*2)/3,1)</f>
        <v>0</v>
      </c>
      <c r="IF7" s="44"/>
      <c r="IG7" s="44"/>
      <c r="IH7" s="52">
        <f t="shared" ref="IH7" si="192">ROUND((MAX(IF7:IG7)*0.6+IE7*0.4),1)</f>
        <v>0</v>
      </c>
      <c r="II7" s="49">
        <f t="shared" ref="II7" si="193">ROUND(IF(IE7=0,(MAX(HZ7,IA7)*0.6+HY7*0.4),(MAX(IF7,IG7)*0.6+IE7*0.4)),1)</f>
        <v>0</v>
      </c>
      <c r="IJ7" s="44"/>
      <c r="IK7" s="44"/>
      <c r="IL7" s="52">
        <f t="shared" ref="IL7" si="194">ROUND((IJ7+IK7*2)/3,1)</f>
        <v>0</v>
      </c>
      <c r="IM7" s="44"/>
      <c r="IN7" s="44"/>
      <c r="IO7" s="52">
        <f t="shared" ref="IO7" si="195">ROUND((MAX(IM7:IN7)*0.6+IL7*0.4),1)</f>
        <v>0</v>
      </c>
      <c r="IP7" s="44"/>
      <c r="IQ7" s="44"/>
      <c r="IR7" s="52">
        <f t="shared" ref="IR7" si="196">ROUND((IP7+IQ7*2)/3,1)</f>
        <v>0</v>
      </c>
      <c r="IS7" s="44"/>
      <c r="IT7" s="44"/>
      <c r="IU7" s="52">
        <f t="shared" ref="IU7" si="197">ROUND((MAX(IS7:IT7)*0.6+IR7*0.4),1)</f>
        <v>0</v>
      </c>
      <c r="IV7" s="49">
        <f t="shared" ref="IV7" si="198">ROUND(IF(IR7=0,(MAX(IM7,IN7)*0.6+IL7*0.4),(MAX(IS7,IT7)*0.6+IR7*0.4)),1)</f>
        <v>0</v>
      </c>
      <c r="IW7" s="44"/>
      <c r="IX7" s="44"/>
      <c r="IY7" s="52">
        <f t="shared" ref="IY7" si="199">ROUND((IW7+IX7*2)/3,1)</f>
        <v>0</v>
      </c>
      <c r="IZ7" s="44"/>
      <c r="JA7" s="44"/>
      <c r="JB7" s="52">
        <f t="shared" ref="JB7" si="200">ROUND((MAX(IZ7:JA7)*0.6+IY7*0.4),1)</f>
        <v>0</v>
      </c>
      <c r="JC7" s="44"/>
      <c r="JD7" s="44"/>
      <c r="JE7" s="52">
        <f t="shared" ref="JE7" si="201">ROUND((JC7+JD7*2)/3,1)</f>
        <v>0</v>
      </c>
      <c r="JF7" s="44"/>
      <c r="JG7" s="44"/>
      <c r="JH7" s="52">
        <f t="shared" ref="JH7" si="202">ROUND((MAX(JF7:JG7)*0.6+JE7*0.4),1)</f>
        <v>0</v>
      </c>
      <c r="JI7" s="49">
        <f t="shared" ref="JI7" si="203">ROUND(IF(JE7=0,(MAX(IZ7,JA7)*0.6+IY7*0.4),(MAX(JF7,JG7)*0.6+JE7*0.4)),1)</f>
        <v>0</v>
      </c>
      <c r="JJ7" s="44"/>
      <c r="JK7" s="44"/>
      <c r="JL7" s="52">
        <f t="shared" ref="JL7" si="204">ROUND((JJ7+JK7*2)/3,1)</f>
        <v>0</v>
      </c>
      <c r="JM7" s="44"/>
      <c r="JN7" s="44"/>
      <c r="JO7" s="52">
        <f t="shared" ref="JO7" si="205">ROUND((MAX(JM7:JN7)*0.6+JL7*0.4),1)</f>
        <v>0</v>
      </c>
      <c r="JP7" s="44"/>
      <c r="JQ7" s="44"/>
      <c r="JR7" s="52">
        <f t="shared" ref="JR7" si="206">ROUND((JP7+JQ7*2)/3,1)</f>
        <v>0</v>
      </c>
      <c r="JS7" s="44"/>
      <c r="JT7" s="44"/>
      <c r="JU7" s="52">
        <f t="shared" ref="JU7" si="207">ROUND((MAX(JS7:JT7)*0.6+JR7*0.4),1)</f>
        <v>0</v>
      </c>
      <c r="JV7" s="49">
        <f t="shared" ref="JV7" si="208">ROUND(IF(JR7=0,(MAX(JM7,JN7)*0.6+JL7*0.4),(MAX(JS7,JT7)*0.6+JR7*0.4)),1)</f>
        <v>0</v>
      </c>
      <c r="JW7" s="44"/>
      <c r="JX7" s="44"/>
      <c r="JY7" s="52">
        <f t="shared" ref="JY7" si="209">ROUND((JX7*0.8+JW7*0.2),1)</f>
        <v>0</v>
      </c>
    </row>
    <row r="8" spans="1:285" s="8" customFormat="1" ht="20.100000000000001" customHeight="1" x14ac:dyDescent="0.2">
      <c r="B8" s="38" t="s">
        <v>115</v>
      </c>
      <c r="C8" s="38">
        <v>112</v>
      </c>
      <c r="D8" s="48"/>
      <c r="E8" s="38" t="s">
        <v>220</v>
      </c>
      <c r="F8" s="38">
        <v>802</v>
      </c>
      <c r="G8" s="40" t="s">
        <v>221</v>
      </c>
      <c r="H8" s="78" t="s">
        <v>222</v>
      </c>
      <c r="I8" s="81" t="s">
        <v>118</v>
      </c>
      <c r="J8" s="39" t="s">
        <v>119</v>
      </c>
      <c r="K8" s="39" t="s">
        <v>149</v>
      </c>
      <c r="L8" s="39" t="s">
        <v>163</v>
      </c>
      <c r="M8" s="39" t="s">
        <v>223</v>
      </c>
      <c r="P8" s="44">
        <v>6</v>
      </c>
      <c r="Q8" s="44">
        <v>7</v>
      </c>
      <c r="R8" s="52">
        <f t="shared" si="0"/>
        <v>6.7</v>
      </c>
      <c r="S8" s="44">
        <v>8.5</v>
      </c>
      <c r="T8" s="44"/>
      <c r="U8" s="52">
        <f t="shared" si="1"/>
        <v>7.8</v>
      </c>
      <c r="V8" s="44"/>
      <c r="W8" s="44"/>
      <c r="X8" s="52">
        <f t="shared" si="2"/>
        <v>0</v>
      </c>
      <c r="Y8" s="44"/>
      <c r="Z8" s="44"/>
      <c r="AA8" s="52">
        <f t="shared" si="3"/>
        <v>0</v>
      </c>
      <c r="AB8" s="49">
        <f t="shared" si="4"/>
        <v>7.8</v>
      </c>
      <c r="AC8" s="44">
        <v>6.7</v>
      </c>
      <c r="AD8" s="44">
        <v>8</v>
      </c>
      <c r="AE8" s="52">
        <f t="shared" si="5"/>
        <v>7.6</v>
      </c>
      <c r="AF8" s="44">
        <v>8</v>
      </c>
      <c r="AG8" s="44"/>
      <c r="AH8" s="52">
        <f t="shared" si="6"/>
        <v>7.8</v>
      </c>
      <c r="AI8" s="44"/>
      <c r="AJ8" s="44"/>
      <c r="AK8" s="52">
        <f t="shared" si="7"/>
        <v>0</v>
      </c>
      <c r="AL8" s="44"/>
      <c r="AM8" s="44"/>
      <c r="AN8" s="52">
        <f t="shared" si="8"/>
        <v>0</v>
      </c>
      <c r="AO8" s="49">
        <f t="shared" si="9"/>
        <v>7.8</v>
      </c>
      <c r="AP8" s="44"/>
      <c r="AQ8" s="44"/>
      <c r="AR8" s="52">
        <f t="shared" si="10"/>
        <v>0</v>
      </c>
      <c r="AS8" s="52"/>
      <c r="AT8" s="52"/>
      <c r="AU8" s="52">
        <f t="shared" si="11"/>
        <v>0</v>
      </c>
      <c r="AV8" s="44"/>
      <c r="AW8" s="44"/>
      <c r="AX8" s="52">
        <f t="shared" si="12"/>
        <v>0</v>
      </c>
      <c r="AY8" s="44"/>
      <c r="AZ8" s="44"/>
      <c r="BA8" s="52">
        <f t="shared" si="13"/>
        <v>0</v>
      </c>
      <c r="BB8" s="49">
        <f t="shared" si="14"/>
        <v>0</v>
      </c>
      <c r="BC8" s="44">
        <v>8</v>
      </c>
      <c r="BD8" s="44">
        <v>8</v>
      </c>
      <c r="BE8" s="52">
        <f t="shared" si="15"/>
        <v>8</v>
      </c>
      <c r="BF8" s="44">
        <v>8</v>
      </c>
      <c r="BG8" s="44"/>
      <c r="BH8" s="52">
        <f t="shared" si="16"/>
        <v>8</v>
      </c>
      <c r="BI8" s="44"/>
      <c r="BJ8" s="44"/>
      <c r="BK8" s="52">
        <f t="shared" si="17"/>
        <v>0</v>
      </c>
      <c r="BL8" s="44"/>
      <c r="BM8" s="44"/>
      <c r="BN8" s="52">
        <f t="shared" si="18"/>
        <v>0</v>
      </c>
      <c r="BO8" s="49">
        <f t="shared" si="19"/>
        <v>8</v>
      </c>
      <c r="BP8" s="44">
        <v>9.1</v>
      </c>
      <c r="BQ8" s="44">
        <v>8.9</v>
      </c>
      <c r="BR8" s="52">
        <f t="shared" si="20"/>
        <v>9</v>
      </c>
      <c r="BS8" s="44">
        <v>9</v>
      </c>
      <c r="BT8" s="44"/>
      <c r="BU8" s="52">
        <f t="shared" si="21"/>
        <v>9</v>
      </c>
      <c r="BV8" s="44"/>
      <c r="BW8" s="44"/>
      <c r="BX8" s="52">
        <f t="shared" si="22"/>
        <v>0</v>
      </c>
      <c r="BY8" s="44"/>
      <c r="BZ8" s="44"/>
      <c r="CA8" s="52">
        <f t="shared" si="23"/>
        <v>0</v>
      </c>
      <c r="CB8" s="49">
        <f t="shared" si="24"/>
        <v>9</v>
      </c>
      <c r="CC8" s="44">
        <v>8.4</v>
      </c>
      <c r="CD8" s="44">
        <v>9.1</v>
      </c>
      <c r="CE8" s="52">
        <f t="shared" si="25"/>
        <v>8.9</v>
      </c>
      <c r="CF8" s="44">
        <v>4.2</v>
      </c>
      <c r="CG8" s="44"/>
      <c r="CH8" s="52">
        <f t="shared" si="26"/>
        <v>6.1</v>
      </c>
      <c r="CI8" s="44"/>
      <c r="CJ8" s="44"/>
      <c r="CK8" s="52">
        <f t="shared" si="27"/>
        <v>0</v>
      </c>
      <c r="CL8" s="44"/>
      <c r="CM8" s="44"/>
      <c r="CN8" s="52">
        <f t="shared" si="28"/>
        <v>0</v>
      </c>
      <c r="CO8" s="49">
        <f t="shared" si="29"/>
        <v>6.1</v>
      </c>
      <c r="CP8" s="44"/>
      <c r="CQ8" s="44"/>
      <c r="CR8" s="52">
        <f t="shared" si="30"/>
        <v>0</v>
      </c>
      <c r="CS8" s="44"/>
      <c r="CT8" s="44"/>
      <c r="CU8" s="52">
        <f t="shared" si="31"/>
        <v>0</v>
      </c>
      <c r="CV8" s="44"/>
      <c r="CW8" s="44"/>
      <c r="CX8" s="52">
        <f t="shared" si="32"/>
        <v>0</v>
      </c>
      <c r="CY8" s="44"/>
      <c r="CZ8" s="44"/>
      <c r="DA8" s="52">
        <f t="shared" si="33"/>
        <v>0</v>
      </c>
      <c r="DB8" s="49">
        <f t="shared" si="34"/>
        <v>0</v>
      </c>
      <c r="DC8" s="44"/>
      <c r="DD8" s="44"/>
      <c r="DE8" s="52">
        <f t="shared" si="35"/>
        <v>0</v>
      </c>
      <c r="DF8" s="44"/>
      <c r="DG8" s="44"/>
      <c r="DH8" s="52">
        <f t="shared" si="36"/>
        <v>0</v>
      </c>
      <c r="DI8" s="44"/>
      <c r="DJ8" s="44"/>
      <c r="DK8" s="52">
        <f t="shared" si="37"/>
        <v>0</v>
      </c>
      <c r="DL8" s="44"/>
      <c r="DM8" s="44"/>
      <c r="DN8" s="52">
        <f t="shared" si="38"/>
        <v>0</v>
      </c>
      <c r="DO8" s="49">
        <f t="shared" si="39"/>
        <v>0</v>
      </c>
      <c r="DP8" s="44"/>
      <c r="DQ8" s="44"/>
      <c r="DR8" s="52">
        <f t="shared" si="40"/>
        <v>0</v>
      </c>
      <c r="DS8" s="44"/>
      <c r="DT8" s="44"/>
      <c r="DU8" s="52">
        <f t="shared" si="41"/>
        <v>0</v>
      </c>
      <c r="DV8" s="44"/>
      <c r="DW8" s="44"/>
      <c r="DX8" s="52">
        <f t="shared" si="42"/>
        <v>0</v>
      </c>
      <c r="DY8" s="44"/>
      <c r="DZ8" s="44"/>
      <c r="EA8" s="52">
        <f t="shared" si="43"/>
        <v>0</v>
      </c>
      <c r="EB8" s="49">
        <f t="shared" si="44"/>
        <v>0</v>
      </c>
      <c r="EC8" s="44"/>
      <c r="ED8" s="44"/>
      <c r="EE8" s="52">
        <f t="shared" si="45"/>
        <v>0</v>
      </c>
      <c r="EF8" s="44"/>
      <c r="EG8" s="44"/>
      <c r="EH8" s="52">
        <f t="shared" si="46"/>
        <v>0</v>
      </c>
      <c r="EI8" s="44"/>
      <c r="EJ8" s="44"/>
      <c r="EK8" s="52">
        <f t="shared" si="47"/>
        <v>0</v>
      </c>
      <c r="EL8" s="44"/>
      <c r="EM8" s="44"/>
      <c r="EN8" s="52">
        <f t="shared" si="48"/>
        <v>0</v>
      </c>
      <c r="EO8" s="49">
        <f t="shared" si="49"/>
        <v>0</v>
      </c>
      <c r="EP8" s="44">
        <v>10</v>
      </c>
      <c r="EQ8" s="44">
        <v>10</v>
      </c>
      <c r="ER8" s="52">
        <f t="shared" si="50"/>
        <v>10</v>
      </c>
      <c r="ES8" s="44">
        <v>9.5</v>
      </c>
      <c r="ET8" s="44"/>
      <c r="EU8" s="52">
        <f t="shared" si="51"/>
        <v>9.6999999999999993</v>
      </c>
      <c r="EV8" s="44"/>
      <c r="EW8" s="44"/>
      <c r="EX8" s="52">
        <f t="shared" si="52"/>
        <v>0</v>
      </c>
      <c r="EY8" s="44"/>
      <c r="EZ8" s="44"/>
      <c r="FA8" s="52">
        <f t="shared" si="53"/>
        <v>0</v>
      </c>
      <c r="FB8" s="49">
        <f t="shared" si="54"/>
        <v>9.6999999999999993</v>
      </c>
      <c r="FC8" s="44">
        <v>7.5</v>
      </c>
      <c r="FD8" s="44">
        <v>3.5</v>
      </c>
      <c r="FE8" s="52">
        <f t="shared" si="55"/>
        <v>4.8</v>
      </c>
      <c r="FF8" s="44">
        <v>8.5</v>
      </c>
      <c r="FG8" s="44"/>
      <c r="FH8" s="52">
        <f t="shared" si="56"/>
        <v>7</v>
      </c>
      <c r="FI8" s="44"/>
      <c r="FJ8" s="44"/>
      <c r="FK8" s="52">
        <f t="shared" si="57"/>
        <v>0</v>
      </c>
      <c r="FL8" s="44"/>
      <c r="FM8" s="44"/>
      <c r="FN8" s="52">
        <f t="shared" si="58"/>
        <v>0</v>
      </c>
      <c r="FO8" s="49">
        <f t="shared" si="59"/>
        <v>7</v>
      </c>
      <c r="FP8" s="44"/>
      <c r="FQ8" s="44"/>
      <c r="FR8" s="52">
        <f t="shared" si="60"/>
        <v>0</v>
      </c>
      <c r="FS8" s="44"/>
      <c r="FT8" s="44"/>
      <c r="FU8" s="52">
        <f t="shared" si="61"/>
        <v>0</v>
      </c>
      <c r="FV8" s="44"/>
      <c r="FW8" s="44"/>
      <c r="FX8" s="52">
        <f t="shared" si="62"/>
        <v>0</v>
      </c>
      <c r="FY8" s="44"/>
      <c r="FZ8" s="44"/>
      <c r="GA8" s="52">
        <f t="shared" si="63"/>
        <v>0</v>
      </c>
      <c r="GB8" s="49">
        <f t="shared" si="64"/>
        <v>0</v>
      </c>
      <c r="GC8" s="41">
        <v>2</v>
      </c>
      <c r="GD8" s="41">
        <v>7.5</v>
      </c>
      <c r="GE8" s="42">
        <f t="shared" si="65"/>
        <v>5.7</v>
      </c>
      <c r="GF8" s="41">
        <v>4</v>
      </c>
      <c r="GG8" s="41"/>
      <c r="GH8" s="42">
        <f t="shared" si="103"/>
        <v>4.7</v>
      </c>
      <c r="GI8" s="41"/>
      <c r="GJ8" s="41"/>
      <c r="GK8" s="42">
        <f t="shared" si="104"/>
        <v>0</v>
      </c>
      <c r="GL8" s="41"/>
      <c r="GM8" s="41"/>
      <c r="GN8" s="42">
        <f t="shared" si="105"/>
        <v>0</v>
      </c>
      <c r="GO8" s="43">
        <f t="shared" si="69"/>
        <v>4.7</v>
      </c>
      <c r="GP8" s="44">
        <v>5.5</v>
      </c>
      <c r="GQ8" s="44">
        <v>5</v>
      </c>
      <c r="GR8" s="52">
        <f t="shared" si="70"/>
        <v>5.2</v>
      </c>
      <c r="GS8" s="44">
        <v>5.3</v>
      </c>
      <c r="GT8" s="44"/>
      <c r="GU8" s="44"/>
      <c r="GV8" s="52">
        <f t="shared" si="71"/>
        <v>5.3</v>
      </c>
      <c r="GW8" s="44">
        <v>9</v>
      </c>
      <c r="GX8" s="44">
        <v>6.5</v>
      </c>
      <c r="GY8" s="52">
        <f t="shared" si="72"/>
        <v>7.3</v>
      </c>
      <c r="GZ8" s="44">
        <v>9</v>
      </c>
      <c r="HA8" s="44"/>
      <c r="HB8" s="52">
        <f t="shared" si="73"/>
        <v>8.3000000000000007</v>
      </c>
      <c r="HC8" s="44"/>
      <c r="HD8" s="44"/>
      <c r="HE8" s="52">
        <f t="shared" si="74"/>
        <v>0</v>
      </c>
      <c r="HF8" s="44"/>
      <c r="HG8" s="44"/>
      <c r="HH8" s="52">
        <f t="shared" si="75"/>
        <v>0</v>
      </c>
      <c r="HI8" s="49">
        <f t="shared" si="76"/>
        <v>8.3000000000000007</v>
      </c>
      <c r="HJ8" s="44">
        <v>8.5</v>
      </c>
      <c r="HK8" s="44">
        <v>9</v>
      </c>
      <c r="HL8" s="52">
        <f t="shared" si="77"/>
        <v>8.8000000000000007</v>
      </c>
      <c r="HM8" s="44">
        <v>8</v>
      </c>
      <c r="HN8" s="44"/>
      <c r="HO8" s="52">
        <f t="shared" si="78"/>
        <v>8.3000000000000007</v>
      </c>
      <c r="HP8" s="44"/>
      <c r="HQ8" s="44"/>
      <c r="HR8" s="52">
        <f t="shared" si="79"/>
        <v>0</v>
      </c>
      <c r="HS8" s="44"/>
      <c r="HT8" s="44"/>
      <c r="HU8" s="52">
        <f t="shared" si="80"/>
        <v>0</v>
      </c>
      <c r="HV8" s="49">
        <f t="shared" si="81"/>
        <v>8.3000000000000007</v>
      </c>
      <c r="HW8" s="44">
        <v>9</v>
      </c>
      <c r="HX8" s="44">
        <v>8.5</v>
      </c>
      <c r="HY8" s="52">
        <f t="shared" si="82"/>
        <v>8.6999999999999993</v>
      </c>
      <c r="HZ8" s="44">
        <v>8</v>
      </c>
      <c r="IA8" s="44"/>
      <c r="IB8" s="52">
        <f t="shared" si="83"/>
        <v>8.3000000000000007</v>
      </c>
      <c r="IC8" s="44"/>
      <c r="ID8" s="44"/>
      <c r="IE8" s="52">
        <f t="shared" si="84"/>
        <v>0</v>
      </c>
      <c r="IF8" s="44"/>
      <c r="IG8" s="44"/>
      <c r="IH8" s="52">
        <f t="shared" si="85"/>
        <v>0</v>
      </c>
      <c r="II8" s="49">
        <f t="shared" si="86"/>
        <v>8.3000000000000007</v>
      </c>
      <c r="IJ8" s="44">
        <v>7</v>
      </c>
      <c r="IK8" s="44">
        <v>8</v>
      </c>
      <c r="IL8" s="52">
        <f t="shared" si="87"/>
        <v>7.7</v>
      </c>
      <c r="IM8" s="44">
        <v>5.5</v>
      </c>
      <c r="IN8" s="44"/>
      <c r="IO8" s="52">
        <f t="shared" si="88"/>
        <v>6.4</v>
      </c>
      <c r="IP8" s="44"/>
      <c r="IQ8" s="44"/>
      <c r="IR8" s="52">
        <f t="shared" si="89"/>
        <v>0</v>
      </c>
      <c r="IS8" s="44"/>
      <c r="IT8" s="44"/>
      <c r="IU8" s="52">
        <f t="shared" si="90"/>
        <v>0</v>
      </c>
      <c r="IV8" s="49">
        <f t="shared" si="91"/>
        <v>6.4</v>
      </c>
      <c r="IW8" s="44">
        <v>8</v>
      </c>
      <c r="IX8" s="44">
        <v>8</v>
      </c>
      <c r="IY8" s="52">
        <f t="shared" si="92"/>
        <v>8</v>
      </c>
      <c r="IZ8" s="44">
        <v>6.5</v>
      </c>
      <c r="JA8" s="44"/>
      <c r="JB8" s="52">
        <f t="shared" si="93"/>
        <v>7.1</v>
      </c>
      <c r="JC8" s="44"/>
      <c r="JD8" s="44"/>
      <c r="JE8" s="52">
        <f t="shared" si="94"/>
        <v>0</v>
      </c>
      <c r="JF8" s="44"/>
      <c r="JG8" s="44"/>
      <c r="JH8" s="52">
        <f t="shared" si="95"/>
        <v>0</v>
      </c>
      <c r="JI8" s="49">
        <f t="shared" si="96"/>
        <v>7.1</v>
      </c>
      <c r="JJ8" s="44">
        <v>8</v>
      </c>
      <c r="JK8" s="44">
        <v>9</v>
      </c>
      <c r="JL8" s="52">
        <f t="shared" si="97"/>
        <v>8.6999999999999993</v>
      </c>
      <c r="JM8" s="44">
        <v>7.5</v>
      </c>
      <c r="JN8" s="44"/>
      <c r="JO8" s="52">
        <f t="shared" si="98"/>
        <v>8</v>
      </c>
      <c r="JP8" s="44"/>
      <c r="JQ8" s="44"/>
      <c r="JR8" s="52">
        <f t="shared" si="99"/>
        <v>0</v>
      </c>
      <c r="JS8" s="44"/>
      <c r="JT8" s="44"/>
      <c r="JU8" s="52">
        <f t="shared" si="100"/>
        <v>0</v>
      </c>
      <c r="JV8" s="49">
        <f t="shared" si="101"/>
        <v>8</v>
      </c>
      <c r="JW8" s="44"/>
      <c r="JX8" s="44"/>
      <c r="JY8" s="52">
        <f t="shared" si="106"/>
        <v>0</v>
      </c>
    </row>
    <row r="9" spans="1:285" s="8" customFormat="1" ht="20.100000000000001" customHeight="1" x14ac:dyDescent="0.2">
      <c r="P9" s="44"/>
      <c r="Q9" s="44"/>
      <c r="R9" s="52">
        <f t="shared" si="0"/>
        <v>0</v>
      </c>
      <c r="S9" s="44"/>
      <c r="T9" s="44"/>
      <c r="U9" s="52">
        <f t="shared" si="1"/>
        <v>0</v>
      </c>
      <c r="V9" s="44"/>
      <c r="W9" s="44"/>
      <c r="X9" s="52">
        <f t="shared" si="2"/>
        <v>0</v>
      </c>
      <c r="Y9" s="44"/>
      <c r="Z9" s="44"/>
      <c r="AA9" s="52">
        <f t="shared" si="3"/>
        <v>0</v>
      </c>
      <c r="AB9" s="49">
        <f t="shared" si="4"/>
        <v>0</v>
      </c>
      <c r="AC9" s="44"/>
      <c r="AD9" s="44"/>
      <c r="AE9" s="52">
        <f t="shared" si="5"/>
        <v>0</v>
      </c>
      <c r="AF9" s="44"/>
      <c r="AG9" s="44"/>
      <c r="AH9" s="52">
        <f t="shared" si="6"/>
        <v>0</v>
      </c>
      <c r="AI9" s="44"/>
      <c r="AJ9" s="44"/>
      <c r="AK9" s="52">
        <f t="shared" si="7"/>
        <v>0</v>
      </c>
      <c r="AL9" s="44"/>
      <c r="AM9" s="44"/>
      <c r="AN9" s="52">
        <f t="shared" si="8"/>
        <v>0</v>
      </c>
      <c r="AO9" s="49">
        <f t="shared" si="9"/>
        <v>0</v>
      </c>
      <c r="AP9" s="44"/>
      <c r="AQ9" s="44"/>
      <c r="AR9" s="52">
        <f t="shared" si="10"/>
        <v>0</v>
      </c>
      <c r="AS9" s="52"/>
      <c r="AT9" s="52"/>
      <c r="AU9" s="52">
        <f t="shared" si="11"/>
        <v>0</v>
      </c>
      <c r="AV9" s="44"/>
      <c r="AW9" s="44"/>
      <c r="AX9" s="52">
        <f t="shared" si="12"/>
        <v>0</v>
      </c>
      <c r="AY9" s="44"/>
      <c r="AZ9" s="44"/>
      <c r="BA9" s="52">
        <f t="shared" si="13"/>
        <v>0</v>
      </c>
      <c r="BB9" s="49">
        <f t="shared" si="14"/>
        <v>0</v>
      </c>
      <c r="BC9" s="44"/>
      <c r="BD9" s="44"/>
      <c r="BE9" s="52">
        <f t="shared" si="15"/>
        <v>0</v>
      </c>
      <c r="BF9" s="44"/>
      <c r="BG9" s="44"/>
      <c r="BH9" s="52">
        <f t="shared" si="16"/>
        <v>0</v>
      </c>
      <c r="BI9" s="44"/>
      <c r="BJ9" s="44"/>
      <c r="BK9" s="52">
        <f t="shared" si="17"/>
        <v>0</v>
      </c>
      <c r="BL9" s="44"/>
      <c r="BM9" s="44"/>
      <c r="BN9" s="52">
        <f t="shared" si="18"/>
        <v>0</v>
      </c>
      <c r="BO9" s="49">
        <f t="shared" si="19"/>
        <v>0</v>
      </c>
      <c r="BP9" s="44"/>
      <c r="BQ9" s="44"/>
      <c r="BR9" s="52">
        <f t="shared" si="20"/>
        <v>0</v>
      </c>
      <c r="BS9" s="44" t="s">
        <v>614</v>
      </c>
      <c r="BT9" s="44"/>
      <c r="BU9" s="52">
        <f t="shared" si="21"/>
        <v>0</v>
      </c>
      <c r="BV9" s="44"/>
      <c r="BW9" s="44"/>
      <c r="BX9" s="52">
        <f t="shared" si="22"/>
        <v>0</v>
      </c>
      <c r="BY9" s="44"/>
      <c r="BZ9" s="44"/>
      <c r="CA9" s="52">
        <f t="shared" si="23"/>
        <v>0</v>
      </c>
      <c r="CB9" s="49">
        <f t="shared" si="24"/>
        <v>0</v>
      </c>
      <c r="CC9" s="44"/>
      <c r="CD9" s="44"/>
      <c r="CE9" s="52">
        <f t="shared" si="25"/>
        <v>0</v>
      </c>
      <c r="CF9" s="44"/>
      <c r="CG9" s="44"/>
      <c r="CH9" s="52">
        <f t="shared" si="26"/>
        <v>0</v>
      </c>
      <c r="CI9" s="44"/>
      <c r="CJ9" s="44"/>
      <c r="CK9" s="52">
        <f t="shared" si="27"/>
        <v>0</v>
      </c>
      <c r="CL9" s="44"/>
      <c r="CM9" s="44"/>
      <c r="CN9" s="52">
        <f t="shared" si="28"/>
        <v>0</v>
      </c>
      <c r="CO9" s="49">
        <f t="shared" si="29"/>
        <v>0</v>
      </c>
      <c r="CP9" s="44"/>
      <c r="CQ9" s="44"/>
      <c r="CR9" s="52">
        <f t="shared" si="30"/>
        <v>0</v>
      </c>
      <c r="CS9" s="44"/>
      <c r="CT9" s="44"/>
      <c r="CU9" s="52">
        <f t="shared" si="31"/>
        <v>0</v>
      </c>
      <c r="CV9" s="44"/>
      <c r="CW9" s="44"/>
      <c r="CX9" s="52">
        <f t="shared" si="32"/>
        <v>0</v>
      </c>
      <c r="CY9" s="44"/>
      <c r="CZ9" s="44"/>
      <c r="DA9" s="52">
        <f t="shared" si="33"/>
        <v>0</v>
      </c>
      <c r="DB9" s="49">
        <f t="shared" si="34"/>
        <v>0</v>
      </c>
      <c r="DC9" s="44"/>
      <c r="DD9" s="44"/>
      <c r="DE9" s="52">
        <f t="shared" si="35"/>
        <v>0</v>
      </c>
      <c r="DF9" s="44"/>
      <c r="DG9" s="44"/>
      <c r="DH9" s="52">
        <f t="shared" si="36"/>
        <v>0</v>
      </c>
      <c r="DI9" s="44"/>
      <c r="DJ9" s="44"/>
      <c r="DK9" s="52">
        <f t="shared" si="37"/>
        <v>0</v>
      </c>
      <c r="DL9" s="44"/>
      <c r="DM9" s="44"/>
      <c r="DN9" s="52">
        <f t="shared" si="38"/>
        <v>0</v>
      </c>
      <c r="DO9" s="49">
        <f t="shared" si="39"/>
        <v>0</v>
      </c>
      <c r="DP9" s="44"/>
      <c r="DQ9" s="44"/>
      <c r="DR9" s="52">
        <f t="shared" si="40"/>
        <v>0</v>
      </c>
      <c r="DS9" s="44"/>
      <c r="DT9" s="44"/>
      <c r="DU9" s="52">
        <f t="shared" si="41"/>
        <v>0</v>
      </c>
      <c r="DV9" s="44"/>
      <c r="DW9" s="44"/>
      <c r="DX9" s="52">
        <f t="shared" si="42"/>
        <v>0</v>
      </c>
      <c r="DY9" s="44"/>
      <c r="DZ9" s="44"/>
      <c r="EA9" s="52">
        <f t="shared" si="43"/>
        <v>0</v>
      </c>
      <c r="EB9" s="49">
        <f t="shared" si="44"/>
        <v>0</v>
      </c>
      <c r="EC9" s="44"/>
      <c r="ED9" s="44"/>
      <c r="EE9" s="52">
        <f t="shared" si="45"/>
        <v>0</v>
      </c>
      <c r="EF9" s="44"/>
      <c r="EG9" s="44"/>
      <c r="EH9" s="52">
        <f t="shared" si="46"/>
        <v>0</v>
      </c>
      <c r="EI9" s="44"/>
      <c r="EJ9" s="44"/>
      <c r="EK9" s="52">
        <f t="shared" si="47"/>
        <v>0</v>
      </c>
      <c r="EL9" s="44"/>
      <c r="EM9" s="44"/>
      <c r="EN9" s="52">
        <f t="shared" si="48"/>
        <v>0</v>
      </c>
      <c r="EO9" s="49">
        <f t="shared" si="49"/>
        <v>0</v>
      </c>
      <c r="EP9" s="44"/>
      <c r="EQ9" s="44"/>
      <c r="ER9" s="52">
        <f t="shared" si="50"/>
        <v>0</v>
      </c>
      <c r="ES9" s="44"/>
      <c r="ET9" s="44"/>
      <c r="EU9" s="52">
        <f t="shared" si="51"/>
        <v>0</v>
      </c>
      <c r="EV9" s="44"/>
      <c r="EW9" s="44"/>
      <c r="EX9" s="52">
        <f t="shared" si="52"/>
        <v>0</v>
      </c>
      <c r="EY9" s="44"/>
      <c r="EZ9" s="44"/>
      <c r="FA9" s="52">
        <f t="shared" si="53"/>
        <v>0</v>
      </c>
      <c r="FB9" s="49">
        <f t="shared" si="54"/>
        <v>0</v>
      </c>
      <c r="FC9" s="44"/>
      <c r="FD9" s="44"/>
      <c r="FE9" s="52">
        <f t="shared" si="55"/>
        <v>0</v>
      </c>
      <c r="FF9" s="44"/>
      <c r="FG9" s="44"/>
      <c r="FH9" s="52">
        <f t="shared" si="56"/>
        <v>0</v>
      </c>
      <c r="FI9" s="44"/>
      <c r="FJ9" s="44"/>
      <c r="FK9" s="52">
        <f t="shared" si="57"/>
        <v>0</v>
      </c>
      <c r="FL9" s="44"/>
      <c r="FM9" s="44"/>
      <c r="FN9" s="52">
        <f t="shared" si="58"/>
        <v>0</v>
      </c>
      <c r="FO9" s="49">
        <f t="shared" si="59"/>
        <v>0</v>
      </c>
      <c r="FP9" s="44"/>
      <c r="FQ9" s="44"/>
      <c r="FR9" s="52">
        <f t="shared" si="60"/>
        <v>0</v>
      </c>
      <c r="FS9" s="44"/>
      <c r="FT9" s="44"/>
      <c r="FU9" s="52">
        <f t="shared" si="61"/>
        <v>0</v>
      </c>
      <c r="FV9" s="44"/>
      <c r="FW9" s="44"/>
      <c r="FX9" s="52">
        <f t="shared" si="62"/>
        <v>0</v>
      </c>
      <c r="FY9" s="44"/>
      <c r="FZ9" s="44"/>
      <c r="GA9" s="52">
        <f t="shared" si="63"/>
        <v>0</v>
      </c>
      <c r="GB9" s="49">
        <f t="shared" si="64"/>
        <v>0</v>
      </c>
      <c r="GC9" s="44"/>
      <c r="GD9" s="44"/>
      <c r="GE9" s="52">
        <f t="shared" si="65"/>
        <v>0</v>
      </c>
      <c r="GF9" s="44"/>
      <c r="GG9" s="44"/>
      <c r="GH9" s="52">
        <f t="shared" si="103"/>
        <v>0</v>
      </c>
      <c r="GI9" s="44"/>
      <c r="GJ9" s="44"/>
      <c r="GK9" s="52">
        <f t="shared" si="104"/>
        <v>0</v>
      </c>
      <c r="GL9" s="44"/>
      <c r="GM9" s="44"/>
      <c r="GN9" s="52">
        <f t="shared" si="105"/>
        <v>0</v>
      </c>
      <c r="GO9" s="49">
        <f t="shared" si="69"/>
        <v>0</v>
      </c>
      <c r="GP9" s="44"/>
      <c r="GQ9" s="44"/>
      <c r="GR9" s="52">
        <f t="shared" si="70"/>
        <v>0</v>
      </c>
      <c r="GS9" s="44"/>
      <c r="GT9" s="44"/>
      <c r="GU9" s="44"/>
      <c r="GV9" s="52">
        <f t="shared" si="71"/>
        <v>0</v>
      </c>
      <c r="GW9" s="44"/>
      <c r="GX9" s="44"/>
      <c r="GY9" s="52">
        <f t="shared" si="72"/>
        <v>0</v>
      </c>
      <c r="GZ9" s="44"/>
      <c r="HA9" s="44"/>
      <c r="HB9" s="52">
        <f t="shared" si="73"/>
        <v>0</v>
      </c>
      <c r="HC9" s="44"/>
      <c r="HD9" s="44"/>
      <c r="HE9" s="52">
        <f t="shared" si="74"/>
        <v>0</v>
      </c>
      <c r="HF9" s="44"/>
      <c r="HG9" s="44"/>
      <c r="HH9" s="52">
        <f t="shared" si="75"/>
        <v>0</v>
      </c>
      <c r="HI9" s="49">
        <f t="shared" si="76"/>
        <v>0</v>
      </c>
      <c r="HJ9" s="44"/>
      <c r="HK9" s="44"/>
      <c r="HL9" s="52">
        <f t="shared" si="77"/>
        <v>0</v>
      </c>
      <c r="HM9" s="44"/>
      <c r="HN9" s="44"/>
      <c r="HO9" s="52">
        <f t="shared" si="78"/>
        <v>0</v>
      </c>
      <c r="HP9" s="44"/>
      <c r="HQ9" s="44"/>
      <c r="HR9" s="52">
        <f t="shared" si="79"/>
        <v>0</v>
      </c>
      <c r="HS9" s="44"/>
      <c r="HT9" s="44"/>
      <c r="HU9" s="52">
        <f t="shared" si="80"/>
        <v>0</v>
      </c>
      <c r="HV9" s="49">
        <f t="shared" si="81"/>
        <v>0</v>
      </c>
      <c r="HW9" s="44"/>
      <c r="HX9" s="44"/>
      <c r="HY9" s="52">
        <f t="shared" si="82"/>
        <v>0</v>
      </c>
      <c r="HZ9" s="44"/>
      <c r="IA9" s="44"/>
      <c r="IB9" s="52">
        <f t="shared" si="83"/>
        <v>0</v>
      </c>
      <c r="IC9" s="44"/>
      <c r="ID9" s="44"/>
      <c r="IE9" s="52">
        <f t="shared" si="84"/>
        <v>0</v>
      </c>
      <c r="IF9" s="44"/>
      <c r="IG9" s="44"/>
      <c r="IH9" s="52">
        <f t="shared" si="85"/>
        <v>0</v>
      </c>
      <c r="II9" s="49">
        <f t="shared" si="86"/>
        <v>0</v>
      </c>
      <c r="IJ9" s="44"/>
      <c r="IK9" s="44"/>
      <c r="IL9" s="52">
        <f t="shared" si="87"/>
        <v>0</v>
      </c>
      <c r="IM9" s="44"/>
      <c r="IN9" s="44"/>
      <c r="IO9" s="52">
        <f t="shared" si="88"/>
        <v>0</v>
      </c>
      <c r="IP9" s="44"/>
      <c r="IQ9" s="44"/>
      <c r="IR9" s="52">
        <f t="shared" si="89"/>
        <v>0</v>
      </c>
      <c r="IS9" s="44"/>
      <c r="IT9" s="44"/>
      <c r="IU9" s="52">
        <f t="shared" si="90"/>
        <v>0</v>
      </c>
      <c r="IV9" s="49">
        <f t="shared" si="91"/>
        <v>0</v>
      </c>
      <c r="IW9" s="44"/>
      <c r="IX9" s="44"/>
      <c r="IY9" s="52">
        <f t="shared" si="92"/>
        <v>0</v>
      </c>
      <c r="IZ9" s="44"/>
      <c r="JA9" s="44"/>
      <c r="JB9" s="52">
        <f t="shared" si="93"/>
        <v>0</v>
      </c>
      <c r="JC9" s="44"/>
      <c r="JD9" s="44"/>
      <c r="JE9" s="52">
        <f t="shared" si="94"/>
        <v>0</v>
      </c>
      <c r="JF9" s="44"/>
      <c r="JG9" s="44"/>
      <c r="JH9" s="52">
        <f t="shared" si="95"/>
        <v>0</v>
      </c>
      <c r="JI9" s="49">
        <f t="shared" si="96"/>
        <v>0</v>
      </c>
      <c r="JJ9" s="44"/>
      <c r="JK9" s="44"/>
      <c r="JL9" s="52">
        <f t="shared" si="97"/>
        <v>0</v>
      </c>
      <c r="JM9" s="44"/>
      <c r="JN9" s="44"/>
      <c r="JO9" s="52">
        <f t="shared" si="98"/>
        <v>0</v>
      </c>
      <c r="JP9" s="44"/>
      <c r="JQ9" s="44"/>
      <c r="JR9" s="52">
        <f t="shared" si="99"/>
        <v>0</v>
      </c>
      <c r="JS9" s="44"/>
      <c r="JT9" s="44"/>
      <c r="JU9" s="52">
        <f t="shared" si="100"/>
        <v>0</v>
      </c>
      <c r="JV9" s="49">
        <f t="shared" si="101"/>
        <v>0</v>
      </c>
      <c r="JW9" s="44"/>
      <c r="JX9" s="44"/>
      <c r="JY9" s="52">
        <f t="shared" si="106"/>
        <v>0</v>
      </c>
    </row>
    <row r="10" spans="1:285" s="8" customFormat="1" ht="20.100000000000001" customHeight="1" x14ac:dyDescent="0.2">
      <c r="B10" s="38" t="s">
        <v>261</v>
      </c>
      <c r="C10" s="38">
        <v>112</v>
      </c>
      <c r="D10" s="48"/>
      <c r="E10" s="38" t="s">
        <v>445</v>
      </c>
      <c r="F10" s="38">
        <v>811</v>
      </c>
      <c r="G10" s="40" t="s">
        <v>446</v>
      </c>
      <c r="H10" s="78" t="s">
        <v>265</v>
      </c>
      <c r="I10" s="39" t="s">
        <v>447</v>
      </c>
      <c r="J10" s="39" t="s">
        <v>118</v>
      </c>
      <c r="K10" s="39" t="s">
        <v>163</v>
      </c>
      <c r="L10" s="39" t="s">
        <v>120</v>
      </c>
      <c r="M10" s="39" t="s">
        <v>448</v>
      </c>
      <c r="P10" s="44"/>
      <c r="Q10" s="44"/>
      <c r="R10" s="52">
        <f t="shared" si="0"/>
        <v>0</v>
      </c>
      <c r="S10" s="44"/>
      <c r="T10" s="44"/>
      <c r="U10" s="52">
        <f t="shared" si="1"/>
        <v>0</v>
      </c>
      <c r="V10" s="44"/>
      <c r="W10" s="44"/>
      <c r="X10" s="52">
        <f t="shared" si="2"/>
        <v>0</v>
      </c>
      <c r="Y10" s="44"/>
      <c r="Z10" s="44"/>
      <c r="AA10" s="52">
        <f t="shared" si="3"/>
        <v>0</v>
      </c>
      <c r="AB10" s="49">
        <f t="shared" si="4"/>
        <v>0</v>
      </c>
      <c r="AC10" s="44"/>
      <c r="AD10" s="44"/>
      <c r="AE10" s="52">
        <f t="shared" si="5"/>
        <v>0</v>
      </c>
      <c r="AF10" s="44"/>
      <c r="AG10" s="44"/>
      <c r="AH10" s="52">
        <f t="shared" si="6"/>
        <v>0</v>
      </c>
      <c r="AI10" s="44"/>
      <c r="AJ10" s="44"/>
      <c r="AK10" s="52">
        <f t="shared" si="7"/>
        <v>0</v>
      </c>
      <c r="AL10" s="44"/>
      <c r="AM10" s="44"/>
      <c r="AN10" s="52">
        <f t="shared" si="8"/>
        <v>0</v>
      </c>
      <c r="AO10" s="49">
        <f t="shared" si="9"/>
        <v>0</v>
      </c>
      <c r="AP10" s="44"/>
      <c r="AQ10" s="44"/>
      <c r="AR10" s="52">
        <f t="shared" si="10"/>
        <v>0</v>
      </c>
      <c r="AS10" s="52"/>
      <c r="AT10" s="52"/>
      <c r="AU10" s="52">
        <f t="shared" si="11"/>
        <v>0</v>
      </c>
      <c r="AV10" s="44"/>
      <c r="AW10" s="44"/>
      <c r="AX10" s="52">
        <f t="shared" si="12"/>
        <v>0</v>
      </c>
      <c r="AY10" s="44"/>
      <c r="AZ10" s="44"/>
      <c r="BA10" s="52">
        <f t="shared" si="13"/>
        <v>0</v>
      </c>
      <c r="BB10" s="49">
        <f t="shared" si="14"/>
        <v>0</v>
      </c>
      <c r="BC10" s="44"/>
      <c r="BD10" s="44"/>
      <c r="BE10" s="52">
        <f t="shared" si="15"/>
        <v>0</v>
      </c>
      <c r="BF10" s="44"/>
      <c r="BG10" s="44"/>
      <c r="BH10" s="52">
        <f t="shared" si="16"/>
        <v>0</v>
      </c>
      <c r="BI10" s="44"/>
      <c r="BJ10" s="44"/>
      <c r="BK10" s="52">
        <f t="shared" si="17"/>
        <v>0</v>
      </c>
      <c r="BL10" s="44"/>
      <c r="BM10" s="44"/>
      <c r="BN10" s="52">
        <f t="shared" si="18"/>
        <v>0</v>
      </c>
      <c r="BO10" s="49">
        <f t="shared" si="19"/>
        <v>0</v>
      </c>
      <c r="BP10" s="44"/>
      <c r="BQ10" s="44"/>
      <c r="BR10" s="52">
        <f t="shared" si="20"/>
        <v>0</v>
      </c>
      <c r="BS10" s="44"/>
      <c r="BT10" s="44"/>
      <c r="BU10" s="52">
        <f t="shared" si="21"/>
        <v>0</v>
      </c>
      <c r="BV10" s="44"/>
      <c r="BW10" s="44"/>
      <c r="BX10" s="52">
        <f t="shared" si="22"/>
        <v>0</v>
      </c>
      <c r="BY10" s="44"/>
      <c r="BZ10" s="44"/>
      <c r="CA10" s="52">
        <f t="shared" si="23"/>
        <v>0</v>
      </c>
      <c r="CB10" s="49">
        <f t="shared" si="24"/>
        <v>0</v>
      </c>
      <c r="CC10" s="44"/>
      <c r="CD10" s="44"/>
      <c r="CE10" s="52">
        <f t="shared" si="25"/>
        <v>0</v>
      </c>
      <c r="CF10" s="44"/>
      <c r="CG10" s="44"/>
      <c r="CH10" s="52">
        <f t="shared" si="26"/>
        <v>0</v>
      </c>
      <c r="CI10" s="44"/>
      <c r="CJ10" s="44"/>
      <c r="CK10" s="52">
        <f t="shared" si="27"/>
        <v>0</v>
      </c>
      <c r="CL10" s="44"/>
      <c r="CM10" s="44"/>
      <c r="CN10" s="52">
        <f t="shared" si="28"/>
        <v>0</v>
      </c>
      <c r="CO10" s="49">
        <f t="shared" si="29"/>
        <v>0</v>
      </c>
      <c r="CP10" s="44"/>
      <c r="CQ10" s="44"/>
      <c r="CR10" s="52">
        <f t="shared" si="30"/>
        <v>0</v>
      </c>
      <c r="CS10" s="44"/>
      <c r="CT10" s="44"/>
      <c r="CU10" s="52">
        <f t="shared" si="31"/>
        <v>0</v>
      </c>
      <c r="CV10" s="44"/>
      <c r="CW10" s="44"/>
      <c r="CX10" s="52">
        <f t="shared" si="32"/>
        <v>0</v>
      </c>
      <c r="CY10" s="44"/>
      <c r="CZ10" s="44"/>
      <c r="DA10" s="52">
        <f t="shared" si="33"/>
        <v>0</v>
      </c>
      <c r="DB10" s="49">
        <f t="shared" si="34"/>
        <v>0</v>
      </c>
      <c r="DC10" s="44"/>
      <c r="DD10" s="44"/>
      <c r="DE10" s="52">
        <f t="shared" si="35"/>
        <v>0</v>
      </c>
      <c r="DF10" s="44"/>
      <c r="DG10" s="44"/>
      <c r="DH10" s="52">
        <f t="shared" si="36"/>
        <v>0</v>
      </c>
      <c r="DI10" s="44"/>
      <c r="DJ10" s="44"/>
      <c r="DK10" s="52">
        <f t="shared" si="37"/>
        <v>0</v>
      </c>
      <c r="DL10" s="44"/>
      <c r="DM10" s="44"/>
      <c r="DN10" s="52">
        <f t="shared" si="38"/>
        <v>0</v>
      </c>
      <c r="DO10" s="49">
        <f t="shared" si="39"/>
        <v>0</v>
      </c>
      <c r="DP10" s="44"/>
      <c r="DQ10" s="44"/>
      <c r="DR10" s="52">
        <f t="shared" si="40"/>
        <v>0</v>
      </c>
      <c r="DS10" s="44"/>
      <c r="DT10" s="44"/>
      <c r="DU10" s="52">
        <f t="shared" si="41"/>
        <v>0</v>
      </c>
      <c r="DV10" s="44"/>
      <c r="DW10" s="44"/>
      <c r="DX10" s="52">
        <f t="shared" si="42"/>
        <v>0</v>
      </c>
      <c r="DY10" s="44"/>
      <c r="DZ10" s="44"/>
      <c r="EA10" s="52">
        <f t="shared" si="43"/>
        <v>0</v>
      </c>
      <c r="EB10" s="49">
        <f t="shared" si="44"/>
        <v>0</v>
      </c>
      <c r="EC10" s="44"/>
      <c r="ED10" s="44"/>
      <c r="EE10" s="52">
        <f t="shared" si="45"/>
        <v>0</v>
      </c>
      <c r="EF10" s="44"/>
      <c r="EG10" s="44"/>
      <c r="EH10" s="52">
        <f t="shared" si="46"/>
        <v>0</v>
      </c>
      <c r="EI10" s="44"/>
      <c r="EJ10" s="44"/>
      <c r="EK10" s="52">
        <f t="shared" si="47"/>
        <v>0</v>
      </c>
      <c r="EL10" s="44"/>
      <c r="EM10" s="44"/>
      <c r="EN10" s="52">
        <f t="shared" si="48"/>
        <v>0</v>
      </c>
      <c r="EO10" s="49">
        <f t="shared" si="49"/>
        <v>0</v>
      </c>
      <c r="EP10" s="44"/>
      <c r="EQ10" s="44"/>
      <c r="ER10" s="52">
        <f t="shared" si="50"/>
        <v>0</v>
      </c>
      <c r="ES10" s="44"/>
      <c r="ET10" s="44"/>
      <c r="EU10" s="52">
        <f t="shared" si="51"/>
        <v>0</v>
      </c>
      <c r="EV10" s="44"/>
      <c r="EW10" s="44"/>
      <c r="EX10" s="52">
        <f t="shared" si="52"/>
        <v>0</v>
      </c>
      <c r="EY10" s="44"/>
      <c r="EZ10" s="44"/>
      <c r="FA10" s="52">
        <f t="shared" si="53"/>
        <v>0</v>
      </c>
      <c r="FB10" s="49">
        <f t="shared" si="54"/>
        <v>0</v>
      </c>
      <c r="FC10" s="44"/>
      <c r="FD10" s="44"/>
      <c r="FE10" s="52">
        <f t="shared" si="55"/>
        <v>0</v>
      </c>
      <c r="FF10" s="44"/>
      <c r="FG10" s="44"/>
      <c r="FH10" s="52">
        <f t="shared" si="56"/>
        <v>0</v>
      </c>
      <c r="FI10" s="44"/>
      <c r="FJ10" s="44"/>
      <c r="FK10" s="52">
        <f t="shared" si="57"/>
        <v>0</v>
      </c>
      <c r="FL10" s="44"/>
      <c r="FM10" s="44"/>
      <c r="FN10" s="52">
        <f t="shared" si="58"/>
        <v>0</v>
      </c>
      <c r="FO10" s="49">
        <f t="shared" si="59"/>
        <v>0</v>
      </c>
      <c r="FP10" s="44"/>
      <c r="FQ10" s="44"/>
      <c r="FR10" s="52">
        <f t="shared" si="60"/>
        <v>0</v>
      </c>
      <c r="FS10" s="44"/>
      <c r="FT10" s="44"/>
      <c r="FU10" s="52">
        <f t="shared" si="61"/>
        <v>0</v>
      </c>
      <c r="FV10" s="44"/>
      <c r="FW10" s="44"/>
      <c r="FX10" s="52">
        <f t="shared" si="62"/>
        <v>0</v>
      </c>
      <c r="FY10" s="44"/>
      <c r="FZ10" s="44"/>
      <c r="GA10" s="52">
        <f t="shared" si="63"/>
        <v>0</v>
      </c>
      <c r="GB10" s="49">
        <f t="shared" si="64"/>
        <v>0</v>
      </c>
      <c r="GC10" s="44"/>
      <c r="GD10" s="44"/>
      <c r="GE10" s="52">
        <f t="shared" si="65"/>
        <v>0</v>
      </c>
      <c r="GF10" s="44"/>
      <c r="GG10" s="44"/>
      <c r="GH10" s="52">
        <f t="shared" si="103"/>
        <v>0</v>
      </c>
      <c r="GI10" s="44"/>
      <c r="GJ10" s="44"/>
      <c r="GK10" s="52">
        <f t="shared" si="104"/>
        <v>0</v>
      </c>
      <c r="GL10" s="44"/>
      <c r="GM10" s="44"/>
      <c r="GN10" s="52">
        <f t="shared" si="105"/>
        <v>0</v>
      </c>
      <c r="GO10" s="49">
        <f t="shared" si="69"/>
        <v>0</v>
      </c>
      <c r="GP10" s="41">
        <v>8.5</v>
      </c>
      <c r="GQ10" s="41">
        <v>7</v>
      </c>
      <c r="GR10" s="42">
        <f t="shared" si="70"/>
        <v>7.5</v>
      </c>
      <c r="GS10" s="41"/>
      <c r="GT10" s="41"/>
      <c r="GU10" s="41"/>
      <c r="GV10" s="42">
        <f t="shared" si="71"/>
        <v>3</v>
      </c>
      <c r="GW10" s="41">
        <v>9</v>
      </c>
      <c r="GX10" s="41">
        <v>7</v>
      </c>
      <c r="GY10" s="42">
        <f t="shared" si="72"/>
        <v>7.7</v>
      </c>
      <c r="GZ10" s="41"/>
      <c r="HA10" s="41"/>
      <c r="HB10" s="42">
        <f t="shared" si="73"/>
        <v>3.1</v>
      </c>
      <c r="HC10" s="41"/>
      <c r="HD10" s="41"/>
      <c r="HE10" s="42">
        <f t="shared" si="74"/>
        <v>0</v>
      </c>
      <c r="HF10" s="41"/>
      <c r="HG10" s="41"/>
      <c r="HH10" s="42">
        <f t="shared" si="75"/>
        <v>0</v>
      </c>
      <c r="HI10" s="43">
        <f t="shared" si="76"/>
        <v>3.1</v>
      </c>
      <c r="HJ10" s="44"/>
      <c r="HK10" s="44"/>
      <c r="HL10" s="52">
        <f t="shared" si="77"/>
        <v>0</v>
      </c>
      <c r="HM10" s="44"/>
      <c r="HN10" s="44"/>
      <c r="HO10" s="52">
        <f t="shared" si="78"/>
        <v>0</v>
      </c>
      <c r="HP10" s="44"/>
      <c r="HQ10" s="44"/>
      <c r="HR10" s="52">
        <f t="shared" si="79"/>
        <v>0</v>
      </c>
      <c r="HS10" s="44"/>
      <c r="HT10" s="44"/>
      <c r="HU10" s="52">
        <f t="shared" si="80"/>
        <v>0</v>
      </c>
      <c r="HV10" s="49">
        <f t="shared" si="81"/>
        <v>0</v>
      </c>
      <c r="HW10" s="44"/>
      <c r="HX10" s="44"/>
      <c r="HY10" s="52">
        <f t="shared" si="82"/>
        <v>0</v>
      </c>
      <c r="HZ10" s="44"/>
      <c r="IA10" s="44"/>
      <c r="IB10" s="52">
        <f t="shared" si="83"/>
        <v>0</v>
      </c>
      <c r="IC10" s="44"/>
      <c r="ID10" s="44"/>
      <c r="IE10" s="52">
        <f t="shared" si="84"/>
        <v>0</v>
      </c>
      <c r="IF10" s="44"/>
      <c r="IG10" s="44"/>
      <c r="IH10" s="52">
        <f t="shared" si="85"/>
        <v>0</v>
      </c>
      <c r="II10" s="49">
        <f t="shared" si="86"/>
        <v>0</v>
      </c>
      <c r="IJ10" s="44"/>
      <c r="IK10" s="44"/>
      <c r="IL10" s="52">
        <f t="shared" si="87"/>
        <v>0</v>
      </c>
      <c r="IM10" s="44"/>
      <c r="IN10" s="44"/>
      <c r="IO10" s="52">
        <f t="shared" si="88"/>
        <v>0</v>
      </c>
      <c r="IP10" s="44"/>
      <c r="IQ10" s="44"/>
      <c r="IR10" s="52">
        <f t="shared" si="89"/>
        <v>0</v>
      </c>
      <c r="IS10" s="44"/>
      <c r="IT10" s="44"/>
      <c r="IU10" s="52">
        <f t="shared" si="90"/>
        <v>0</v>
      </c>
      <c r="IV10" s="49">
        <f t="shared" si="91"/>
        <v>0</v>
      </c>
      <c r="IW10" s="44"/>
      <c r="IX10" s="44"/>
      <c r="IY10" s="52">
        <f t="shared" si="92"/>
        <v>0</v>
      </c>
      <c r="IZ10" s="44"/>
      <c r="JA10" s="44"/>
      <c r="JB10" s="52">
        <f t="shared" si="93"/>
        <v>0</v>
      </c>
      <c r="JC10" s="44"/>
      <c r="JD10" s="44"/>
      <c r="JE10" s="52">
        <f t="shared" si="94"/>
        <v>0</v>
      </c>
      <c r="JF10" s="44"/>
      <c r="JG10" s="44"/>
      <c r="JH10" s="52">
        <f t="shared" si="95"/>
        <v>0</v>
      </c>
      <c r="JI10" s="49">
        <f t="shared" si="96"/>
        <v>0</v>
      </c>
      <c r="JJ10" s="44"/>
      <c r="JK10" s="44"/>
      <c r="JL10" s="52">
        <f t="shared" si="97"/>
        <v>0</v>
      </c>
      <c r="JM10" s="44"/>
      <c r="JN10" s="44"/>
      <c r="JO10" s="52">
        <f t="shared" si="98"/>
        <v>0</v>
      </c>
      <c r="JP10" s="44"/>
      <c r="JQ10" s="44"/>
      <c r="JR10" s="52">
        <f t="shared" si="99"/>
        <v>0</v>
      </c>
      <c r="JS10" s="44"/>
      <c r="JT10" s="44"/>
      <c r="JU10" s="52">
        <f t="shared" si="100"/>
        <v>0</v>
      </c>
      <c r="JV10" s="49">
        <f t="shared" si="101"/>
        <v>0</v>
      </c>
      <c r="JW10" s="44"/>
      <c r="JX10" s="44"/>
      <c r="JY10" s="52">
        <f t="shared" si="106"/>
        <v>0</v>
      </c>
    </row>
    <row r="11" spans="1:285" s="8" customFormat="1" ht="20.100000000000001" customHeight="1" x14ac:dyDescent="0.2">
      <c r="P11" s="44"/>
      <c r="Q11" s="44"/>
      <c r="R11" s="52">
        <f t="shared" si="0"/>
        <v>0</v>
      </c>
      <c r="S11" s="44"/>
      <c r="T11" s="44"/>
      <c r="U11" s="52">
        <f t="shared" si="1"/>
        <v>0</v>
      </c>
      <c r="V11" s="44"/>
      <c r="W11" s="44"/>
      <c r="X11" s="52">
        <f t="shared" si="2"/>
        <v>0</v>
      </c>
      <c r="Y11" s="44"/>
      <c r="Z11" s="44"/>
      <c r="AA11" s="52">
        <f t="shared" si="3"/>
        <v>0</v>
      </c>
      <c r="AB11" s="49">
        <f t="shared" si="4"/>
        <v>0</v>
      </c>
      <c r="AC11" s="44"/>
      <c r="AD11" s="44"/>
      <c r="AE11" s="52">
        <f t="shared" si="5"/>
        <v>0</v>
      </c>
      <c r="AF11" s="44"/>
      <c r="AG11" s="44"/>
      <c r="AH11" s="52">
        <f t="shared" si="6"/>
        <v>0</v>
      </c>
      <c r="AI11" s="44"/>
      <c r="AJ11" s="44"/>
      <c r="AK11" s="52">
        <f t="shared" si="7"/>
        <v>0</v>
      </c>
      <c r="AL11" s="44"/>
      <c r="AM11" s="44"/>
      <c r="AN11" s="52">
        <f t="shared" si="8"/>
        <v>0</v>
      </c>
      <c r="AO11" s="49">
        <f t="shared" si="9"/>
        <v>0</v>
      </c>
      <c r="AP11" s="44"/>
      <c r="AQ11" s="44"/>
      <c r="AR11" s="52">
        <f t="shared" si="10"/>
        <v>0</v>
      </c>
      <c r="AS11" s="52"/>
      <c r="AT11" s="52"/>
      <c r="AU11" s="52">
        <f t="shared" si="11"/>
        <v>0</v>
      </c>
      <c r="AV11" s="44"/>
      <c r="AW11" s="44"/>
      <c r="AX11" s="52">
        <f t="shared" si="12"/>
        <v>0</v>
      </c>
      <c r="AY11" s="44"/>
      <c r="AZ11" s="44"/>
      <c r="BA11" s="52">
        <f t="shared" si="13"/>
        <v>0</v>
      </c>
      <c r="BB11" s="49">
        <f t="shared" si="14"/>
        <v>0</v>
      </c>
      <c r="BC11" s="44"/>
      <c r="BD11" s="44"/>
      <c r="BE11" s="52">
        <f t="shared" si="15"/>
        <v>0</v>
      </c>
      <c r="BF11" s="44"/>
      <c r="BG11" s="44"/>
      <c r="BH11" s="52">
        <f t="shared" si="16"/>
        <v>0</v>
      </c>
      <c r="BI11" s="44"/>
      <c r="BJ11" s="44"/>
      <c r="BK11" s="52">
        <f t="shared" si="17"/>
        <v>0</v>
      </c>
      <c r="BL11" s="44"/>
      <c r="BM11" s="44"/>
      <c r="BN11" s="52">
        <f t="shared" si="18"/>
        <v>0</v>
      </c>
      <c r="BO11" s="49">
        <f t="shared" si="19"/>
        <v>0</v>
      </c>
      <c r="BP11" s="44"/>
      <c r="BQ11" s="44"/>
      <c r="BR11" s="52">
        <f t="shared" si="20"/>
        <v>0</v>
      </c>
      <c r="BS11" s="44"/>
      <c r="BT11" s="44"/>
      <c r="BU11" s="52">
        <f t="shared" si="21"/>
        <v>0</v>
      </c>
      <c r="BV11" s="44"/>
      <c r="BW11" s="44"/>
      <c r="BX11" s="52">
        <f t="shared" si="22"/>
        <v>0</v>
      </c>
      <c r="BY11" s="44"/>
      <c r="BZ11" s="44"/>
      <c r="CA11" s="52">
        <f t="shared" si="23"/>
        <v>0</v>
      </c>
      <c r="CB11" s="49">
        <f t="shared" si="24"/>
        <v>0</v>
      </c>
      <c r="CC11" s="44"/>
      <c r="CD11" s="44"/>
      <c r="CE11" s="52">
        <f t="shared" si="25"/>
        <v>0</v>
      </c>
      <c r="CF11" s="44"/>
      <c r="CG11" s="44"/>
      <c r="CH11" s="52">
        <f t="shared" si="26"/>
        <v>0</v>
      </c>
      <c r="CI11" s="44"/>
      <c r="CJ11" s="44"/>
      <c r="CK11" s="52">
        <f t="shared" si="27"/>
        <v>0</v>
      </c>
      <c r="CL11" s="44"/>
      <c r="CM11" s="44"/>
      <c r="CN11" s="52">
        <f t="shared" si="28"/>
        <v>0</v>
      </c>
      <c r="CO11" s="49">
        <f t="shared" si="29"/>
        <v>0</v>
      </c>
      <c r="CP11" s="44"/>
      <c r="CQ11" s="44"/>
      <c r="CR11" s="52">
        <f t="shared" si="30"/>
        <v>0</v>
      </c>
      <c r="CS11" s="44"/>
      <c r="CT11" s="44"/>
      <c r="CU11" s="52">
        <f t="shared" si="31"/>
        <v>0</v>
      </c>
      <c r="CV11" s="44"/>
      <c r="CW11" s="44"/>
      <c r="CX11" s="52">
        <f t="shared" si="32"/>
        <v>0</v>
      </c>
      <c r="CY11" s="44"/>
      <c r="CZ11" s="44"/>
      <c r="DA11" s="52">
        <f t="shared" si="33"/>
        <v>0</v>
      </c>
      <c r="DB11" s="49">
        <f t="shared" si="34"/>
        <v>0</v>
      </c>
      <c r="DC11" s="44"/>
      <c r="DD11" s="44"/>
      <c r="DE11" s="52">
        <f t="shared" si="35"/>
        <v>0</v>
      </c>
      <c r="DF11" s="44"/>
      <c r="DG11" s="44"/>
      <c r="DH11" s="52">
        <f t="shared" si="36"/>
        <v>0</v>
      </c>
      <c r="DI11" s="44"/>
      <c r="DJ11" s="44"/>
      <c r="DK11" s="52">
        <f t="shared" si="37"/>
        <v>0</v>
      </c>
      <c r="DL11" s="44"/>
      <c r="DM11" s="44"/>
      <c r="DN11" s="52">
        <f t="shared" si="38"/>
        <v>0</v>
      </c>
      <c r="DO11" s="49">
        <f t="shared" si="39"/>
        <v>0</v>
      </c>
      <c r="DP11" s="44"/>
      <c r="DQ11" s="44"/>
      <c r="DR11" s="52">
        <f t="shared" si="40"/>
        <v>0</v>
      </c>
      <c r="DS11" s="44"/>
      <c r="DT11" s="44"/>
      <c r="DU11" s="52">
        <f t="shared" si="41"/>
        <v>0</v>
      </c>
      <c r="DV11" s="44"/>
      <c r="DW11" s="44"/>
      <c r="DX11" s="52">
        <f t="shared" si="42"/>
        <v>0</v>
      </c>
      <c r="DY11" s="44"/>
      <c r="DZ11" s="44"/>
      <c r="EA11" s="52">
        <f t="shared" si="43"/>
        <v>0</v>
      </c>
      <c r="EB11" s="49">
        <f t="shared" si="44"/>
        <v>0</v>
      </c>
      <c r="EC11" s="44"/>
      <c r="ED11" s="44"/>
      <c r="EE11" s="52">
        <f t="shared" si="45"/>
        <v>0</v>
      </c>
      <c r="EF11" s="44"/>
      <c r="EG11" s="44"/>
      <c r="EH11" s="52">
        <f t="shared" si="46"/>
        <v>0</v>
      </c>
      <c r="EI11" s="44"/>
      <c r="EJ11" s="44"/>
      <c r="EK11" s="52">
        <f t="shared" si="47"/>
        <v>0</v>
      </c>
      <c r="EL11" s="44"/>
      <c r="EM11" s="44"/>
      <c r="EN11" s="52">
        <f t="shared" si="48"/>
        <v>0</v>
      </c>
      <c r="EO11" s="49">
        <f t="shared" si="49"/>
        <v>0</v>
      </c>
      <c r="EP11" s="44"/>
      <c r="EQ11" s="44"/>
      <c r="ER11" s="52">
        <f t="shared" si="50"/>
        <v>0</v>
      </c>
      <c r="ES11" s="44"/>
      <c r="ET11" s="44"/>
      <c r="EU11" s="52">
        <f t="shared" si="51"/>
        <v>0</v>
      </c>
      <c r="EV11" s="44"/>
      <c r="EW11" s="44"/>
      <c r="EX11" s="52">
        <f t="shared" si="52"/>
        <v>0</v>
      </c>
      <c r="EY11" s="44"/>
      <c r="EZ11" s="44"/>
      <c r="FA11" s="52">
        <f t="shared" si="53"/>
        <v>0</v>
      </c>
      <c r="FB11" s="49">
        <f t="shared" si="54"/>
        <v>0</v>
      </c>
      <c r="FC11" s="44"/>
      <c r="FD11" s="44"/>
      <c r="FE11" s="52">
        <f t="shared" si="55"/>
        <v>0</v>
      </c>
      <c r="FF11" s="44"/>
      <c r="FG11" s="44"/>
      <c r="FH11" s="52">
        <f t="shared" si="56"/>
        <v>0</v>
      </c>
      <c r="FI11" s="44"/>
      <c r="FJ11" s="44"/>
      <c r="FK11" s="52">
        <f t="shared" si="57"/>
        <v>0</v>
      </c>
      <c r="FL11" s="44"/>
      <c r="FM11" s="44"/>
      <c r="FN11" s="52">
        <f t="shared" si="58"/>
        <v>0</v>
      </c>
      <c r="FO11" s="49">
        <f t="shared" si="59"/>
        <v>0</v>
      </c>
      <c r="FP11" s="44"/>
      <c r="FQ11" s="44"/>
      <c r="FR11" s="52">
        <f t="shared" si="60"/>
        <v>0</v>
      </c>
      <c r="FS11" s="44"/>
      <c r="FT11" s="44"/>
      <c r="FU11" s="52">
        <f t="shared" si="61"/>
        <v>0</v>
      </c>
      <c r="FV11" s="44"/>
      <c r="FW11" s="44"/>
      <c r="FX11" s="52">
        <f t="shared" si="62"/>
        <v>0</v>
      </c>
      <c r="FY11" s="44"/>
      <c r="FZ11" s="44"/>
      <c r="GA11" s="52">
        <f t="shared" si="63"/>
        <v>0</v>
      </c>
      <c r="GB11" s="49">
        <f t="shared" si="64"/>
        <v>0</v>
      </c>
      <c r="GC11" s="44"/>
      <c r="GD11" s="44"/>
      <c r="GE11" s="52">
        <f t="shared" si="65"/>
        <v>0</v>
      </c>
      <c r="GF11" s="44"/>
      <c r="GG11" s="44"/>
      <c r="GH11" s="52">
        <f t="shared" si="103"/>
        <v>0</v>
      </c>
      <c r="GI11" s="44"/>
      <c r="GJ11" s="44"/>
      <c r="GK11" s="52">
        <f t="shared" si="104"/>
        <v>0</v>
      </c>
      <c r="GL11" s="44"/>
      <c r="GM11" s="44"/>
      <c r="GN11" s="52">
        <f t="shared" si="105"/>
        <v>0</v>
      </c>
      <c r="GO11" s="49">
        <f t="shared" si="69"/>
        <v>0</v>
      </c>
      <c r="GP11" s="44"/>
      <c r="GQ11" s="44"/>
      <c r="GR11" s="52">
        <f t="shared" si="70"/>
        <v>0</v>
      </c>
      <c r="GS11" s="44"/>
      <c r="GT11" s="44"/>
      <c r="GU11" s="44"/>
      <c r="GV11" s="52">
        <f t="shared" si="71"/>
        <v>0</v>
      </c>
      <c r="GW11" s="44"/>
      <c r="GX11" s="44"/>
      <c r="GY11" s="52">
        <f t="shared" si="72"/>
        <v>0</v>
      </c>
      <c r="GZ11" s="44"/>
      <c r="HA11" s="44"/>
      <c r="HB11" s="52">
        <f t="shared" si="73"/>
        <v>0</v>
      </c>
      <c r="HC11" s="44"/>
      <c r="HD11" s="44"/>
      <c r="HE11" s="52">
        <f t="shared" si="74"/>
        <v>0</v>
      </c>
      <c r="HF11" s="44"/>
      <c r="HG11" s="44"/>
      <c r="HH11" s="52">
        <f t="shared" si="75"/>
        <v>0</v>
      </c>
      <c r="HI11" s="49">
        <f t="shared" si="76"/>
        <v>0</v>
      </c>
      <c r="HJ11" s="44"/>
      <c r="HK11" s="44"/>
      <c r="HL11" s="52">
        <f t="shared" si="77"/>
        <v>0</v>
      </c>
      <c r="HM11" s="44"/>
      <c r="HN11" s="44"/>
      <c r="HO11" s="52">
        <f t="shared" si="78"/>
        <v>0</v>
      </c>
      <c r="HP11" s="44"/>
      <c r="HQ11" s="44"/>
      <c r="HR11" s="52">
        <f t="shared" si="79"/>
        <v>0</v>
      </c>
      <c r="HS11" s="44"/>
      <c r="HT11" s="44"/>
      <c r="HU11" s="52">
        <f t="shared" si="80"/>
        <v>0</v>
      </c>
      <c r="HV11" s="49">
        <f t="shared" si="81"/>
        <v>0</v>
      </c>
      <c r="HW11" s="44"/>
      <c r="HX11" s="44"/>
      <c r="HY11" s="52">
        <f t="shared" si="82"/>
        <v>0</v>
      </c>
      <c r="HZ11" s="44"/>
      <c r="IA11" s="44"/>
      <c r="IB11" s="52">
        <f t="shared" si="83"/>
        <v>0</v>
      </c>
      <c r="IC11" s="44"/>
      <c r="ID11" s="44"/>
      <c r="IE11" s="52">
        <f t="shared" si="84"/>
        <v>0</v>
      </c>
      <c r="IF11" s="44"/>
      <c r="IG11" s="44"/>
      <c r="IH11" s="52">
        <f t="shared" si="85"/>
        <v>0</v>
      </c>
      <c r="II11" s="49">
        <f t="shared" si="86"/>
        <v>0</v>
      </c>
      <c r="IJ11" s="44"/>
      <c r="IK11" s="44"/>
      <c r="IL11" s="52">
        <f t="shared" si="87"/>
        <v>0</v>
      </c>
      <c r="IM11" s="44"/>
      <c r="IN11" s="44"/>
      <c r="IO11" s="52">
        <f t="shared" si="88"/>
        <v>0</v>
      </c>
      <c r="IP11" s="44"/>
      <c r="IQ11" s="44"/>
      <c r="IR11" s="52">
        <f t="shared" si="89"/>
        <v>0</v>
      </c>
      <c r="IS11" s="44"/>
      <c r="IT11" s="44"/>
      <c r="IU11" s="52">
        <f t="shared" si="90"/>
        <v>0</v>
      </c>
      <c r="IV11" s="49">
        <f t="shared" si="91"/>
        <v>0</v>
      </c>
      <c r="IW11" s="44"/>
      <c r="IX11" s="44"/>
      <c r="IY11" s="52">
        <f t="shared" si="92"/>
        <v>0</v>
      </c>
      <c r="IZ11" s="44"/>
      <c r="JA11" s="44"/>
      <c r="JB11" s="52">
        <f t="shared" si="93"/>
        <v>0</v>
      </c>
      <c r="JC11" s="44"/>
      <c r="JD11" s="44"/>
      <c r="JE11" s="52">
        <f t="shared" si="94"/>
        <v>0</v>
      </c>
      <c r="JF11" s="44"/>
      <c r="JG11" s="44"/>
      <c r="JH11" s="52">
        <f t="shared" si="95"/>
        <v>0</v>
      </c>
      <c r="JI11" s="49">
        <f t="shared" si="96"/>
        <v>0</v>
      </c>
      <c r="JJ11" s="44"/>
      <c r="JK11" s="44"/>
      <c r="JL11" s="52">
        <f t="shared" si="97"/>
        <v>0</v>
      </c>
      <c r="JM11" s="44"/>
      <c r="JN11" s="44"/>
      <c r="JO11" s="52">
        <f t="shared" si="98"/>
        <v>0</v>
      </c>
      <c r="JP11" s="44"/>
      <c r="JQ11" s="44"/>
      <c r="JR11" s="52">
        <f t="shared" si="99"/>
        <v>0</v>
      </c>
      <c r="JS11" s="44"/>
      <c r="JT11" s="44"/>
      <c r="JU11" s="52">
        <f t="shared" si="100"/>
        <v>0</v>
      </c>
      <c r="JV11" s="49">
        <f t="shared" si="101"/>
        <v>0</v>
      </c>
      <c r="JW11" s="44"/>
      <c r="JX11" s="44"/>
      <c r="JY11" s="52">
        <f t="shared" si="106"/>
        <v>0</v>
      </c>
    </row>
    <row r="12" spans="1:285" s="8" customFormat="1" ht="20.100000000000001" customHeight="1" x14ac:dyDescent="0.2">
      <c r="P12" s="44"/>
      <c r="Q12" s="44"/>
      <c r="R12" s="52">
        <f t="shared" si="0"/>
        <v>0</v>
      </c>
      <c r="S12" s="44"/>
      <c r="T12" s="44"/>
      <c r="U12" s="52">
        <f t="shared" si="1"/>
        <v>0</v>
      </c>
      <c r="V12" s="44"/>
      <c r="W12" s="44"/>
      <c r="X12" s="52">
        <f t="shared" si="2"/>
        <v>0</v>
      </c>
      <c r="Y12" s="44"/>
      <c r="Z12" s="44"/>
      <c r="AA12" s="52">
        <f t="shared" si="3"/>
        <v>0</v>
      </c>
      <c r="AB12" s="49">
        <f t="shared" si="4"/>
        <v>0</v>
      </c>
      <c r="AC12" s="44"/>
      <c r="AD12" s="44"/>
      <c r="AE12" s="52">
        <f t="shared" si="5"/>
        <v>0</v>
      </c>
      <c r="AF12" s="44"/>
      <c r="AG12" s="44"/>
      <c r="AH12" s="52">
        <f t="shared" si="6"/>
        <v>0</v>
      </c>
      <c r="AI12" s="44"/>
      <c r="AJ12" s="44"/>
      <c r="AK12" s="52">
        <f t="shared" si="7"/>
        <v>0</v>
      </c>
      <c r="AL12" s="44"/>
      <c r="AM12" s="44"/>
      <c r="AN12" s="52">
        <f t="shared" si="8"/>
        <v>0</v>
      </c>
      <c r="AO12" s="49">
        <f t="shared" si="9"/>
        <v>0</v>
      </c>
      <c r="AP12" s="44"/>
      <c r="AQ12" s="44"/>
      <c r="AR12" s="52">
        <f t="shared" si="10"/>
        <v>0</v>
      </c>
      <c r="AS12" s="52"/>
      <c r="AT12" s="52"/>
      <c r="AU12" s="52">
        <f t="shared" si="11"/>
        <v>0</v>
      </c>
      <c r="AV12" s="44"/>
      <c r="AW12" s="44"/>
      <c r="AX12" s="52">
        <f t="shared" si="12"/>
        <v>0</v>
      </c>
      <c r="AY12" s="44"/>
      <c r="AZ12" s="44"/>
      <c r="BA12" s="52">
        <f t="shared" si="13"/>
        <v>0</v>
      </c>
      <c r="BB12" s="49">
        <f t="shared" si="14"/>
        <v>0</v>
      </c>
      <c r="BC12" s="44"/>
      <c r="BD12" s="44"/>
      <c r="BE12" s="52">
        <f t="shared" si="15"/>
        <v>0</v>
      </c>
      <c r="BF12" s="44"/>
      <c r="BG12" s="44"/>
      <c r="BH12" s="52">
        <f t="shared" si="16"/>
        <v>0</v>
      </c>
      <c r="BI12" s="44"/>
      <c r="BJ12" s="44"/>
      <c r="BK12" s="52">
        <f t="shared" si="17"/>
        <v>0</v>
      </c>
      <c r="BL12" s="44"/>
      <c r="BM12" s="44"/>
      <c r="BN12" s="52">
        <f t="shared" si="18"/>
        <v>0</v>
      </c>
      <c r="BO12" s="49">
        <f t="shared" si="19"/>
        <v>0</v>
      </c>
      <c r="BP12" s="44"/>
      <c r="BQ12" s="44"/>
      <c r="BR12" s="52">
        <f t="shared" si="20"/>
        <v>0</v>
      </c>
      <c r="BS12" s="44"/>
      <c r="BT12" s="44"/>
      <c r="BU12" s="52">
        <f t="shared" si="21"/>
        <v>0</v>
      </c>
      <c r="BV12" s="44"/>
      <c r="BW12" s="44"/>
      <c r="BX12" s="52">
        <f t="shared" si="22"/>
        <v>0</v>
      </c>
      <c r="BY12" s="44"/>
      <c r="BZ12" s="44"/>
      <c r="CA12" s="52">
        <f t="shared" si="23"/>
        <v>0</v>
      </c>
      <c r="CB12" s="49">
        <f t="shared" si="24"/>
        <v>0</v>
      </c>
      <c r="CC12" s="44"/>
      <c r="CD12" s="44"/>
      <c r="CE12" s="52">
        <f t="shared" si="25"/>
        <v>0</v>
      </c>
      <c r="CF12" s="44"/>
      <c r="CG12" s="44"/>
      <c r="CH12" s="52">
        <f t="shared" si="26"/>
        <v>0</v>
      </c>
      <c r="CI12" s="44"/>
      <c r="CJ12" s="44"/>
      <c r="CK12" s="52">
        <f t="shared" si="27"/>
        <v>0</v>
      </c>
      <c r="CL12" s="44"/>
      <c r="CM12" s="44"/>
      <c r="CN12" s="52">
        <f t="shared" si="28"/>
        <v>0</v>
      </c>
      <c r="CO12" s="49">
        <f t="shared" si="29"/>
        <v>0</v>
      </c>
      <c r="CP12" s="44"/>
      <c r="CQ12" s="44"/>
      <c r="CR12" s="52">
        <f t="shared" si="30"/>
        <v>0</v>
      </c>
      <c r="CS12" s="44"/>
      <c r="CT12" s="44"/>
      <c r="CU12" s="52">
        <f t="shared" si="31"/>
        <v>0</v>
      </c>
      <c r="CV12" s="44"/>
      <c r="CW12" s="44"/>
      <c r="CX12" s="52">
        <f t="shared" si="32"/>
        <v>0</v>
      </c>
      <c r="CY12" s="44"/>
      <c r="CZ12" s="44"/>
      <c r="DA12" s="52">
        <f t="shared" si="33"/>
        <v>0</v>
      </c>
      <c r="DB12" s="49">
        <f t="shared" si="34"/>
        <v>0</v>
      </c>
      <c r="DC12" s="44"/>
      <c r="DD12" s="44"/>
      <c r="DE12" s="52">
        <f t="shared" si="35"/>
        <v>0</v>
      </c>
      <c r="DF12" s="44"/>
      <c r="DG12" s="44"/>
      <c r="DH12" s="52">
        <f t="shared" si="36"/>
        <v>0</v>
      </c>
      <c r="DI12" s="44"/>
      <c r="DJ12" s="44"/>
      <c r="DK12" s="52">
        <f t="shared" si="37"/>
        <v>0</v>
      </c>
      <c r="DL12" s="44"/>
      <c r="DM12" s="44"/>
      <c r="DN12" s="52">
        <f t="shared" si="38"/>
        <v>0</v>
      </c>
      <c r="DO12" s="49">
        <f t="shared" si="39"/>
        <v>0</v>
      </c>
      <c r="DP12" s="44"/>
      <c r="DQ12" s="44"/>
      <c r="DR12" s="52">
        <f t="shared" si="40"/>
        <v>0</v>
      </c>
      <c r="DS12" s="44"/>
      <c r="DT12" s="44"/>
      <c r="DU12" s="52">
        <f t="shared" si="41"/>
        <v>0</v>
      </c>
      <c r="DV12" s="44"/>
      <c r="DW12" s="44"/>
      <c r="DX12" s="52">
        <f t="shared" si="42"/>
        <v>0</v>
      </c>
      <c r="DY12" s="44"/>
      <c r="DZ12" s="44"/>
      <c r="EA12" s="52">
        <f t="shared" si="43"/>
        <v>0</v>
      </c>
      <c r="EB12" s="49">
        <f t="shared" si="44"/>
        <v>0</v>
      </c>
      <c r="EC12" s="44"/>
      <c r="ED12" s="44"/>
      <c r="EE12" s="52">
        <f t="shared" si="45"/>
        <v>0</v>
      </c>
      <c r="EF12" s="44"/>
      <c r="EG12" s="44"/>
      <c r="EH12" s="52">
        <f t="shared" si="46"/>
        <v>0</v>
      </c>
      <c r="EI12" s="44"/>
      <c r="EJ12" s="44"/>
      <c r="EK12" s="52">
        <f t="shared" si="47"/>
        <v>0</v>
      </c>
      <c r="EL12" s="44"/>
      <c r="EM12" s="44"/>
      <c r="EN12" s="52">
        <f t="shared" si="48"/>
        <v>0</v>
      </c>
      <c r="EO12" s="49">
        <f t="shared" si="49"/>
        <v>0</v>
      </c>
      <c r="EP12" s="44"/>
      <c r="EQ12" s="44"/>
      <c r="ER12" s="52">
        <f t="shared" si="50"/>
        <v>0</v>
      </c>
      <c r="ES12" s="44"/>
      <c r="ET12" s="44"/>
      <c r="EU12" s="52">
        <f t="shared" si="51"/>
        <v>0</v>
      </c>
      <c r="EV12" s="44"/>
      <c r="EW12" s="44"/>
      <c r="EX12" s="52">
        <f t="shared" si="52"/>
        <v>0</v>
      </c>
      <c r="EY12" s="44"/>
      <c r="EZ12" s="44"/>
      <c r="FA12" s="52">
        <f t="shared" si="53"/>
        <v>0</v>
      </c>
      <c r="FB12" s="49">
        <f t="shared" si="54"/>
        <v>0</v>
      </c>
      <c r="FC12" s="44"/>
      <c r="FD12" s="44"/>
      <c r="FE12" s="52">
        <f t="shared" si="55"/>
        <v>0</v>
      </c>
      <c r="FF12" s="44"/>
      <c r="FG12" s="44"/>
      <c r="FH12" s="52">
        <f t="shared" si="56"/>
        <v>0</v>
      </c>
      <c r="FI12" s="44"/>
      <c r="FJ12" s="44"/>
      <c r="FK12" s="52">
        <f t="shared" si="57"/>
        <v>0</v>
      </c>
      <c r="FL12" s="44"/>
      <c r="FM12" s="44"/>
      <c r="FN12" s="52">
        <f t="shared" si="58"/>
        <v>0</v>
      </c>
      <c r="FO12" s="49">
        <f t="shared" si="59"/>
        <v>0</v>
      </c>
      <c r="FP12" s="44"/>
      <c r="FQ12" s="44"/>
      <c r="FR12" s="52">
        <f t="shared" si="60"/>
        <v>0</v>
      </c>
      <c r="FS12" s="44"/>
      <c r="FT12" s="44"/>
      <c r="FU12" s="52">
        <f t="shared" si="61"/>
        <v>0</v>
      </c>
      <c r="FV12" s="44"/>
      <c r="FW12" s="44"/>
      <c r="FX12" s="52">
        <f t="shared" si="62"/>
        <v>0</v>
      </c>
      <c r="FY12" s="44"/>
      <c r="FZ12" s="44"/>
      <c r="GA12" s="52">
        <f t="shared" si="63"/>
        <v>0</v>
      </c>
      <c r="GB12" s="49">
        <f t="shared" si="64"/>
        <v>0</v>
      </c>
      <c r="GC12" s="44"/>
      <c r="GD12" s="44"/>
      <c r="GE12" s="52">
        <f t="shared" si="65"/>
        <v>0</v>
      </c>
      <c r="GF12" s="44"/>
      <c r="GG12" s="44"/>
      <c r="GH12" s="52">
        <f t="shared" si="103"/>
        <v>0</v>
      </c>
      <c r="GI12" s="44"/>
      <c r="GJ12" s="44"/>
      <c r="GK12" s="52">
        <f t="shared" si="104"/>
        <v>0</v>
      </c>
      <c r="GL12" s="44"/>
      <c r="GM12" s="44"/>
      <c r="GN12" s="52">
        <f t="shared" si="105"/>
        <v>0</v>
      </c>
      <c r="GO12" s="49">
        <f t="shared" si="69"/>
        <v>0</v>
      </c>
      <c r="GP12" s="44"/>
      <c r="GQ12" s="44"/>
      <c r="GR12" s="52">
        <f t="shared" si="70"/>
        <v>0</v>
      </c>
      <c r="GS12" s="44"/>
      <c r="GT12" s="44"/>
      <c r="GU12" s="44"/>
      <c r="GV12" s="52">
        <f t="shared" si="71"/>
        <v>0</v>
      </c>
      <c r="GW12" s="44"/>
      <c r="GX12" s="44"/>
      <c r="GY12" s="52">
        <f t="shared" si="72"/>
        <v>0</v>
      </c>
      <c r="GZ12" s="44"/>
      <c r="HA12" s="44"/>
      <c r="HB12" s="52">
        <f t="shared" si="73"/>
        <v>0</v>
      </c>
      <c r="HC12" s="44"/>
      <c r="HD12" s="44"/>
      <c r="HE12" s="52">
        <f t="shared" si="74"/>
        <v>0</v>
      </c>
      <c r="HF12" s="44"/>
      <c r="HG12" s="44"/>
      <c r="HH12" s="52">
        <f t="shared" si="75"/>
        <v>0</v>
      </c>
      <c r="HI12" s="49">
        <f t="shared" si="76"/>
        <v>0</v>
      </c>
      <c r="HJ12" s="44"/>
      <c r="HK12" s="44"/>
      <c r="HL12" s="52">
        <f t="shared" si="77"/>
        <v>0</v>
      </c>
      <c r="HM12" s="44"/>
      <c r="HN12" s="44"/>
      <c r="HO12" s="52">
        <f t="shared" si="78"/>
        <v>0</v>
      </c>
      <c r="HP12" s="44"/>
      <c r="HQ12" s="44"/>
      <c r="HR12" s="52">
        <f t="shared" si="79"/>
        <v>0</v>
      </c>
      <c r="HS12" s="44"/>
      <c r="HT12" s="44"/>
      <c r="HU12" s="52">
        <f t="shared" si="80"/>
        <v>0</v>
      </c>
      <c r="HV12" s="49">
        <f t="shared" si="81"/>
        <v>0</v>
      </c>
      <c r="HW12" s="44"/>
      <c r="HX12" s="44"/>
      <c r="HY12" s="52">
        <f t="shared" si="82"/>
        <v>0</v>
      </c>
      <c r="HZ12" s="44"/>
      <c r="IA12" s="44"/>
      <c r="IB12" s="52">
        <f t="shared" si="83"/>
        <v>0</v>
      </c>
      <c r="IC12" s="44"/>
      <c r="ID12" s="44"/>
      <c r="IE12" s="52">
        <f t="shared" si="84"/>
        <v>0</v>
      </c>
      <c r="IF12" s="44"/>
      <c r="IG12" s="44"/>
      <c r="IH12" s="52">
        <f t="shared" si="85"/>
        <v>0</v>
      </c>
      <c r="II12" s="49">
        <f t="shared" si="86"/>
        <v>0</v>
      </c>
      <c r="IJ12" s="44"/>
      <c r="IK12" s="44"/>
      <c r="IL12" s="52">
        <f t="shared" si="87"/>
        <v>0</v>
      </c>
      <c r="IM12" s="44"/>
      <c r="IN12" s="44"/>
      <c r="IO12" s="52">
        <f t="shared" si="88"/>
        <v>0</v>
      </c>
      <c r="IP12" s="44"/>
      <c r="IQ12" s="44"/>
      <c r="IR12" s="52">
        <f t="shared" si="89"/>
        <v>0</v>
      </c>
      <c r="IS12" s="44"/>
      <c r="IT12" s="44"/>
      <c r="IU12" s="52">
        <f t="shared" si="90"/>
        <v>0</v>
      </c>
      <c r="IV12" s="49">
        <f t="shared" si="91"/>
        <v>0</v>
      </c>
      <c r="IW12" s="44"/>
      <c r="IX12" s="44"/>
      <c r="IY12" s="52">
        <f t="shared" si="92"/>
        <v>0</v>
      </c>
      <c r="IZ12" s="44"/>
      <c r="JA12" s="44"/>
      <c r="JB12" s="52">
        <f t="shared" si="93"/>
        <v>0</v>
      </c>
      <c r="JC12" s="44"/>
      <c r="JD12" s="44"/>
      <c r="JE12" s="52">
        <f t="shared" si="94"/>
        <v>0</v>
      </c>
      <c r="JF12" s="44"/>
      <c r="JG12" s="44"/>
      <c r="JH12" s="52">
        <f t="shared" si="95"/>
        <v>0</v>
      </c>
      <c r="JI12" s="49">
        <f t="shared" si="96"/>
        <v>0</v>
      </c>
      <c r="JJ12" s="44"/>
      <c r="JK12" s="44"/>
      <c r="JL12" s="52">
        <f t="shared" si="97"/>
        <v>0</v>
      </c>
      <c r="JM12" s="44"/>
      <c r="JN12" s="44"/>
      <c r="JO12" s="52">
        <f t="shared" si="98"/>
        <v>0</v>
      </c>
      <c r="JP12" s="44"/>
      <c r="JQ12" s="44"/>
      <c r="JR12" s="52">
        <f t="shared" si="99"/>
        <v>0</v>
      </c>
      <c r="JS12" s="44"/>
      <c r="JT12" s="44"/>
      <c r="JU12" s="52">
        <f t="shared" si="100"/>
        <v>0</v>
      </c>
      <c r="JV12" s="49">
        <f t="shared" si="101"/>
        <v>0</v>
      </c>
      <c r="JW12" s="44"/>
      <c r="JX12" s="44"/>
      <c r="JY12" s="52">
        <f t="shared" si="106"/>
        <v>0</v>
      </c>
    </row>
    <row r="13" spans="1:285" s="8" customFormat="1" ht="20.100000000000001" customHeight="1" x14ac:dyDescent="0.2">
      <c r="P13" s="44"/>
      <c r="Q13" s="44"/>
      <c r="R13" s="52">
        <f t="shared" ref="R13" si="210">ROUND((P13+Q13*2)/3,1)</f>
        <v>0</v>
      </c>
      <c r="S13" s="44"/>
      <c r="T13" s="44"/>
      <c r="U13" s="52">
        <f t="shared" ref="U13" si="211">ROUND((MAX(S13:T13)*0.6+R13*0.4),1)</f>
        <v>0</v>
      </c>
      <c r="V13" s="44"/>
      <c r="W13" s="44"/>
      <c r="X13" s="52">
        <f t="shared" ref="X13" si="212">ROUND((V13+W13*2)/3,1)</f>
        <v>0</v>
      </c>
      <c r="Y13" s="44"/>
      <c r="Z13" s="44"/>
      <c r="AA13" s="52">
        <f t="shared" ref="AA13" si="213">ROUND((MAX(Y13:Z13)*0.6+X13*0.4),1)</f>
        <v>0</v>
      </c>
      <c r="AB13" s="49">
        <f t="shared" ref="AB13" si="214">ROUND(IF(X13=0,(MAX(S13,T13)*0.6+R13*0.4),(MAX(Y13,Z13)*0.6+X13*0.4)),1)</f>
        <v>0</v>
      </c>
      <c r="AC13" s="44"/>
      <c r="AD13" s="44"/>
      <c r="AE13" s="52">
        <f t="shared" ref="AE13" si="215">ROUND((AC13+AD13*2)/3,1)</f>
        <v>0</v>
      </c>
      <c r="AF13" s="44"/>
      <c r="AG13" s="44"/>
      <c r="AH13" s="52">
        <f t="shared" ref="AH13" si="216">ROUND((MAX(AF13:AG13)*0.6+AE13*0.4),1)</f>
        <v>0</v>
      </c>
      <c r="AI13" s="44"/>
      <c r="AJ13" s="44"/>
      <c r="AK13" s="52">
        <f t="shared" ref="AK13" si="217">ROUND((AI13+AJ13*2)/3,1)</f>
        <v>0</v>
      </c>
      <c r="AL13" s="44"/>
      <c r="AM13" s="44"/>
      <c r="AN13" s="52">
        <f t="shared" ref="AN13" si="218">ROUND((MAX(AL13:AM13)*0.6+AK13*0.4),1)</f>
        <v>0</v>
      </c>
      <c r="AO13" s="49">
        <f t="shared" ref="AO13" si="219">ROUND(IF(AK13=0,(MAX(AF13,AG13)*0.6+AE13*0.4),(MAX(AL13,AM13)*0.6+AK13*0.4)),1)</f>
        <v>0</v>
      </c>
      <c r="AP13" s="44"/>
      <c r="AQ13" s="44"/>
      <c r="AR13" s="52">
        <f t="shared" ref="AR13" si="220">ROUND((AP13+AQ13*2)/3,1)</f>
        <v>0</v>
      </c>
      <c r="AS13" s="52"/>
      <c r="AT13" s="52"/>
      <c r="AU13" s="52">
        <f t="shared" ref="AU13" si="221">ROUND((MAX(AS13:AT13)*0.6+AR13*0.4),1)</f>
        <v>0</v>
      </c>
      <c r="AV13" s="44"/>
      <c r="AW13" s="44"/>
      <c r="AX13" s="52">
        <f t="shared" ref="AX13" si="222">ROUND((AV13+AW13*2)/3,1)</f>
        <v>0</v>
      </c>
      <c r="AY13" s="44"/>
      <c r="AZ13" s="44"/>
      <c r="BA13" s="52">
        <f t="shared" ref="BA13" si="223">ROUND((MAX(AY13:AZ13)*0.6+AX13*0.4),1)</f>
        <v>0</v>
      </c>
      <c r="BB13" s="49">
        <f t="shared" ref="BB13" si="224">ROUND(IF(AX13=0,(MAX(AS13,AT13)*0.6+AR13*0.4),(MAX(AY13,AZ13)*0.6+AX13*0.4)),1)</f>
        <v>0</v>
      </c>
      <c r="BC13" s="44"/>
      <c r="BD13" s="44"/>
      <c r="BE13" s="52">
        <f t="shared" ref="BE13" si="225">ROUND((BC13+BD13*2)/3,1)</f>
        <v>0</v>
      </c>
      <c r="BF13" s="44"/>
      <c r="BG13" s="44"/>
      <c r="BH13" s="52">
        <f t="shared" ref="BH13" si="226">ROUND((MAX(BF13:BG13)*0.6+BE13*0.4),1)</f>
        <v>0</v>
      </c>
      <c r="BI13" s="44"/>
      <c r="BJ13" s="44"/>
      <c r="BK13" s="52">
        <f t="shared" ref="BK13" si="227">ROUND((BI13+BJ13*2)/3,1)</f>
        <v>0</v>
      </c>
      <c r="BL13" s="44"/>
      <c r="BM13" s="44"/>
      <c r="BN13" s="52">
        <f t="shared" ref="BN13" si="228">ROUND((MAX(BL13:BM13)*0.6+BK13*0.4),1)</f>
        <v>0</v>
      </c>
      <c r="BO13" s="49">
        <f t="shared" ref="BO13" si="229">ROUND(IF(BK13=0,(MAX(BF13,BG13)*0.6+BE13*0.4),(MAX(BL13,BM13)*0.6+BK13*0.4)),1)</f>
        <v>0</v>
      </c>
      <c r="BP13" s="44"/>
      <c r="BQ13" s="44"/>
      <c r="BR13" s="52">
        <f t="shared" ref="BR13" si="230">ROUND((BP13+BQ13*2)/3,1)</f>
        <v>0</v>
      </c>
      <c r="BS13" s="44"/>
      <c r="BT13" s="44"/>
      <c r="BU13" s="52">
        <f t="shared" ref="BU13" si="231">ROUND((MAX(BS13:BT13)*0.6+BR13*0.4),1)</f>
        <v>0</v>
      </c>
      <c r="BV13" s="44"/>
      <c r="BW13" s="44"/>
      <c r="BX13" s="52">
        <f t="shared" ref="BX13" si="232">ROUND((BV13+BW13*2)/3,1)</f>
        <v>0</v>
      </c>
      <c r="BY13" s="44"/>
      <c r="BZ13" s="44"/>
      <c r="CA13" s="52">
        <f t="shared" ref="CA13" si="233">ROUND((MAX(BY13:BZ13)*0.6+BX13*0.4),1)</f>
        <v>0</v>
      </c>
      <c r="CB13" s="49">
        <f t="shared" ref="CB13" si="234">ROUND(IF(BX13=0,(MAX(BS13,BT13)*0.6+BR13*0.4),(MAX(BY13,BZ13)*0.6+BX13*0.4)),1)</f>
        <v>0</v>
      </c>
      <c r="CC13" s="44"/>
      <c r="CD13" s="44"/>
      <c r="CE13" s="52">
        <f t="shared" ref="CE13" si="235">ROUND((CC13+CD13*2)/3,1)</f>
        <v>0</v>
      </c>
      <c r="CF13" s="44"/>
      <c r="CG13" s="44"/>
      <c r="CH13" s="52">
        <f t="shared" ref="CH13" si="236">ROUND((MAX(CF13:CG13)*0.6+CE13*0.4),1)</f>
        <v>0</v>
      </c>
      <c r="CI13" s="44"/>
      <c r="CJ13" s="44"/>
      <c r="CK13" s="52">
        <f t="shared" ref="CK13" si="237">ROUND((CI13+CJ13*2)/3,1)</f>
        <v>0</v>
      </c>
      <c r="CL13" s="44"/>
      <c r="CM13" s="44"/>
      <c r="CN13" s="52">
        <f t="shared" ref="CN13" si="238">ROUND((MAX(CL13:CM13)+CK13)/2,1)</f>
        <v>0</v>
      </c>
      <c r="CO13" s="49">
        <f t="shared" ref="CO13" si="239">ROUND(IF(CK13=0,(MAX(CF13,CG13)*0.6+CE13*0.4),(MAX(CL13,CM13)*0.6+CK13*0.4)),1)</f>
        <v>0</v>
      </c>
      <c r="CP13" s="44"/>
      <c r="CQ13" s="44"/>
      <c r="CR13" s="52">
        <f t="shared" ref="CR13" si="240">ROUND((CP13+CQ13*2)/3,1)</f>
        <v>0</v>
      </c>
      <c r="CS13" s="44"/>
      <c r="CT13" s="44"/>
      <c r="CU13" s="52">
        <f t="shared" ref="CU13" si="241">ROUND((MAX(CS13:CT13)*0.6+CR13*0.4),1)</f>
        <v>0</v>
      </c>
      <c r="CV13" s="44"/>
      <c r="CW13" s="44"/>
      <c r="CX13" s="52">
        <f t="shared" ref="CX13" si="242">ROUND((CV13+CW13*2)/3,1)</f>
        <v>0</v>
      </c>
      <c r="CY13" s="44"/>
      <c r="CZ13" s="44"/>
      <c r="DA13" s="52">
        <f t="shared" ref="DA13" si="243">ROUND((MAX(CY13:CZ13)*0.6+CX13*0.4),1)</f>
        <v>0</v>
      </c>
      <c r="DB13" s="49">
        <f t="shared" ref="DB13" si="244">ROUND(IF(CX13=0,(MAX(CS13,CT13)*0.6+CR13*0.4),(MAX(CY13,CZ13)*0.6+CX13*0.4)),1)</f>
        <v>0</v>
      </c>
      <c r="DC13" s="44"/>
      <c r="DD13" s="44"/>
      <c r="DE13" s="52">
        <f t="shared" ref="DE13" si="245">ROUND((DC13+DD13*2)/3,1)</f>
        <v>0</v>
      </c>
      <c r="DF13" s="44"/>
      <c r="DG13" s="44"/>
      <c r="DH13" s="52">
        <f t="shared" ref="DH13" si="246">ROUND((MAX(DF13:DG13)*0.6+DE13*0.4),1)</f>
        <v>0</v>
      </c>
      <c r="DI13" s="44"/>
      <c r="DJ13" s="44"/>
      <c r="DK13" s="52">
        <f t="shared" ref="DK13" si="247">ROUND((DI13+DJ13*2)/3,1)</f>
        <v>0</v>
      </c>
      <c r="DL13" s="44"/>
      <c r="DM13" s="44"/>
      <c r="DN13" s="52">
        <f t="shared" ref="DN13" si="248">ROUND((MAX(DL13:DM13)*0.6+DK13*0.4),1)</f>
        <v>0</v>
      </c>
      <c r="DO13" s="49">
        <f t="shared" ref="DO13" si="249">ROUND(IF(DK13=0,(MAX(DF13,DG13)*0.6+DE13*0.4),(MAX(DL13,DM13)*0.6+DK13*0.4)),1)</f>
        <v>0</v>
      </c>
      <c r="DP13" s="44"/>
      <c r="DQ13" s="44"/>
      <c r="DR13" s="52">
        <f t="shared" ref="DR13" si="250">ROUND((DP13+DQ13*2)/3,1)</f>
        <v>0</v>
      </c>
      <c r="DS13" s="44"/>
      <c r="DT13" s="44"/>
      <c r="DU13" s="52">
        <f t="shared" ref="DU13" si="251">ROUND((MAX(DS13:DT13)*0.6+DR13*0.4),1)</f>
        <v>0</v>
      </c>
      <c r="DV13" s="44"/>
      <c r="DW13" s="44"/>
      <c r="DX13" s="52">
        <f t="shared" ref="DX13" si="252">ROUND((DV13+DW13*2)/3,1)</f>
        <v>0</v>
      </c>
      <c r="DY13" s="44"/>
      <c r="DZ13" s="44"/>
      <c r="EA13" s="52">
        <f t="shared" ref="EA13" si="253">ROUND((MAX(DY13:DZ13)*0.6+DX13*0.4),1)</f>
        <v>0</v>
      </c>
      <c r="EB13" s="49">
        <f t="shared" ref="EB13" si="254">ROUND(IF(DX13=0,(MAX(DS13,DT13)*0.6+DR13*0.4),(MAX(DY13,DZ13)*0.6+DX13*0.4)),1)</f>
        <v>0</v>
      </c>
      <c r="EC13" s="44"/>
      <c r="ED13" s="44"/>
      <c r="EE13" s="52">
        <f t="shared" si="45"/>
        <v>0</v>
      </c>
      <c r="EF13" s="44"/>
      <c r="EG13" s="44"/>
      <c r="EH13" s="52">
        <f t="shared" si="46"/>
        <v>0</v>
      </c>
      <c r="EI13" s="44"/>
      <c r="EJ13" s="44"/>
      <c r="EK13" s="52">
        <f t="shared" si="47"/>
        <v>0</v>
      </c>
      <c r="EL13" s="44"/>
      <c r="EM13" s="44"/>
      <c r="EN13" s="52">
        <f t="shared" si="48"/>
        <v>0</v>
      </c>
      <c r="EO13" s="49">
        <f t="shared" si="49"/>
        <v>0</v>
      </c>
      <c r="EP13" s="44"/>
      <c r="EQ13" s="44"/>
      <c r="ER13" s="52">
        <f t="shared" si="50"/>
        <v>0</v>
      </c>
      <c r="ES13" s="44"/>
      <c r="ET13" s="44"/>
      <c r="EU13" s="52">
        <f t="shared" si="51"/>
        <v>0</v>
      </c>
      <c r="EV13" s="44"/>
      <c r="EW13" s="44"/>
      <c r="EX13" s="52">
        <f t="shared" si="52"/>
        <v>0</v>
      </c>
      <c r="EY13" s="44"/>
      <c r="EZ13" s="44"/>
      <c r="FA13" s="52">
        <f t="shared" si="53"/>
        <v>0</v>
      </c>
      <c r="FB13" s="49">
        <f t="shared" si="54"/>
        <v>0</v>
      </c>
      <c r="FC13" s="44"/>
      <c r="FD13" s="44"/>
      <c r="FE13" s="52">
        <f t="shared" ref="FE13" si="255">ROUND((FC13+FD13*2)/3,1)</f>
        <v>0</v>
      </c>
      <c r="FF13" s="44"/>
      <c r="FG13" s="44"/>
      <c r="FH13" s="52">
        <f t="shared" ref="FH13" si="256">ROUND((MAX(FF13:FG13)*0.6+FE13*0.4),1)</f>
        <v>0</v>
      </c>
      <c r="FI13" s="44"/>
      <c r="FJ13" s="44"/>
      <c r="FK13" s="52">
        <f t="shared" ref="FK13" si="257">ROUND((FI13+FJ13*2)/3,1)</f>
        <v>0</v>
      </c>
      <c r="FL13" s="44"/>
      <c r="FM13" s="44"/>
      <c r="FN13" s="52">
        <f t="shared" ref="FN13" si="258">ROUND((MAX(FL13:FM13)*0.6+FK13*0.4),1)</f>
        <v>0</v>
      </c>
      <c r="FO13" s="49">
        <f t="shared" ref="FO13" si="259">ROUND(IF(FK13=0,(MAX(FF13,FG13)*0.6+FE13*0.4),(MAX(FL13,FM13)*0.6+FK13*0.4)),1)</f>
        <v>0</v>
      </c>
      <c r="FP13" s="44"/>
      <c r="FQ13" s="44"/>
      <c r="FR13" s="52">
        <f t="shared" ref="FR13" si="260">ROUND((FP13+FQ13*2)/3,1)</f>
        <v>0</v>
      </c>
      <c r="FS13" s="44"/>
      <c r="FT13" s="44"/>
      <c r="FU13" s="52">
        <f t="shared" ref="FU13" si="261">ROUND((MAX(FS13:FT13)*0.6+FR13*0.4),1)</f>
        <v>0</v>
      </c>
      <c r="FV13" s="44"/>
      <c r="FW13" s="44"/>
      <c r="FX13" s="52">
        <f t="shared" ref="FX13" si="262">ROUND((FV13+FW13*2)/3,1)</f>
        <v>0</v>
      </c>
      <c r="FY13" s="44"/>
      <c r="FZ13" s="44"/>
      <c r="GA13" s="52">
        <f t="shared" ref="GA13" si="263">ROUND((MAX(FY13:FZ13)*0.6+FX13*0.4),1)</f>
        <v>0</v>
      </c>
      <c r="GB13" s="49">
        <f t="shared" ref="GB13" si="264">ROUND(IF(FX13=0,(MAX(FS13,FT13)*0.6+FR13*0.4),(MAX(FY13,FZ13)*0.6+FX13*0.4)),1)</f>
        <v>0</v>
      </c>
      <c r="GC13" s="44"/>
      <c r="GD13" s="44"/>
      <c r="GE13" s="52">
        <f t="shared" ref="GE13" si="265">ROUND((GC13+GD13*2)/3,1)</f>
        <v>0</v>
      </c>
      <c r="GF13" s="44"/>
      <c r="GG13" s="44"/>
      <c r="GH13" s="52">
        <f t="shared" si="103"/>
        <v>0</v>
      </c>
      <c r="GI13" s="44"/>
      <c r="GJ13" s="44"/>
      <c r="GK13" s="52">
        <f t="shared" si="104"/>
        <v>0</v>
      </c>
      <c r="GL13" s="44"/>
      <c r="GM13" s="44"/>
      <c r="GN13" s="52">
        <f t="shared" si="105"/>
        <v>0</v>
      </c>
      <c r="GO13" s="49">
        <f t="shared" si="69"/>
        <v>0</v>
      </c>
      <c r="GP13" s="44"/>
      <c r="GQ13" s="44"/>
      <c r="GR13" s="52">
        <f t="shared" ref="GR13" si="266">ROUND((GP13+GQ13*2)/3,1)</f>
        <v>0</v>
      </c>
      <c r="GS13" s="44"/>
      <c r="GT13" s="44"/>
      <c r="GU13" s="44"/>
      <c r="GV13" s="52">
        <f t="shared" ref="GV13" si="267">ROUND((MAX(GS13:GT13)*0.6+GR13*0.4),1)</f>
        <v>0</v>
      </c>
      <c r="GW13" s="44"/>
      <c r="GX13" s="44"/>
      <c r="GY13" s="52">
        <f t="shared" si="72"/>
        <v>0</v>
      </c>
      <c r="GZ13" s="44"/>
      <c r="HA13" s="44"/>
      <c r="HB13" s="52">
        <f t="shared" si="73"/>
        <v>0</v>
      </c>
      <c r="HC13" s="44"/>
      <c r="HD13" s="44"/>
      <c r="HE13" s="52">
        <f t="shared" si="74"/>
        <v>0</v>
      </c>
      <c r="HF13" s="44"/>
      <c r="HG13" s="44"/>
      <c r="HH13" s="52">
        <f t="shared" si="75"/>
        <v>0</v>
      </c>
      <c r="HI13" s="49">
        <f t="shared" si="76"/>
        <v>0</v>
      </c>
      <c r="HJ13" s="44"/>
      <c r="HK13" s="44"/>
      <c r="HL13" s="52">
        <f t="shared" si="77"/>
        <v>0</v>
      </c>
      <c r="HM13" s="44"/>
      <c r="HN13" s="44"/>
      <c r="HO13" s="52">
        <f t="shared" si="78"/>
        <v>0</v>
      </c>
      <c r="HP13" s="44"/>
      <c r="HQ13" s="44"/>
      <c r="HR13" s="52">
        <f t="shared" si="79"/>
        <v>0</v>
      </c>
      <c r="HS13" s="44"/>
      <c r="HT13" s="44"/>
      <c r="HU13" s="52">
        <f t="shared" si="80"/>
        <v>0</v>
      </c>
      <c r="HV13" s="49">
        <f t="shared" si="81"/>
        <v>0</v>
      </c>
      <c r="HW13" s="44"/>
      <c r="HX13" s="44"/>
      <c r="HY13" s="52">
        <f t="shared" si="82"/>
        <v>0</v>
      </c>
      <c r="HZ13" s="44"/>
      <c r="IA13" s="44"/>
      <c r="IB13" s="52">
        <f t="shared" si="83"/>
        <v>0</v>
      </c>
      <c r="IC13" s="44"/>
      <c r="ID13" s="44"/>
      <c r="IE13" s="52">
        <f t="shared" si="84"/>
        <v>0</v>
      </c>
      <c r="IF13" s="44"/>
      <c r="IG13" s="44"/>
      <c r="IH13" s="52">
        <f t="shared" si="85"/>
        <v>0</v>
      </c>
      <c r="II13" s="49">
        <f t="shared" si="86"/>
        <v>0</v>
      </c>
      <c r="IJ13" s="44"/>
      <c r="IK13" s="44"/>
      <c r="IL13" s="52">
        <f t="shared" si="87"/>
        <v>0</v>
      </c>
      <c r="IM13" s="44"/>
      <c r="IN13" s="44"/>
      <c r="IO13" s="52">
        <f t="shared" si="88"/>
        <v>0</v>
      </c>
      <c r="IP13" s="44"/>
      <c r="IQ13" s="44"/>
      <c r="IR13" s="52">
        <f t="shared" si="89"/>
        <v>0</v>
      </c>
      <c r="IS13" s="44"/>
      <c r="IT13" s="44"/>
      <c r="IU13" s="52">
        <f t="shared" si="90"/>
        <v>0</v>
      </c>
      <c r="IV13" s="49">
        <f t="shared" si="91"/>
        <v>0</v>
      </c>
      <c r="IW13" s="44"/>
      <c r="IX13" s="44"/>
      <c r="IY13" s="52">
        <f t="shared" si="92"/>
        <v>0</v>
      </c>
      <c r="IZ13" s="44"/>
      <c r="JA13" s="44"/>
      <c r="JB13" s="52">
        <f t="shared" si="93"/>
        <v>0</v>
      </c>
      <c r="JC13" s="44"/>
      <c r="JD13" s="44"/>
      <c r="JE13" s="52">
        <f t="shared" si="94"/>
        <v>0</v>
      </c>
      <c r="JF13" s="44"/>
      <c r="JG13" s="44"/>
      <c r="JH13" s="52">
        <f t="shared" si="95"/>
        <v>0</v>
      </c>
      <c r="JI13" s="49">
        <f t="shared" si="96"/>
        <v>0</v>
      </c>
      <c r="JJ13" s="44"/>
      <c r="JK13" s="44"/>
      <c r="JL13" s="52">
        <f t="shared" si="97"/>
        <v>0</v>
      </c>
      <c r="JM13" s="44"/>
      <c r="JN13" s="44"/>
      <c r="JO13" s="52">
        <f t="shared" si="98"/>
        <v>0</v>
      </c>
      <c r="JP13" s="44"/>
      <c r="JQ13" s="44"/>
      <c r="JR13" s="52">
        <f t="shared" si="99"/>
        <v>0</v>
      </c>
      <c r="JS13" s="44"/>
      <c r="JT13" s="44"/>
      <c r="JU13" s="52">
        <f t="shared" si="100"/>
        <v>0</v>
      </c>
      <c r="JV13" s="49">
        <f t="shared" si="101"/>
        <v>0</v>
      </c>
      <c r="JW13" s="44"/>
      <c r="JX13" s="44"/>
      <c r="JY13" s="52">
        <f t="shared" si="106"/>
        <v>0</v>
      </c>
    </row>
    <row r="14" spans="1:285" s="8" customFormat="1" ht="20.100000000000001" customHeight="1" x14ac:dyDescent="0.2">
      <c r="P14" s="44"/>
      <c r="Q14" s="44"/>
      <c r="R14" s="52">
        <f t="shared" ref="R14:R15" si="268">ROUND((P14+Q14*2)/3,1)</f>
        <v>0</v>
      </c>
      <c r="S14" s="44"/>
      <c r="T14" s="44"/>
      <c r="U14" s="52">
        <f t="shared" ref="U14:U15" si="269">ROUND((MAX(S14:T14)*0.6+R14*0.4),1)</f>
        <v>0</v>
      </c>
      <c r="V14" s="44"/>
      <c r="W14" s="44"/>
      <c r="X14" s="52">
        <f t="shared" ref="X14:X15" si="270">ROUND((V14+W14*2)/3,1)</f>
        <v>0</v>
      </c>
      <c r="Y14" s="44"/>
      <c r="Z14" s="44"/>
      <c r="AA14" s="52">
        <f t="shared" ref="AA14:AA15" si="271">ROUND((MAX(Y14:Z14)*0.6+X14*0.4),1)</f>
        <v>0</v>
      </c>
      <c r="AB14" s="49">
        <f t="shared" ref="AB14:AB15" si="272">ROUND(IF(X14=0,(MAX(S14,T14)*0.6+R14*0.4),(MAX(Y14,Z14)*0.6+X14*0.4)),1)</f>
        <v>0</v>
      </c>
      <c r="AC14" s="44"/>
      <c r="AD14" s="44"/>
      <c r="AE14" s="52">
        <f t="shared" ref="AE14:AE15" si="273">ROUND((AC14+AD14*2)/3,1)</f>
        <v>0</v>
      </c>
      <c r="AF14" s="44"/>
      <c r="AG14" s="44"/>
      <c r="AH14" s="52">
        <f t="shared" ref="AH14:AH15" si="274">ROUND((MAX(AF14:AG14)*0.6+AE14*0.4),1)</f>
        <v>0</v>
      </c>
      <c r="AI14" s="44"/>
      <c r="AJ14" s="44"/>
      <c r="AK14" s="52">
        <f t="shared" ref="AK14:AK15" si="275">ROUND((AI14+AJ14*2)/3,1)</f>
        <v>0</v>
      </c>
      <c r="AL14" s="44"/>
      <c r="AM14" s="44"/>
      <c r="AN14" s="52">
        <f t="shared" ref="AN14:AN15" si="276">ROUND((MAX(AL14:AM14)*0.6+AK14*0.4),1)</f>
        <v>0</v>
      </c>
      <c r="AO14" s="49">
        <f t="shared" ref="AO14:AO15" si="277">ROUND(IF(AK14=0,(MAX(AF14,AG14)*0.6+AE14*0.4),(MAX(AL14,AM14)*0.6+AK14*0.4)),1)</f>
        <v>0</v>
      </c>
      <c r="AP14" s="44"/>
      <c r="AQ14" s="44"/>
      <c r="AR14" s="52">
        <f t="shared" ref="AR14:AR15" si="278">ROUND((AP14+AQ14*2)/3,1)</f>
        <v>0</v>
      </c>
      <c r="AS14" s="52"/>
      <c r="AT14" s="52"/>
      <c r="AU14" s="52">
        <f t="shared" ref="AU14:AU15" si="279">ROUND((MAX(AS14:AT14)*0.6+AR14*0.4),1)</f>
        <v>0</v>
      </c>
      <c r="AV14" s="44"/>
      <c r="AW14" s="44"/>
      <c r="AX14" s="52">
        <f t="shared" ref="AX14:AX15" si="280">ROUND((AV14+AW14*2)/3,1)</f>
        <v>0</v>
      </c>
      <c r="AY14" s="44"/>
      <c r="AZ14" s="44"/>
      <c r="BA14" s="52">
        <f t="shared" ref="BA14:BA15" si="281">ROUND((MAX(AY14:AZ14)*0.6+AX14*0.4),1)</f>
        <v>0</v>
      </c>
      <c r="BB14" s="49">
        <f t="shared" ref="BB14:BB15" si="282">ROUND(IF(AX14=0,(MAX(AS14,AT14)*0.6+AR14*0.4),(MAX(AY14,AZ14)*0.6+AX14*0.4)),1)</f>
        <v>0</v>
      </c>
      <c r="BC14" s="44"/>
      <c r="BD14" s="44"/>
      <c r="BE14" s="52">
        <f t="shared" ref="BE14:BE15" si="283">ROUND((BC14+BD14*2)/3,1)</f>
        <v>0</v>
      </c>
      <c r="BF14" s="44"/>
      <c r="BG14" s="44"/>
      <c r="BH14" s="52">
        <f t="shared" ref="BH14:BH15" si="284">ROUND((MAX(BF14:BG14)*0.6+BE14*0.4),1)</f>
        <v>0</v>
      </c>
      <c r="BI14" s="44"/>
      <c r="BJ14" s="44"/>
      <c r="BK14" s="52">
        <f t="shared" ref="BK14:BK15" si="285">ROUND((BI14+BJ14*2)/3,1)</f>
        <v>0</v>
      </c>
      <c r="BL14" s="44"/>
      <c r="BM14" s="44"/>
      <c r="BN14" s="52">
        <f t="shared" ref="BN14:BN15" si="286">ROUND((MAX(BL14:BM14)*0.6+BK14*0.4),1)</f>
        <v>0</v>
      </c>
      <c r="BO14" s="49">
        <f t="shared" ref="BO14:BO15" si="287">ROUND(IF(BK14=0,(MAX(BF14,BG14)*0.6+BE14*0.4),(MAX(BL14,BM14)*0.6+BK14*0.4)),1)</f>
        <v>0</v>
      </c>
      <c r="BP14" s="44"/>
      <c r="BQ14" s="44"/>
      <c r="BR14" s="52">
        <f t="shared" ref="BR14:BR15" si="288">ROUND((BP14+BQ14*2)/3,1)</f>
        <v>0</v>
      </c>
      <c r="BS14" s="44"/>
      <c r="BT14" s="44"/>
      <c r="BU14" s="52">
        <f t="shared" ref="BU14:BU15" si="289">ROUND((MAX(BS14:BT14)*0.6+BR14*0.4),1)</f>
        <v>0</v>
      </c>
      <c r="BV14" s="44"/>
      <c r="BW14" s="44"/>
      <c r="BX14" s="52">
        <f t="shared" ref="BX14:BX15" si="290">ROUND((BV14+BW14*2)/3,1)</f>
        <v>0</v>
      </c>
      <c r="BY14" s="44"/>
      <c r="BZ14" s="44"/>
      <c r="CA14" s="52">
        <f t="shared" ref="CA14:CA15" si="291">ROUND((MAX(BY14:BZ14)*0.6+BX14*0.4),1)</f>
        <v>0</v>
      </c>
      <c r="CB14" s="49">
        <f t="shared" ref="CB14:CB15" si="292">ROUND(IF(BX14=0,(MAX(BS14,BT14)*0.6+BR14*0.4),(MAX(BY14,BZ14)*0.6+BX14*0.4)),1)</f>
        <v>0</v>
      </c>
      <c r="CC14" s="44"/>
      <c r="CD14" s="44"/>
      <c r="CE14" s="52">
        <f t="shared" ref="CE14:CE15" si="293">ROUND((CC14+CD14*2)/3,1)</f>
        <v>0</v>
      </c>
      <c r="CF14" s="44"/>
      <c r="CG14" s="44"/>
      <c r="CH14" s="52">
        <f t="shared" ref="CH14:CH15" si="294">ROUND((MAX(CF14:CG14)*0.6+CE14*0.4),1)</f>
        <v>0</v>
      </c>
      <c r="CI14" s="44"/>
      <c r="CJ14" s="44"/>
      <c r="CK14" s="52">
        <f t="shared" ref="CK14:CK15" si="295">ROUND((CI14+CJ14*2)/3,1)</f>
        <v>0</v>
      </c>
      <c r="CL14" s="44"/>
      <c r="CM14" s="44"/>
      <c r="CN14" s="52">
        <f t="shared" ref="CN14:CN15" si="296">ROUND((MAX(CL14:CM14)+CK14)/2,1)</f>
        <v>0</v>
      </c>
      <c r="CO14" s="49">
        <f t="shared" ref="CO14:CO15" si="297">ROUND(IF(CK14=0,(MAX(CF14,CG14)*0.6+CE14*0.4),(MAX(CL14,CM14)*0.6+CK14*0.4)),1)</f>
        <v>0</v>
      </c>
      <c r="CP14" s="44"/>
      <c r="CQ14" s="44"/>
      <c r="CR14" s="52">
        <f t="shared" ref="CR14:CR15" si="298">ROUND((CP14+CQ14*2)/3,1)</f>
        <v>0</v>
      </c>
      <c r="CS14" s="44"/>
      <c r="CT14" s="44"/>
      <c r="CU14" s="52">
        <f t="shared" ref="CU14:CU15" si="299">ROUND((MAX(CS14:CT14)*0.6+CR14*0.4),1)</f>
        <v>0</v>
      </c>
      <c r="CV14" s="44"/>
      <c r="CW14" s="44"/>
      <c r="CX14" s="52">
        <f t="shared" ref="CX14:CX15" si="300">ROUND((CV14+CW14*2)/3,1)</f>
        <v>0</v>
      </c>
      <c r="CY14" s="44"/>
      <c r="CZ14" s="44"/>
      <c r="DA14" s="52">
        <f t="shared" ref="DA14:DA15" si="301">ROUND((MAX(CY14:CZ14)*0.6+CX14*0.4),1)</f>
        <v>0</v>
      </c>
      <c r="DB14" s="49">
        <f t="shared" ref="DB14:DB15" si="302">ROUND(IF(CX14=0,(MAX(CS14,CT14)*0.6+CR14*0.4),(MAX(CY14,CZ14)*0.6+CX14*0.4)),1)</f>
        <v>0</v>
      </c>
      <c r="DC14" s="44"/>
      <c r="DD14" s="44"/>
      <c r="DE14" s="52">
        <f t="shared" ref="DE14:DE15" si="303">ROUND((DC14+DD14*2)/3,1)</f>
        <v>0</v>
      </c>
      <c r="DF14" s="44"/>
      <c r="DG14" s="44"/>
      <c r="DH14" s="52">
        <f t="shared" ref="DH14:DH15" si="304">ROUND((MAX(DF14:DG14)*0.6+DE14*0.4),1)</f>
        <v>0</v>
      </c>
      <c r="DI14" s="44"/>
      <c r="DJ14" s="44"/>
      <c r="DK14" s="52">
        <f t="shared" ref="DK14:DK15" si="305">ROUND((DI14+DJ14*2)/3,1)</f>
        <v>0</v>
      </c>
      <c r="DL14" s="44"/>
      <c r="DM14" s="44"/>
      <c r="DN14" s="52">
        <f t="shared" ref="DN14:DN15" si="306">ROUND((MAX(DL14:DM14)*0.6+DK14*0.4),1)</f>
        <v>0</v>
      </c>
      <c r="DO14" s="49">
        <f t="shared" ref="DO14:DO15" si="307">ROUND(IF(DK14=0,(MAX(DF14,DG14)*0.6+DE14*0.4),(MAX(DL14,DM14)*0.6+DK14*0.4)),1)</f>
        <v>0</v>
      </c>
      <c r="DP14" s="44"/>
      <c r="DQ14" s="44"/>
      <c r="DR14" s="52">
        <f t="shared" ref="DR14:DR15" si="308">ROUND((DP14+DQ14*2)/3,1)</f>
        <v>0</v>
      </c>
      <c r="DS14" s="44"/>
      <c r="DT14" s="44"/>
      <c r="DU14" s="52">
        <f t="shared" ref="DU14:DU15" si="309">ROUND((MAX(DS14:DT14)*0.6+DR14*0.4),1)</f>
        <v>0</v>
      </c>
      <c r="DV14" s="44"/>
      <c r="DW14" s="44"/>
      <c r="DX14" s="52">
        <f t="shared" ref="DX14:DX15" si="310">ROUND((DV14+DW14*2)/3,1)</f>
        <v>0</v>
      </c>
      <c r="DY14" s="44"/>
      <c r="DZ14" s="44"/>
      <c r="EA14" s="52">
        <f t="shared" ref="EA14:EA15" si="311">ROUND((MAX(DY14:DZ14)*0.6+DX14*0.4),1)</f>
        <v>0</v>
      </c>
      <c r="EB14" s="49">
        <f t="shared" ref="EB14:EB15" si="312">ROUND(IF(DX14=0,(MAX(DS14,DT14)*0.6+DR14*0.4),(MAX(DY14,DZ14)*0.6+DX14*0.4)),1)</f>
        <v>0</v>
      </c>
      <c r="EC14" s="44"/>
      <c r="ED14" s="44"/>
      <c r="EE14" s="52">
        <f t="shared" si="45"/>
        <v>0</v>
      </c>
      <c r="EF14" s="44"/>
      <c r="EG14" s="44"/>
      <c r="EH14" s="52">
        <f t="shared" si="46"/>
        <v>0</v>
      </c>
      <c r="EI14" s="44"/>
      <c r="EJ14" s="44"/>
      <c r="EK14" s="52">
        <f t="shared" si="47"/>
        <v>0</v>
      </c>
      <c r="EL14" s="44"/>
      <c r="EM14" s="44"/>
      <c r="EN14" s="52">
        <f t="shared" si="48"/>
        <v>0</v>
      </c>
      <c r="EO14" s="49">
        <f t="shared" si="49"/>
        <v>0</v>
      </c>
      <c r="EP14" s="44"/>
      <c r="EQ14" s="44"/>
      <c r="ER14" s="52">
        <f t="shared" si="50"/>
        <v>0</v>
      </c>
      <c r="ES14" s="44"/>
      <c r="ET14" s="44"/>
      <c r="EU14" s="52">
        <f t="shared" si="51"/>
        <v>0</v>
      </c>
      <c r="EV14" s="44"/>
      <c r="EW14" s="44"/>
      <c r="EX14" s="52">
        <f t="shared" si="52"/>
        <v>0</v>
      </c>
      <c r="EY14" s="44"/>
      <c r="EZ14" s="44"/>
      <c r="FA14" s="52">
        <f t="shared" si="53"/>
        <v>0</v>
      </c>
      <c r="FB14" s="49">
        <f t="shared" si="54"/>
        <v>0</v>
      </c>
      <c r="FC14" s="44"/>
      <c r="FD14" s="44"/>
      <c r="FE14" s="52">
        <f t="shared" ref="FE14:FE15" si="313">ROUND((FC14+FD14*2)/3,1)</f>
        <v>0</v>
      </c>
      <c r="FF14" s="44"/>
      <c r="FG14" s="44"/>
      <c r="FH14" s="52">
        <f t="shared" ref="FH14:FH15" si="314">ROUND((MAX(FF14:FG14)*0.6+FE14*0.4),1)</f>
        <v>0</v>
      </c>
      <c r="FI14" s="44"/>
      <c r="FJ14" s="44"/>
      <c r="FK14" s="52">
        <f t="shared" ref="FK14:FK15" si="315">ROUND((FI14+FJ14*2)/3,1)</f>
        <v>0</v>
      </c>
      <c r="FL14" s="44"/>
      <c r="FM14" s="44"/>
      <c r="FN14" s="52">
        <f t="shared" ref="FN14:FN15" si="316">ROUND((MAX(FL14:FM14)*0.6+FK14*0.4),1)</f>
        <v>0</v>
      </c>
      <c r="FO14" s="49">
        <f t="shared" ref="FO14:FO15" si="317">ROUND(IF(FK14=0,(MAX(FF14,FG14)*0.6+FE14*0.4),(MAX(FL14,FM14)*0.6+FK14*0.4)),1)</f>
        <v>0</v>
      </c>
      <c r="FP14" s="44"/>
      <c r="FQ14" s="44"/>
      <c r="FR14" s="52">
        <f t="shared" ref="FR14:FR15" si="318">ROUND((FP14+FQ14*2)/3,1)</f>
        <v>0</v>
      </c>
      <c r="FS14" s="44"/>
      <c r="FT14" s="44"/>
      <c r="FU14" s="52">
        <f t="shared" ref="FU14:FU15" si="319">ROUND((MAX(FS14:FT14)*0.6+FR14*0.4),1)</f>
        <v>0</v>
      </c>
      <c r="FV14" s="44"/>
      <c r="FW14" s="44"/>
      <c r="FX14" s="52">
        <f t="shared" ref="FX14:FX15" si="320">ROUND((FV14+FW14*2)/3,1)</f>
        <v>0</v>
      </c>
      <c r="FY14" s="44"/>
      <c r="FZ14" s="44"/>
      <c r="GA14" s="52">
        <f t="shared" ref="GA14:GA15" si="321">ROUND((MAX(FY14:FZ14)*0.6+FX14*0.4),1)</f>
        <v>0</v>
      </c>
      <c r="GB14" s="49">
        <f t="shared" ref="GB14:GB15" si="322">ROUND(IF(FX14=0,(MAX(FS14,FT14)*0.6+FR14*0.4),(MAX(FY14,FZ14)*0.6+FX14*0.4)),1)</f>
        <v>0</v>
      </c>
      <c r="GC14" s="44"/>
      <c r="GD14" s="44"/>
      <c r="GE14" s="52">
        <f t="shared" ref="GE14:GE15" si="323">ROUND((GC14+GD14*2)/3,1)</f>
        <v>0</v>
      </c>
      <c r="GF14" s="44"/>
      <c r="GG14" s="44"/>
      <c r="GH14" s="52">
        <f t="shared" si="103"/>
        <v>0</v>
      </c>
      <c r="GI14" s="44"/>
      <c r="GJ14" s="44"/>
      <c r="GK14" s="52">
        <f t="shared" si="104"/>
        <v>0</v>
      </c>
      <c r="GL14" s="44"/>
      <c r="GM14" s="44"/>
      <c r="GN14" s="52">
        <f t="shared" si="105"/>
        <v>0</v>
      </c>
      <c r="GO14" s="49">
        <f t="shared" si="69"/>
        <v>0</v>
      </c>
      <c r="GP14" s="44"/>
      <c r="GQ14" s="44"/>
      <c r="GR14" s="52">
        <f t="shared" ref="GR14:GR15" si="324">ROUND((GP14+GQ14*2)/3,1)</f>
        <v>0</v>
      </c>
      <c r="GS14" s="44"/>
      <c r="GT14" s="44"/>
      <c r="GU14" s="44"/>
      <c r="GV14" s="52">
        <f t="shared" ref="GV14:GV15" si="325">ROUND((MAX(GS14:GT14)*0.6+GR14*0.4),1)</f>
        <v>0</v>
      </c>
      <c r="GW14" s="44"/>
      <c r="GX14" s="44"/>
      <c r="GY14" s="52">
        <f t="shared" si="72"/>
        <v>0</v>
      </c>
      <c r="GZ14" s="44"/>
      <c r="HA14" s="44"/>
      <c r="HB14" s="52">
        <f t="shared" si="73"/>
        <v>0</v>
      </c>
      <c r="HC14" s="44"/>
      <c r="HD14" s="44"/>
      <c r="HE14" s="52">
        <f t="shared" si="74"/>
        <v>0</v>
      </c>
      <c r="HF14" s="44"/>
      <c r="HG14" s="44"/>
      <c r="HH14" s="52">
        <f t="shared" si="75"/>
        <v>0</v>
      </c>
      <c r="HI14" s="49">
        <f t="shared" si="76"/>
        <v>0</v>
      </c>
      <c r="HJ14" s="44"/>
      <c r="HK14" s="44"/>
      <c r="HL14" s="52">
        <f t="shared" si="77"/>
        <v>0</v>
      </c>
      <c r="HM14" s="44"/>
      <c r="HN14" s="44"/>
      <c r="HO14" s="52">
        <f t="shared" si="78"/>
        <v>0</v>
      </c>
      <c r="HP14" s="44"/>
      <c r="HQ14" s="44"/>
      <c r="HR14" s="52">
        <f t="shared" si="79"/>
        <v>0</v>
      </c>
      <c r="HS14" s="44"/>
      <c r="HT14" s="44"/>
      <c r="HU14" s="52">
        <f t="shared" si="80"/>
        <v>0</v>
      </c>
      <c r="HV14" s="49">
        <f t="shared" si="81"/>
        <v>0</v>
      </c>
      <c r="HW14" s="44"/>
      <c r="HX14" s="44"/>
      <c r="HY14" s="52">
        <f t="shared" si="82"/>
        <v>0</v>
      </c>
      <c r="HZ14" s="44"/>
      <c r="IA14" s="44"/>
      <c r="IB14" s="52">
        <f t="shared" si="83"/>
        <v>0</v>
      </c>
      <c r="IC14" s="44"/>
      <c r="ID14" s="44"/>
      <c r="IE14" s="52">
        <f t="shared" si="84"/>
        <v>0</v>
      </c>
      <c r="IF14" s="44"/>
      <c r="IG14" s="44"/>
      <c r="IH14" s="52">
        <f t="shared" si="85"/>
        <v>0</v>
      </c>
      <c r="II14" s="49">
        <f t="shared" si="86"/>
        <v>0</v>
      </c>
      <c r="IJ14" s="44"/>
      <c r="IK14" s="44"/>
      <c r="IL14" s="52">
        <f t="shared" si="87"/>
        <v>0</v>
      </c>
      <c r="IM14" s="44"/>
      <c r="IN14" s="44"/>
      <c r="IO14" s="52">
        <f t="shared" si="88"/>
        <v>0</v>
      </c>
      <c r="IP14" s="44"/>
      <c r="IQ14" s="44"/>
      <c r="IR14" s="52">
        <f t="shared" si="89"/>
        <v>0</v>
      </c>
      <c r="IS14" s="44"/>
      <c r="IT14" s="44"/>
      <c r="IU14" s="52">
        <f t="shared" si="90"/>
        <v>0</v>
      </c>
      <c r="IV14" s="49">
        <f t="shared" si="91"/>
        <v>0</v>
      </c>
      <c r="IW14" s="44"/>
      <c r="IX14" s="44"/>
      <c r="IY14" s="52">
        <f t="shared" si="92"/>
        <v>0</v>
      </c>
      <c r="IZ14" s="44"/>
      <c r="JA14" s="44"/>
      <c r="JB14" s="52">
        <f t="shared" si="93"/>
        <v>0</v>
      </c>
      <c r="JC14" s="44"/>
      <c r="JD14" s="44"/>
      <c r="JE14" s="52">
        <f t="shared" si="94"/>
        <v>0</v>
      </c>
      <c r="JF14" s="44"/>
      <c r="JG14" s="44"/>
      <c r="JH14" s="52">
        <f t="shared" si="95"/>
        <v>0</v>
      </c>
      <c r="JI14" s="49">
        <f t="shared" si="96"/>
        <v>0</v>
      </c>
      <c r="JJ14" s="44"/>
      <c r="JK14" s="44"/>
      <c r="JL14" s="52">
        <f t="shared" si="97"/>
        <v>0</v>
      </c>
      <c r="JM14" s="44"/>
      <c r="JN14" s="44"/>
      <c r="JO14" s="52">
        <f t="shared" si="98"/>
        <v>0</v>
      </c>
      <c r="JP14" s="44"/>
      <c r="JQ14" s="44"/>
      <c r="JR14" s="52">
        <f t="shared" si="99"/>
        <v>0</v>
      </c>
      <c r="JS14" s="44"/>
      <c r="JT14" s="44"/>
      <c r="JU14" s="52">
        <f t="shared" si="100"/>
        <v>0</v>
      </c>
      <c r="JV14" s="49">
        <f t="shared" si="101"/>
        <v>0</v>
      </c>
      <c r="JW14" s="44"/>
      <c r="JX14" s="44"/>
      <c r="JY14" s="52">
        <f t="shared" si="106"/>
        <v>0</v>
      </c>
    </row>
    <row r="15" spans="1:285" s="8" customFormat="1" ht="20.100000000000001" customHeight="1" x14ac:dyDescent="0.2">
      <c r="P15" s="44"/>
      <c r="Q15" s="44"/>
      <c r="R15" s="52">
        <f t="shared" si="268"/>
        <v>0</v>
      </c>
      <c r="S15" s="44"/>
      <c r="T15" s="44"/>
      <c r="U15" s="52">
        <f t="shared" si="269"/>
        <v>0</v>
      </c>
      <c r="V15" s="44"/>
      <c r="W15" s="44"/>
      <c r="X15" s="52">
        <f t="shared" si="270"/>
        <v>0</v>
      </c>
      <c r="Y15" s="44"/>
      <c r="Z15" s="44"/>
      <c r="AA15" s="52">
        <f t="shared" si="271"/>
        <v>0</v>
      </c>
      <c r="AB15" s="49">
        <f t="shared" si="272"/>
        <v>0</v>
      </c>
      <c r="AC15" s="44"/>
      <c r="AD15" s="44"/>
      <c r="AE15" s="52">
        <f t="shared" si="273"/>
        <v>0</v>
      </c>
      <c r="AF15" s="44"/>
      <c r="AG15" s="44"/>
      <c r="AH15" s="52">
        <f t="shared" si="274"/>
        <v>0</v>
      </c>
      <c r="AI15" s="44"/>
      <c r="AJ15" s="44"/>
      <c r="AK15" s="52">
        <f t="shared" si="275"/>
        <v>0</v>
      </c>
      <c r="AL15" s="44"/>
      <c r="AM15" s="44"/>
      <c r="AN15" s="52">
        <f t="shared" si="276"/>
        <v>0</v>
      </c>
      <c r="AO15" s="49">
        <f t="shared" si="277"/>
        <v>0</v>
      </c>
      <c r="AP15" s="44"/>
      <c r="AQ15" s="44"/>
      <c r="AR15" s="52">
        <f t="shared" si="278"/>
        <v>0</v>
      </c>
      <c r="AS15" s="52"/>
      <c r="AT15" s="52"/>
      <c r="AU15" s="52">
        <f t="shared" si="279"/>
        <v>0</v>
      </c>
      <c r="AV15" s="44"/>
      <c r="AW15" s="44"/>
      <c r="AX15" s="52">
        <f t="shared" si="280"/>
        <v>0</v>
      </c>
      <c r="AY15" s="44"/>
      <c r="AZ15" s="44"/>
      <c r="BA15" s="52">
        <f t="shared" si="281"/>
        <v>0</v>
      </c>
      <c r="BB15" s="49">
        <f t="shared" si="282"/>
        <v>0</v>
      </c>
      <c r="BC15" s="44"/>
      <c r="BD15" s="44"/>
      <c r="BE15" s="52">
        <f t="shared" si="283"/>
        <v>0</v>
      </c>
      <c r="BF15" s="44"/>
      <c r="BG15" s="44"/>
      <c r="BH15" s="52">
        <f t="shared" si="284"/>
        <v>0</v>
      </c>
      <c r="BI15" s="44"/>
      <c r="BJ15" s="44"/>
      <c r="BK15" s="52">
        <f t="shared" si="285"/>
        <v>0</v>
      </c>
      <c r="BL15" s="44"/>
      <c r="BM15" s="44"/>
      <c r="BN15" s="52">
        <f t="shared" si="286"/>
        <v>0</v>
      </c>
      <c r="BO15" s="49">
        <f t="shared" si="287"/>
        <v>0</v>
      </c>
      <c r="BP15" s="44"/>
      <c r="BQ15" s="44"/>
      <c r="BR15" s="52">
        <f t="shared" si="288"/>
        <v>0</v>
      </c>
      <c r="BS15" s="44"/>
      <c r="BT15" s="44"/>
      <c r="BU15" s="52">
        <f t="shared" si="289"/>
        <v>0</v>
      </c>
      <c r="BV15" s="44"/>
      <c r="BW15" s="44"/>
      <c r="BX15" s="52">
        <f t="shared" si="290"/>
        <v>0</v>
      </c>
      <c r="BY15" s="44"/>
      <c r="BZ15" s="44"/>
      <c r="CA15" s="52">
        <f t="shared" si="291"/>
        <v>0</v>
      </c>
      <c r="CB15" s="49">
        <f t="shared" si="292"/>
        <v>0</v>
      </c>
      <c r="CC15" s="44"/>
      <c r="CD15" s="44"/>
      <c r="CE15" s="52">
        <f t="shared" si="293"/>
        <v>0</v>
      </c>
      <c r="CF15" s="44"/>
      <c r="CG15" s="44"/>
      <c r="CH15" s="52">
        <f t="shared" si="294"/>
        <v>0</v>
      </c>
      <c r="CI15" s="44"/>
      <c r="CJ15" s="44"/>
      <c r="CK15" s="52">
        <f t="shared" si="295"/>
        <v>0</v>
      </c>
      <c r="CL15" s="44"/>
      <c r="CM15" s="44"/>
      <c r="CN15" s="52">
        <f t="shared" si="296"/>
        <v>0</v>
      </c>
      <c r="CO15" s="49">
        <f t="shared" si="297"/>
        <v>0</v>
      </c>
      <c r="CP15" s="44"/>
      <c r="CQ15" s="44"/>
      <c r="CR15" s="52">
        <f t="shared" si="298"/>
        <v>0</v>
      </c>
      <c r="CS15" s="44"/>
      <c r="CT15" s="44"/>
      <c r="CU15" s="52">
        <f t="shared" si="299"/>
        <v>0</v>
      </c>
      <c r="CV15" s="44"/>
      <c r="CW15" s="44"/>
      <c r="CX15" s="52">
        <f t="shared" si="300"/>
        <v>0</v>
      </c>
      <c r="CY15" s="44"/>
      <c r="CZ15" s="44"/>
      <c r="DA15" s="52">
        <f t="shared" si="301"/>
        <v>0</v>
      </c>
      <c r="DB15" s="49">
        <f t="shared" si="302"/>
        <v>0</v>
      </c>
      <c r="DC15" s="44"/>
      <c r="DD15" s="44"/>
      <c r="DE15" s="52">
        <f t="shared" si="303"/>
        <v>0</v>
      </c>
      <c r="DF15" s="44"/>
      <c r="DG15" s="44"/>
      <c r="DH15" s="52">
        <f t="shared" si="304"/>
        <v>0</v>
      </c>
      <c r="DI15" s="44"/>
      <c r="DJ15" s="44"/>
      <c r="DK15" s="52">
        <f t="shared" si="305"/>
        <v>0</v>
      </c>
      <c r="DL15" s="44"/>
      <c r="DM15" s="44"/>
      <c r="DN15" s="52">
        <f t="shared" si="306"/>
        <v>0</v>
      </c>
      <c r="DO15" s="49">
        <f t="shared" si="307"/>
        <v>0</v>
      </c>
      <c r="DP15" s="44"/>
      <c r="DQ15" s="44"/>
      <c r="DR15" s="52">
        <f t="shared" si="308"/>
        <v>0</v>
      </c>
      <c r="DS15" s="44"/>
      <c r="DT15" s="44"/>
      <c r="DU15" s="52">
        <f t="shared" si="309"/>
        <v>0</v>
      </c>
      <c r="DV15" s="44"/>
      <c r="DW15" s="44"/>
      <c r="DX15" s="52">
        <f t="shared" si="310"/>
        <v>0</v>
      </c>
      <c r="DY15" s="44"/>
      <c r="DZ15" s="44"/>
      <c r="EA15" s="52">
        <f t="shared" si="311"/>
        <v>0</v>
      </c>
      <c r="EB15" s="49">
        <f t="shared" si="312"/>
        <v>0</v>
      </c>
      <c r="EC15" s="44"/>
      <c r="ED15" s="44"/>
      <c r="EE15" s="52">
        <f t="shared" si="45"/>
        <v>0</v>
      </c>
      <c r="EF15" s="44"/>
      <c r="EG15" s="44"/>
      <c r="EH15" s="52">
        <f t="shared" si="46"/>
        <v>0</v>
      </c>
      <c r="EI15" s="44"/>
      <c r="EJ15" s="44"/>
      <c r="EK15" s="52">
        <f t="shared" si="47"/>
        <v>0</v>
      </c>
      <c r="EL15" s="44"/>
      <c r="EM15" s="44"/>
      <c r="EN15" s="52">
        <f t="shared" si="48"/>
        <v>0</v>
      </c>
      <c r="EO15" s="49">
        <f t="shared" si="49"/>
        <v>0</v>
      </c>
      <c r="EP15" s="44"/>
      <c r="EQ15" s="44"/>
      <c r="ER15" s="52">
        <f t="shared" si="50"/>
        <v>0</v>
      </c>
      <c r="ES15" s="44"/>
      <c r="ET15" s="44"/>
      <c r="EU15" s="52">
        <f t="shared" si="51"/>
        <v>0</v>
      </c>
      <c r="EV15" s="44"/>
      <c r="EW15" s="44"/>
      <c r="EX15" s="52">
        <f t="shared" si="52"/>
        <v>0</v>
      </c>
      <c r="EY15" s="44"/>
      <c r="EZ15" s="44"/>
      <c r="FA15" s="52">
        <f t="shared" si="53"/>
        <v>0</v>
      </c>
      <c r="FB15" s="49">
        <f t="shared" si="54"/>
        <v>0</v>
      </c>
      <c r="FC15" s="44"/>
      <c r="FD15" s="44"/>
      <c r="FE15" s="52">
        <f t="shared" si="313"/>
        <v>0</v>
      </c>
      <c r="FF15" s="44"/>
      <c r="FG15" s="44"/>
      <c r="FH15" s="52">
        <f t="shared" si="314"/>
        <v>0</v>
      </c>
      <c r="FI15" s="44"/>
      <c r="FJ15" s="44"/>
      <c r="FK15" s="52">
        <f t="shared" si="315"/>
        <v>0</v>
      </c>
      <c r="FL15" s="44"/>
      <c r="FM15" s="44"/>
      <c r="FN15" s="52">
        <f t="shared" si="316"/>
        <v>0</v>
      </c>
      <c r="FO15" s="49">
        <f t="shared" si="317"/>
        <v>0</v>
      </c>
      <c r="FP15" s="44"/>
      <c r="FQ15" s="44"/>
      <c r="FR15" s="52">
        <f t="shared" si="318"/>
        <v>0</v>
      </c>
      <c r="FS15" s="44"/>
      <c r="FT15" s="44"/>
      <c r="FU15" s="52">
        <f t="shared" si="319"/>
        <v>0</v>
      </c>
      <c r="FV15" s="44"/>
      <c r="FW15" s="44"/>
      <c r="FX15" s="52">
        <f t="shared" si="320"/>
        <v>0</v>
      </c>
      <c r="FY15" s="44"/>
      <c r="FZ15" s="44"/>
      <c r="GA15" s="52">
        <f t="shared" si="321"/>
        <v>0</v>
      </c>
      <c r="GB15" s="49">
        <f t="shared" si="322"/>
        <v>0</v>
      </c>
      <c r="GC15" s="44"/>
      <c r="GD15" s="44"/>
      <c r="GE15" s="52">
        <f t="shared" si="323"/>
        <v>0</v>
      </c>
      <c r="GF15" s="44"/>
      <c r="GG15" s="44"/>
      <c r="GH15" s="52">
        <f t="shared" si="103"/>
        <v>0</v>
      </c>
      <c r="GI15" s="44"/>
      <c r="GJ15" s="44"/>
      <c r="GK15" s="52">
        <f t="shared" si="104"/>
        <v>0</v>
      </c>
      <c r="GL15" s="44"/>
      <c r="GM15" s="44"/>
      <c r="GN15" s="52">
        <f t="shared" si="105"/>
        <v>0</v>
      </c>
      <c r="GO15" s="49">
        <f t="shared" si="69"/>
        <v>0</v>
      </c>
      <c r="GP15" s="44"/>
      <c r="GQ15" s="44"/>
      <c r="GR15" s="52">
        <f t="shared" si="324"/>
        <v>0</v>
      </c>
      <c r="GS15" s="44"/>
      <c r="GT15" s="44"/>
      <c r="GU15" s="44"/>
      <c r="GV15" s="52">
        <f t="shared" si="325"/>
        <v>0</v>
      </c>
      <c r="GW15" s="44"/>
      <c r="GX15" s="44"/>
      <c r="GY15" s="52">
        <f t="shared" si="72"/>
        <v>0</v>
      </c>
      <c r="GZ15" s="44"/>
      <c r="HA15" s="44"/>
      <c r="HB15" s="52">
        <f t="shared" si="73"/>
        <v>0</v>
      </c>
      <c r="HC15" s="44"/>
      <c r="HD15" s="44"/>
      <c r="HE15" s="52">
        <f t="shared" si="74"/>
        <v>0</v>
      </c>
      <c r="HF15" s="44"/>
      <c r="HG15" s="44"/>
      <c r="HH15" s="52">
        <f t="shared" si="75"/>
        <v>0</v>
      </c>
      <c r="HI15" s="49">
        <f t="shared" si="76"/>
        <v>0</v>
      </c>
      <c r="HJ15" s="44"/>
      <c r="HK15" s="44"/>
      <c r="HL15" s="52">
        <f t="shared" si="77"/>
        <v>0</v>
      </c>
      <c r="HM15" s="44"/>
      <c r="HN15" s="44"/>
      <c r="HO15" s="52">
        <f t="shared" si="78"/>
        <v>0</v>
      </c>
      <c r="HP15" s="44"/>
      <c r="HQ15" s="44"/>
      <c r="HR15" s="52">
        <f t="shared" si="79"/>
        <v>0</v>
      </c>
      <c r="HS15" s="44"/>
      <c r="HT15" s="44"/>
      <c r="HU15" s="52">
        <f t="shared" si="80"/>
        <v>0</v>
      </c>
      <c r="HV15" s="49">
        <f t="shared" si="81"/>
        <v>0</v>
      </c>
      <c r="HW15" s="44"/>
      <c r="HX15" s="44"/>
      <c r="HY15" s="52">
        <f t="shared" si="82"/>
        <v>0</v>
      </c>
      <c r="HZ15" s="44"/>
      <c r="IA15" s="44"/>
      <c r="IB15" s="52">
        <f t="shared" si="83"/>
        <v>0</v>
      </c>
      <c r="IC15" s="44"/>
      <c r="ID15" s="44"/>
      <c r="IE15" s="52">
        <f t="shared" si="84"/>
        <v>0</v>
      </c>
      <c r="IF15" s="44"/>
      <c r="IG15" s="44"/>
      <c r="IH15" s="52">
        <f t="shared" si="85"/>
        <v>0</v>
      </c>
      <c r="II15" s="49">
        <f t="shared" si="86"/>
        <v>0</v>
      </c>
      <c r="IJ15" s="44"/>
      <c r="IK15" s="44"/>
      <c r="IL15" s="52">
        <f t="shared" si="87"/>
        <v>0</v>
      </c>
      <c r="IM15" s="44"/>
      <c r="IN15" s="44"/>
      <c r="IO15" s="52">
        <f t="shared" si="88"/>
        <v>0</v>
      </c>
      <c r="IP15" s="44"/>
      <c r="IQ15" s="44"/>
      <c r="IR15" s="52">
        <f t="shared" si="89"/>
        <v>0</v>
      </c>
      <c r="IS15" s="44"/>
      <c r="IT15" s="44"/>
      <c r="IU15" s="52">
        <f t="shared" si="90"/>
        <v>0</v>
      </c>
      <c r="IV15" s="49">
        <f t="shared" si="91"/>
        <v>0</v>
      </c>
      <c r="IW15" s="44"/>
      <c r="IX15" s="44"/>
      <c r="IY15" s="52">
        <f t="shared" si="92"/>
        <v>0</v>
      </c>
      <c r="IZ15" s="44"/>
      <c r="JA15" s="44"/>
      <c r="JB15" s="52">
        <f t="shared" si="93"/>
        <v>0</v>
      </c>
      <c r="JC15" s="44"/>
      <c r="JD15" s="44"/>
      <c r="JE15" s="52">
        <f t="shared" si="94"/>
        <v>0</v>
      </c>
      <c r="JF15" s="44"/>
      <c r="JG15" s="44"/>
      <c r="JH15" s="52">
        <f t="shared" si="95"/>
        <v>0</v>
      </c>
      <c r="JI15" s="49">
        <f t="shared" si="96"/>
        <v>0</v>
      </c>
      <c r="JJ15" s="44"/>
      <c r="JK15" s="44"/>
      <c r="JL15" s="52">
        <f t="shared" si="97"/>
        <v>0</v>
      </c>
      <c r="JM15" s="44"/>
      <c r="JN15" s="44"/>
      <c r="JO15" s="52">
        <f t="shared" si="98"/>
        <v>0</v>
      </c>
      <c r="JP15" s="44"/>
      <c r="JQ15" s="44"/>
      <c r="JR15" s="52">
        <f t="shared" si="99"/>
        <v>0</v>
      </c>
      <c r="JS15" s="44"/>
      <c r="JT15" s="44"/>
      <c r="JU15" s="52">
        <f t="shared" si="100"/>
        <v>0</v>
      </c>
      <c r="JV15" s="49">
        <f t="shared" si="101"/>
        <v>0</v>
      </c>
      <c r="JW15" s="44"/>
      <c r="JX15" s="44"/>
      <c r="JY15" s="52">
        <f t="shared" si="106"/>
        <v>0</v>
      </c>
    </row>
    <row r="16" spans="1:285" x14ac:dyDescent="0.2"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</row>
  </sheetData>
  <mergeCells count="95">
    <mergeCell ref="DP3:DU3"/>
    <mergeCell ref="DP2:EA2"/>
    <mergeCell ref="DV3:EA3"/>
    <mergeCell ref="CP3:CU3"/>
    <mergeCell ref="DB3:DB4"/>
    <mergeCell ref="CP2:DA2"/>
    <mergeCell ref="DC2:DN2"/>
    <mergeCell ref="CC3:CH3"/>
    <mergeCell ref="CO3:CO4"/>
    <mergeCell ref="CC2:CN2"/>
    <mergeCell ref="CI3:CN3"/>
    <mergeCell ref="AO3:AO4"/>
    <mergeCell ref="BP3:BU3"/>
    <mergeCell ref="BV3:CA3"/>
    <mergeCell ref="CB3:CB4"/>
    <mergeCell ref="AP2:BA2"/>
    <mergeCell ref="AP3:AU3"/>
    <mergeCell ref="AV3:BA3"/>
    <mergeCell ref="BB3:BB4"/>
    <mergeCell ref="BO3:BO4"/>
    <mergeCell ref="BC3:BH3"/>
    <mergeCell ref="BI3:BN3"/>
    <mergeCell ref="BC2:BN2"/>
    <mergeCell ref="BP2:CA2"/>
    <mergeCell ref="CV3:DA3"/>
    <mergeCell ref="DI3:DN3"/>
    <mergeCell ref="GP2:GT2"/>
    <mergeCell ref="FI3:FN3"/>
    <mergeCell ref="FO3:FO4"/>
    <mergeCell ref="FC3:FH3"/>
    <mergeCell ref="GP3:GV3"/>
    <mergeCell ref="FC2:FN2"/>
    <mergeCell ref="FP3:FU3"/>
    <mergeCell ref="FV3:GA3"/>
    <mergeCell ref="GB3:GB4"/>
    <mergeCell ref="FP2:GA2"/>
    <mergeCell ref="EB3:EB4"/>
    <mergeCell ref="DO3:DO4"/>
    <mergeCell ref="DC3:DH3"/>
    <mergeCell ref="AB3:AB4"/>
    <mergeCell ref="AC2:AN2"/>
    <mergeCell ref="G2:G4"/>
    <mergeCell ref="H2:H4"/>
    <mergeCell ref="A2:A4"/>
    <mergeCell ref="B2:B4"/>
    <mergeCell ref="D2:D4"/>
    <mergeCell ref="E2:F3"/>
    <mergeCell ref="I2:J3"/>
    <mergeCell ref="K2:M3"/>
    <mergeCell ref="O2:O3"/>
    <mergeCell ref="P2:AA2"/>
    <mergeCell ref="P3:U3"/>
    <mergeCell ref="V3:AA3"/>
    <mergeCell ref="AC3:AH3"/>
    <mergeCell ref="AI3:AN3"/>
    <mergeCell ref="GW2:HH2"/>
    <mergeCell ref="HJ2:HU2"/>
    <mergeCell ref="HW2:IH2"/>
    <mergeCell ref="IJ2:IU2"/>
    <mergeCell ref="IW2:JH2"/>
    <mergeCell ref="IP3:IU3"/>
    <mergeCell ref="IV3:IV4"/>
    <mergeCell ref="IW3:JB3"/>
    <mergeCell ref="JC3:JH3"/>
    <mergeCell ref="JI3:JI4"/>
    <mergeCell ref="HV3:HV4"/>
    <mergeCell ref="HW3:IB3"/>
    <mergeCell ref="IC3:IH3"/>
    <mergeCell ref="II3:II4"/>
    <mergeCell ref="IJ3:IO3"/>
    <mergeCell ref="GW3:HB3"/>
    <mergeCell ref="HC3:HH3"/>
    <mergeCell ref="HI3:HI4"/>
    <mergeCell ref="HJ3:HO3"/>
    <mergeCell ref="HP3:HU3"/>
    <mergeCell ref="FB3:FB4"/>
    <mergeCell ref="GI3:GN3"/>
    <mergeCell ref="GC3:GH3"/>
    <mergeCell ref="GO3:GO4"/>
    <mergeCell ref="GC2:GN2"/>
    <mergeCell ref="EC2:EN2"/>
    <mergeCell ref="EC3:EH3"/>
    <mergeCell ref="EI3:EN3"/>
    <mergeCell ref="EO3:EO4"/>
    <mergeCell ref="EP2:FA2"/>
    <mergeCell ref="EP3:EU3"/>
    <mergeCell ref="EV3:FA3"/>
    <mergeCell ref="JW2:JX2"/>
    <mergeCell ref="JW3:JW4"/>
    <mergeCell ref="JX3:JX4"/>
    <mergeCell ref="JY3:JY4"/>
    <mergeCell ref="JJ3:JO3"/>
    <mergeCell ref="JP3:JU3"/>
    <mergeCell ref="JV3:JV4"/>
    <mergeCell ref="JJ2:JU2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7B99-88C9-42B9-B522-38CFD2B4F924}">
  <sheetPr>
    <tabColor indexed="12"/>
  </sheetPr>
  <dimension ref="A1:JO27"/>
  <sheetViews>
    <sheetView topLeftCell="B1" workbookViewId="0">
      <pane xSplit="12" ySplit="4" topLeftCell="BP5" activePane="bottomRight" state="frozen"/>
      <selection activeCell="B1" sqref="B1"/>
      <selection pane="topRight" activeCell="N1" sqref="N1"/>
      <selection pane="bottomLeft" activeCell="B5" sqref="B5"/>
      <selection pane="bottomRight" activeCell="M13" sqref="M13"/>
    </sheetView>
  </sheetViews>
  <sheetFormatPr defaultColWidth="4.1406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11" style="1" customWidth="1"/>
    <col min="6" max="6" width="5.5703125" style="1" customWidth="1"/>
    <col min="7" max="7" width="24.28515625" style="1" customWidth="1"/>
    <col min="8" max="8" width="9.140625" style="1" customWidth="1"/>
    <col min="9" max="13" width="5" style="1" customWidth="1"/>
    <col min="14" max="14" width="7.5703125" style="1" customWidth="1"/>
    <col min="15" max="15" width="5" style="1" customWidth="1"/>
    <col min="16" max="93" width="4.28515625" style="1" customWidth="1"/>
    <col min="94" max="210" width="4.140625" style="1"/>
    <col min="211" max="249" width="4.28515625" style="1" customWidth="1"/>
    <col min="250" max="16384" width="4.140625" style="1"/>
  </cols>
  <sheetData>
    <row r="1" spans="1:275" ht="18.75" x14ac:dyDescent="0.3">
      <c r="B1" s="97" t="s">
        <v>249</v>
      </c>
    </row>
    <row r="2" spans="1:275" ht="20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35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0" t="s">
        <v>131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86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3</v>
      </c>
      <c r="EC2" s="170" t="s">
        <v>132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1</v>
      </c>
      <c r="EP2" s="170" t="s">
        <v>41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70" t="s">
        <v>73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3</v>
      </c>
      <c r="FP2" s="170" t="s">
        <v>87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2</v>
      </c>
      <c r="GC2" s="170" t="s">
        <v>74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2</v>
      </c>
      <c r="GP2" s="170" t="s">
        <v>88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3">
        <v>6</v>
      </c>
      <c r="HC2" s="170" t="s">
        <v>411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4</v>
      </c>
      <c r="HP2" s="170" t="s">
        <v>412</v>
      </c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2"/>
      <c r="IB2" s="103">
        <v>6</v>
      </c>
      <c r="IC2" s="170" t="s">
        <v>413</v>
      </c>
      <c r="ID2" s="171"/>
      <c r="IE2" s="171"/>
      <c r="IF2" s="171"/>
      <c r="IG2" s="171"/>
      <c r="IH2" s="171"/>
      <c r="II2" s="171"/>
      <c r="IJ2" s="171"/>
      <c r="IK2" s="171"/>
      <c r="IL2" s="171"/>
      <c r="IM2" s="171"/>
      <c r="IN2" s="172"/>
      <c r="IO2" s="103">
        <v>4</v>
      </c>
      <c r="IP2" s="170" t="s">
        <v>389</v>
      </c>
      <c r="IQ2" s="171"/>
      <c r="IR2" s="171"/>
      <c r="IS2" s="171"/>
      <c r="IT2" s="171"/>
      <c r="IU2" s="171"/>
      <c r="IV2" s="171"/>
      <c r="IW2" s="171"/>
      <c r="IX2" s="171"/>
      <c r="IY2" s="171"/>
      <c r="IZ2" s="171"/>
      <c r="JA2" s="172"/>
      <c r="JB2" s="103">
        <v>2</v>
      </c>
      <c r="JC2" s="179" t="s">
        <v>340</v>
      </c>
      <c r="JD2" s="180"/>
      <c r="JE2" s="103">
        <v>6</v>
      </c>
      <c r="JG2" s="1" t="s">
        <v>579</v>
      </c>
      <c r="JL2" s="1" t="s">
        <v>38</v>
      </c>
    </row>
    <row r="3" spans="1:275" ht="20.2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73" t="s">
        <v>19</v>
      </c>
      <c r="CD3" s="174"/>
      <c r="CE3" s="174"/>
      <c r="CF3" s="174"/>
      <c r="CG3" s="174"/>
      <c r="CH3" s="17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73" t="s">
        <v>19</v>
      </c>
      <c r="CQ3" s="174"/>
      <c r="CR3" s="174"/>
      <c r="CS3" s="174"/>
      <c r="CT3" s="174"/>
      <c r="CU3" s="175"/>
      <c r="CV3" s="173" t="s">
        <v>20</v>
      </c>
      <c r="CW3" s="174"/>
      <c r="CX3" s="174"/>
      <c r="CY3" s="174"/>
      <c r="CZ3" s="174"/>
      <c r="DA3" s="175"/>
      <c r="DB3" s="187" t="s">
        <v>17</v>
      </c>
      <c r="DC3" s="173" t="s">
        <v>19</v>
      </c>
      <c r="DD3" s="174"/>
      <c r="DE3" s="174"/>
      <c r="DF3" s="174"/>
      <c r="DG3" s="174"/>
      <c r="DH3" s="175"/>
      <c r="DI3" s="173" t="s">
        <v>20</v>
      </c>
      <c r="DJ3" s="174"/>
      <c r="DK3" s="174"/>
      <c r="DL3" s="174"/>
      <c r="DM3" s="174"/>
      <c r="DN3" s="175"/>
      <c r="DO3" s="187" t="s">
        <v>17</v>
      </c>
      <c r="DP3" s="173" t="s">
        <v>19</v>
      </c>
      <c r="DQ3" s="174"/>
      <c r="DR3" s="174"/>
      <c r="DS3" s="174"/>
      <c r="DT3" s="174"/>
      <c r="DU3" s="175"/>
      <c r="DV3" s="173" t="s">
        <v>20</v>
      </c>
      <c r="DW3" s="174"/>
      <c r="DX3" s="174"/>
      <c r="DY3" s="174"/>
      <c r="DZ3" s="174"/>
      <c r="EA3" s="175"/>
      <c r="EB3" s="187" t="s">
        <v>17</v>
      </c>
      <c r="EC3" s="173" t="s">
        <v>19</v>
      </c>
      <c r="ED3" s="174"/>
      <c r="EE3" s="174"/>
      <c r="EF3" s="174"/>
      <c r="EG3" s="174"/>
      <c r="EH3" s="175"/>
      <c r="EI3" s="173" t="s">
        <v>20</v>
      </c>
      <c r="EJ3" s="174"/>
      <c r="EK3" s="174"/>
      <c r="EL3" s="174"/>
      <c r="EM3" s="174"/>
      <c r="EN3" s="175"/>
      <c r="EO3" s="187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73" t="s">
        <v>19</v>
      </c>
      <c r="GD3" s="174"/>
      <c r="GE3" s="174"/>
      <c r="GF3" s="174"/>
      <c r="GG3" s="174"/>
      <c r="GH3" s="175"/>
      <c r="GI3" s="173" t="s">
        <v>20</v>
      </c>
      <c r="GJ3" s="174"/>
      <c r="GK3" s="174"/>
      <c r="GL3" s="174"/>
      <c r="GM3" s="174"/>
      <c r="GN3" s="175"/>
      <c r="GO3" s="187" t="s">
        <v>17</v>
      </c>
      <c r="GP3" s="173" t="s">
        <v>19</v>
      </c>
      <c r="GQ3" s="174"/>
      <c r="GR3" s="174"/>
      <c r="GS3" s="174"/>
      <c r="GT3" s="174"/>
      <c r="GU3" s="175"/>
      <c r="GV3" s="173" t="s">
        <v>20</v>
      </c>
      <c r="GW3" s="174"/>
      <c r="GX3" s="174"/>
      <c r="GY3" s="174"/>
      <c r="GZ3" s="174"/>
      <c r="HA3" s="175"/>
      <c r="HB3" s="187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73" t="s">
        <v>19</v>
      </c>
      <c r="IQ3" s="174"/>
      <c r="IR3" s="174"/>
      <c r="IS3" s="174"/>
      <c r="IT3" s="174"/>
      <c r="IU3" s="175"/>
      <c r="IV3" s="173" t="s">
        <v>20</v>
      </c>
      <c r="IW3" s="174"/>
      <c r="IX3" s="174"/>
      <c r="IY3" s="174"/>
      <c r="IZ3" s="174"/>
      <c r="JA3" s="175"/>
      <c r="JB3" s="187" t="s">
        <v>17</v>
      </c>
      <c r="JC3" s="145" t="s">
        <v>341</v>
      </c>
      <c r="JD3" s="185" t="s">
        <v>342</v>
      </c>
      <c r="JE3" s="155" t="s">
        <v>17</v>
      </c>
    </row>
    <row r="4" spans="1:275" ht="20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8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8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8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8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8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8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188"/>
      <c r="JC4" s="146"/>
      <c r="JD4" s="186"/>
      <c r="JE4" s="155"/>
    </row>
    <row r="5" spans="1:275" s="8" customFormat="1" ht="18" customHeight="1" x14ac:dyDescent="0.2">
      <c r="N5" s="12"/>
      <c r="P5" s="44"/>
      <c r="Q5" s="44"/>
      <c r="R5" s="52">
        <f t="shared" ref="R5:R17" si="0">ROUND((P5+Q5*2)/3,1)</f>
        <v>0</v>
      </c>
      <c r="S5" s="44"/>
      <c r="T5" s="44"/>
      <c r="U5" s="52">
        <f t="shared" ref="U5:U17" si="1">ROUND((MAX(S5:T5)*0.6+R5*0.4),1)</f>
        <v>0</v>
      </c>
      <c r="V5" s="44"/>
      <c r="W5" s="44"/>
      <c r="X5" s="52">
        <f t="shared" ref="X5:X17" si="2">ROUND((V5+W5*2)/3,1)</f>
        <v>0</v>
      </c>
      <c r="Y5" s="44"/>
      <c r="Z5" s="44"/>
      <c r="AA5" s="52">
        <f t="shared" ref="AA5:AA17" si="3">ROUND((MAX(Y5:Z5)*0.6+X5*0.4),1)</f>
        <v>0</v>
      </c>
      <c r="AB5" s="49">
        <f t="shared" ref="AB5:AB17" si="4">ROUND(IF(X5=0,(MAX(S5,T5)*0.6+R5*0.4),(MAX(Y5,Z5)*0.6+X5*0.4)),1)</f>
        <v>0</v>
      </c>
      <c r="AC5" s="44"/>
      <c r="AD5" s="44"/>
      <c r="AE5" s="52">
        <f t="shared" ref="AE5:AE17" si="5">ROUND((AC5+AD5*2)/3,1)</f>
        <v>0</v>
      </c>
      <c r="AF5" s="44"/>
      <c r="AG5" s="44"/>
      <c r="AH5" s="52">
        <f t="shared" ref="AH5:AH17" si="6">ROUND((MAX(AF5:AG5)*0.6+AE5*0.4),1)</f>
        <v>0</v>
      </c>
      <c r="AI5" s="44"/>
      <c r="AJ5" s="44"/>
      <c r="AK5" s="52">
        <f t="shared" ref="AK5:AK17" si="7">ROUND((AI5+AJ5*2)/3,1)</f>
        <v>0</v>
      </c>
      <c r="AL5" s="44"/>
      <c r="AM5" s="44"/>
      <c r="AN5" s="52">
        <f t="shared" ref="AN5:AN17" si="8">ROUND((MAX(AL5:AM5)*0.6+AK5*0.4),1)</f>
        <v>0</v>
      </c>
      <c r="AO5" s="49">
        <f t="shared" ref="AO5:AO17" si="9">ROUND(IF(AK5=0,(MAX(AF5,AG5)*0.6+AE5*0.4),(MAX(AL5,AM5)*0.6+AK5*0.4)),1)</f>
        <v>0</v>
      </c>
      <c r="AP5" s="44"/>
      <c r="AQ5" s="44"/>
      <c r="AR5" s="52">
        <f t="shared" ref="AR5:AR17" si="10">ROUND((AP5+AQ5*2)/3,1)</f>
        <v>0</v>
      </c>
      <c r="AS5" s="52"/>
      <c r="AT5" s="52"/>
      <c r="AU5" s="52">
        <f t="shared" ref="AU5:AU17" si="11">ROUND((MAX(AS5:AT5)*0.6+AR5*0.4),1)</f>
        <v>0</v>
      </c>
      <c r="AV5" s="44"/>
      <c r="AW5" s="44"/>
      <c r="AX5" s="52">
        <f t="shared" ref="AX5:AX17" si="12">ROUND((AV5+AW5*2)/3,1)</f>
        <v>0</v>
      </c>
      <c r="AY5" s="44"/>
      <c r="AZ5" s="44"/>
      <c r="BA5" s="52">
        <f t="shared" ref="BA5:BA17" si="13">ROUND((MAX(AY5:AZ5)*0.6+AX5*0.4),1)</f>
        <v>0</v>
      </c>
      <c r="BB5" s="49">
        <f t="shared" ref="BB5:BB17" si="14">ROUND(IF(AX5=0,(MAX(AS5,AT5)*0.6+AR5*0.4),(MAX(AY5,AZ5)*0.6+AX5*0.4)),1)</f>
        <v>0</v>
      </c>
      <c r="BC5" s="44"/>
      <c r="BD5" s="44"/>
      <c r="BE5" s="52">
        <f t="shared" ref="BE5:BE17" si="15">ROUND((BC5+BD5*2)/3,1)</f>
        <v>0</v>
      </c>
      <c r="BF5" s="44"/>
      <c r="BG5" s="44"/>
      <c r="BH5" s="52">
        <f t="shared" ref="BH5:BH17" si="16">ROUND((MAX(BF5:BG5)*0.6+BE5*0.4),1)</f>
        <v>0</v>
      </c>
      <c r="BI5" s="44"/>
      <c r="BJ5" s="44"/>
      <c r="BK5" s="52">
        <f t="shared" ref="BK5:BK17" si="17">ROUND((BI5+BJ5*2)/3,1)</f>
        <v>0</v>
      </c>
      <c r="BL5" s="44"/>
      <c r="BM5" s="44"/>
      <c r="BN5" s="52">
        <f t="shared" ref="BN5:BN17" si="18">ROUND((MAX(BL5:BM5)*0.6+BK5*0.4),1)</f>
        <v>0</v>
      </c>
      <c r="BO5" s="49">
        <f t="shared" ref="BO5:BO17" si="19">ROUND(IF(BK5=0,(MAX(BF5,BG5)*0.6+BE5*0.4),(MAX(BL5,BM5)*0.6+BK5*0.4)),1)</f>
        <v>0</v>
      </c>
      <c r="BP5" s="44"/>
      <c r="BQ5" s="44"/>
      <c r="BR5" s="52">
        <f t="shared" ref="BR5:BR17" si="20">ROUND((BP5+BQ5*2)/3,1)</f>
        <v>0</v>
      </c>
      <c r="BS5" s="44"/>
      <c r="BT5" s="44"/>
      <c r="BU5" s="52">
        <f t="shared" ref="BU5:BU17" si="21">ROUND((MAX(BS5:BT5)*0.6+BR5*0.4),1)</f>
        <v>0</v>
      </c>
      <c r="BV5" s="44"/>
      <c r="BW5" s="44"/>
      <c r="BX5" s="52">
        <f t="shared" ref="BX5:BX17" si="22">ROUND((BV5+BW5*2)/3,1)</f>
        <v>0</v>
      </c>
      <c r="BY5" s="44"/>
      <c r="BZ5" s="44"/>
      <c r="CA5" s="52">
        <f t="shared" ref="CA5:CA17" si="23">ROUND((MAX(BY5:BZ5)*0.6+BX5*0.4),1)</f>
        <v>0</v>
      </c>
      <c r="CB5" s="49">
        <f t="shared" ref="CB5:CB17" si="24">ROUND(IF(BX5=0,(MAX(BS5,BT5)*0.6+BR5*0.4),(MAX(BY5,BZ5)*0.6+BX5*0.4)),1)</f>
        <v>0</v>
      </c>
      <c r="CC5" s="44"/>
      <c r="CD5" s="44"/>
      <c r="CE5" s="52">
        <f t="shared" ref="CE5:CE17" si="25">ROUND((CC5+CD5*2)/3,1)</f>
        <v>0</v>
      </c>
      <c r="CF5" s="44"/>
      <c r="CG5" s="44"/>
      <c r="CH5" s="52">
        <f t="shared" ref="CH5:CH17" si="26">ROUND((MAX(CF5:CG5)*0.6+CE5*0.4),1)</f>
        <v>0</v>
      </c>
      <c r="CI5" s="44"/>
      <c r="CJ5" s="44"/>
      <c r="CK5" s="52">
        <f t="shared" ref="CK5:CK17" si="27">ROUND((CI5+CJ5*2)/3,1)</f>
        <v>0</v>
      </c>
      <c r="CL5" s="44"/>
      <c r="CM5" s="44"/>
      <c r="CN5" s="52">
        <f t="shared" ref="CN5:CN17" si="28">ROUND((MAX(CL5:CM5)*0.6+CK5*0.4),1)</f>
        <v>0</v>
      </c>
      <c r="CO5" s="49">
        <f t="shared" ref="CO5:CO17" si="29">ROUND(IF(CK5=0,(MAX(CF5,CG5)*0.6+CE5*0.4),(MAX(CL5,CM5)*0.6+CK5*0.4)),1)</f>
        <v>0</v>
      </c>
      <c r="CP5" s="55"/>
      <c r="CQ5" s="44"/>
      <c r="CR5" s="52">
        <f t="shared" ref="CR5:CR17" si="30">ROUND((CP5+CQ5*2)/3,1)</f>
        <v>0</v>
      </c>
      <c r="CS5" s="53"/>
      <c r="CT5" s="53"/>
      <c r="CU5" s="52">
        <f t="shared" ref="CU5:CU17" si="31">ROUND((MAX(CS5:CT5)*0.6+CR5*0.4),1)</f>
        <v>0</v>
      </c>
      <c r="CV5" s="44"/>
      <c r="CW5" s="44"/>
      <c r="CX5" s="52">
        <f t="shared" ref="CX5:CX17" si="32">ROUND((CV5+CW5*2)/3,1)</f>
        <v>0</v>
      </c>
      <c r="CY5" s="44"/>
      <c r="CZ5" s="44"/>
      <c r="DA5" s="52">
        <f t="shared" ref="DA5:DA17" si="33">ROUND((MAX(CY5:CZ5)*0.6+CX5*0.4),1)</f>
        <v>0</v>
      </c>
      <c r="DB5" s="50">
        <f t="shared" ref="DB5:DB17" si="34">ROUND(IF(CX5=0,(MAX(CS5,CT5)*0.6+CR5*0.4),(MAX(CY5,CZ5)*0.6+CX5*0.4)),1)</f>
        <v>0</v>
      </c>
      <c r="DC5" s="44"/>
      <c r="DD5" s="44"/>
      <c r="DE5" s="52">
        <f t="shared" ref="DE5:DE17" si="35">ROUND((DC5+DD5*2)/3,1)</f>
        <v>0</v>
      </c>
      <c r="DF5" s="44"/>
      <c r="DG5" s="44"/>
      <c r="DH5" s="52">
        <f t="shared" ref="DH5:DH17" si="36">ROUND((MAX(DF5:DG5)*0.6+DE5*0.4),1)</f>
        <v>0</v>
      </c>
      <c r="DI5" s="44"/>
      <c r="DJ5" s="44"/>
      <c r="DK5" s="52">
        <f t="shared" ref="DK5:DK17" si="37">ROUND((DI5+DJ5*2)/3,1)</f>
        <v>0</v>
      </c>
      <c r="DL5" s="44"/>
      <c r="DM5" s="44"/>
      <c r="DN5" s="52">
        <f t="shared" ref="DN5:DN17" si="38">ROUND((MAX(DL5:DM5)*0.6+DK5*0.4),1)</f>
        <v>0</v>
      </c>
      <c r="DO5" s="49">
        <f t="shared" ref="DO5:DO17" si="39">ROUND(IF(DK5=0,(MAX(DF5,DG5)*0.6+DE5*0.4),(MAX(DL5,DM5)*0.6+DK5*0.4)),1)</f>
        <v>0</v>
      </c>
      <c r="DP5" s="44"/>
      <c r="DQ5" s="44"/>
      <c r="DR5" s="52">
        <f t="shared" ref="DR5:DR17" si="40">ROUND((DP5+DQ5*2)/3,1)</f>
        <v>0</v>
      </c>
      <c r="DS5" s="44"/>
      <c r="DT5" s="44"/>
      <c r="DU5" s="52">
        <f t="shared" ref="DU5:DU17" si="41">ROUND((MAX(DS5:DT5)*0.6+DR5*0.4),1)</f>
        <v>0</v>
      </c>
      <c r="DV5" s="44"/>
      <c r="DW5" s="44"/>
      <c r="DX5" s="52">
        <f t="shared" ref="DX5:DX17" si="42">ROUND((DV5+DW5*2)/3,1)</f>
        <v>0</v>
      </c>
      <c r="DY5" s="44"/>
      <c r="DZ5" s="44"/>
      <c r="EA5" s="52">
        <f t="shared" ref="EA5:EA17" si="43">ROUND((MAX(DY5:DZ5)*0.6+DX5*0.4),1)</f>
        <v>0</v>
      </c>
      <c r="EB5" s="49">
        <f t="shared" ref="EB5:EB17" si="44">ROUND(IF(DX5=0,(MAX(DS5,DT5)*0.6+DR5*0.4),(MAX(DY5,DZ5)*0.6+DX5*0.4)),1)</f>
        <v>0</v>
      </c>
      <c r="EC5" s="44"/>
      <c r="ED5" s="44"/>
      <c r="EE5" s="52">
        <f t="shared" ref="EE5:EE17" si="45">ROUND((EC5+ED5*2)/3,1)</f>
        <v>0</v>
      </c>
      <c r="EF5" s="44"/>
      <c r="EG5" s="44"/>
      <c r="EH5" s="52">
        <f t="shared" ref="EH5:EH17" si="46">ROUND((MAX(EF5:EG5)*0.6+EE5*0.4),1)</f>
        <v>0</v>
      </c>
      <c r="EI5" s="44"/>
      <c r="EJ5" s="44"/>
      <c r="EK5" s="52">
        <f t="shared" ref="EK5:EK17" si="47">ROUND((EI5+EJ5*2)/3,1)</f>
        <v>0</v>
      </c>
      <c r="EL5" s="44"/>
      <c r="EM5" s="44"/>
      <c r="EN5" s="52">
        <f t="shared" ref="EN5:EN17" si="48">ROUND((MAX(EL5:EM5)*0.6+EK5*0.4),1)</f>
        <v>0</v>
      </c>
      <c r="EO5" s="49">
        <f t="shared" ref="EO5:EO17" si="49">ROUND(IF(EK5=0,(MAX(EF5,EG5)*0.6+EE5*0.4),(MAX(EL5,EM5)*0.6+EK5*0.4)),1)</f>
        <v>0</v>
      </c>
      <c r="EP5" s="44"/>
      <c r="EQ5" s="44"/>
      <c r="ER5" s="52">
        <f t="shared" ref="ER5:ER17" si="50">ROUND((EP5+EQ5*2)/3,1)</f>
        <v>0</v>
      </c>
      <c r="ES5" s="44"/>
      <c r="ET5" s="44"/>
      <c r="EU5" s="52">
        <f t="shared" ref="EU5:EU17" si="51">ROUND((MAX(ES5:ET5)*0.6+ER5*0.4),1)</f>
        <v>0</v>
      </c>
      <c r="EV5" s="44"/>
      <c r="EW5" s="44"/>
      <c r="EX5" s="52">
        <f t="shared" ref="EX5:EX17" si="52">ROUND((EV5+EW5*2)/3,1)</f>
        <v>0</v>
      </c>
      <c r="EY5" s="44"/>
      <c r="EZ5" s="44"/>
      <c r="FA5" s="52">
        <f t="shared" ref="FA5:FA17" si="53">ROUND((MAX(EY5:EZ5)*0.6+EX5*0.4),1)</f>
        <v>0</v>
      </c>
      <c r="FB5" s="51">
        <f t="shared" ref="FB5:FB17" si="54">ROUND(IF(EX5=0,(MAX(ES5,ET5)*0.6+ER5*0.4),(MAX(EY5,EZ5)*0.6+EX5*0.4)),1)</f>
        <v>0</v>
      </c>
      <c r="FC5" s="44"/>
      <c r="FD5" s="44"/>
      <c r="FE5" s="56">
        <f t="shared" ref="FE5:FE17" si="55">ROUND((FC5+FD5*2)/3,1)</f>
        <v>0</v>
      </c>
      <c r="FF5" s="44"/>
      <c r="FG5" s="44"/>
      <c r="FH5" s="52">
        <f t="shared" ref="FH5:FH17" si="56">ROUND((MAX(FF5:FG5)*0.6+FE5*0.4),1)</f>
        <v>0</v>
      </c>
      <c r="FI5" s="44"/>
      <c r="FJ5" s="44"/>
      <c r="FK5" s="52">
        <f t="shared" ref="FK5:FK17" si="57">ROUND((FI5+FJ5*2)/3,1)</f>
        <v>0</v>
      </c>
      <c r="FL5" s="44"/>
      <c r="FM5" s="44"/>
      <c r="FN5" s="52">
        <f t="shared" ref="FN5:FN17" si="58">ROUND((MAX(FL5:FM5)*0.6+FK5*0.4),1)</f>
        <v>0</v>
      </c>
      <c r="FO5" s="51">
        <f t="shared" ref="FO5:FO17" si="59">ROUND(IF(FK5=0,(MAX(FF5,FG5)*0.6+FE5*0.4),(MAX(FL5,FM5)*0.6+FK5*0.4)),1)</f>
        <v>0</v>
      </c>
      <c r="FP5" s="44"/>
      <c r="FQ5" s="44"/>
      <c r="FR5" s="52">
        <f t="shared" ref="FR5:FR17" si="60">ROUND((FP5+FQ5*2)/3,1)</f>
        <v>0</v>
      </c>
      <c r="FS5" s="44"/>
      <c r="FT5" s="44"/>
      <c r="FU5" s="52">
        <f t="shared" ref="FU5:FU17" si="61">ROUND((MAX(FS5:FT5)*0.6+FR5*0.4),1)</f>
        <v>0</v>
      </c>
      <c r="FV5" s="44"/>
      <c r="FW5" s="44"/>
      <c r="FX5" s="52">
        <f t="shared" ref="FX5:FX17" si="62">ROUND((FV5+FW5*2)/3,1)</f>
        <v>0</v>
      </c>
      <c r="FY5" s="44"/>
      <c r="FZ5" s="44"/>
      <c r="GA5" s="52">
        <f t="shared" ref="GA5:GA17" si="63">ROUND((MAX(FY5:FZ5)*0.6+FX5*0.4),1)</f>
        <v>0</v>
      </c>
      <c r="GB5" s="49">
        <f t="shared" ref="GB5:GB17" si="64">ROUND(IF(FX5=0,(MAX(FS5,FT5)*0.6+FR5*0.4),(MAX(FY5,FZ5)*0.6+FX5*0.4)),1)</f>
        <v>0</v>
      </c>
      <c r="GC5" s="44"/>
      <c r="GD5" s="44"/>
      <c r="GE5" s="52">
        <f t="shared" ref="GE5:GE17" si="65">ROUND((GC5+GD5*2)/3,1)</f>
        <v>0</v>
      </c>
      <c r="GF5" s="44"/>
      <c r="GG5" s="44"/>
      <c r="GH5" s="52">
        <f t="shared" ref="GH5:GH17" si="66">ROUND((MAX(GF5:GG5)*0.6+GE5*0.4),1)</f>
        <v>0</v>
      </c>
      <c r="GI5" s="44"/>
      <c r="GJ5" s="44"/>
      <c r="GK5" s="52">
        <f t="shared" ref="GK5:GK17" si="67">ROUND((GI5+GJ5*2)/3,1)</f>
        <v>0</v>
      </c>
      <c r="GL5" s="44"/>
      <c r="GM5" s="44"/>
      <c r="GN5" s="52">
        <f t="shared" ref="GN5:GN17" si="68">ROUND((MAX(GL5:GM5)*0.6+GK5*0.4),1)</f>
        <v>0</v>
      </c>
      <c r="GO5" s="49">
        <f t="shared" ref="GO5:GO17" si="69">ROUND(IF(GK5=0,(MAX(GF5,GG5)*0.6+GE5*0.4),(MAX(GL5,GM5)*0.6+GK5*0.4)),1)</f>
        <v>0</v>
      </c>
      <c r="GP5" s="44"/>
      <c r="GQ5" s="44"/>
      <c r="GR5" s="52">
        <f t="shared" ref="GR5:GR17" si="70">ROUND((GP5+GQ5*2)/3,1)</f>
        <v>0</v>
      </c>
      <c r="GS5" s="44"/>
      <c r="GT5" s="44"/>
      <c r="GU5" s="52">
        <f t="shared" ref="GU5:GU17" si="71">ROUND((MAX(GS5:GT5)*0.6+GR5*0.4),1)</f>
        <v>0</v>
      </c>
      <c r="GV5" s="44"/>
      <c r="GW5" s="44"/>
      <c r="GX5" s="52">
        <f t="shared" ref="GX5:GX17" si="72">ROUND((GV5+GW5*2)/3,1)</f>
        <v>0</v>
      </c>
      <c r="GY5" s="44"/>
      <c r="GZ5" s="44"/>
      <c r="HA5" s="52">
        <f t="shared" ref="HA5:HA17" si="73">ROUND((MAX(GY5:GZ5)*0.6+GX5*0.4),1)</f>
        <v>0</v>
      </c>
      <c r="HB5" s="49">
        <f t="shared" ref="HB5:HB17" si="74">ROUND(IF(GX5=0,(MAX(GS5,GT5)*0.6+GR5*0.4),(MAX(GY5,GZ5)*0.6+GX5*0.4)),1)</f>
        <v>0</v>
      </c>
      <c r="HC5" s="44"/>
      <c r="HD5" s="44"/>
      <c r="HE5" s="52">
        <f t="shared" ref="HE5:HE27" si="75">ROUND((HC5+HD5*2)/3,1)</f>
        <v>0</v>
      </c>
      <c r="HF5" s="44"/>
      <c r="HG5" s="44"/>
      <c r="HH5" s="52">
        <f t="shared" ref="HH5:HH27" si="76">ROUND((MAX(HF5:HG5)*0.6+HE5*0.4),1)</f>
        <v>0</v>
      </c>
      <c r="HI5" s="44"/>
      <c r="HJ5" s="44"/>
      <c r="HK5" s="52">
        <f t="shared" ref="HK5:HK27" si="77">ROUND((HI5+HJ5*2)/3,1)</f>
        <v>0</v>
      </c>
      <c r="HL5" s="44"/>
      <c r="HM5" s="44"/>
      <c r="HN5" s="52">
        <f t="shared" ref="HN5:HN27" si="78">ROUND((MAX(HL5:HM5)*0.6+HK5*0.4),1)</f>
        <v>0</v>
      </c>
      <c r="HO5" s="49">
        <f t="shared" ref="HO5:HO27" si="79">ROUND(IF(HK5=0,(MAX(HF5,HG5)*0.6+HE5*0.4),(MAX(HL5,HM5)*0.6+HK5*0.4)),1)</f>
        <v>0</v>
      </c>
      <c r="HP5" s="44"/>
      <c r="HQ5" s="44"/>
      <c r="HR5" s="52">
        <f t="shared" ref="HR5:HR27" si="80">ROUND((HP5+HQ5*2)/3,1)</f>
        <v>0</v>
      </c>
      <c r="HS5" s="44"/>
      <c r="HT5" s="44"/>
      <c r="HU5" s="52">
        <f t="shared" ref="HU5:HU27" si="81">ROUND((MAX(HS5:HT5)*0.6+HR5*0.4),1)</f>
        <v>0</v>
      </c>
      <c r="HV5" s="44"/>
      <c r="HW5" s="44"/>
      <c r="HX5" s="52">
        <f t="shared" ref="HX5:HX27" si="82">ROUND((HV5+HW5*2)/3,1)</f>
        <v>0</v>
      </c>
      <c r="HY5" s="44"/>
      <c r="HZ5" s="44"/>
      <c r="IA5" s="52">
        <f t="shared" ref="IA5:IA27" si="83">ROUND((MAX(HY5:HZ5)*0.6+HX5*0.4),1)</f>
        <v>0</v>
      </c>
      <c r="IB5" s="49">
        <f t="shared" ref="IB5:IB27" si="84">ROUND(IF(HX5=0,(MAX(HS5,HT5)*0.6+HR5*0.4),(MAX(HY5,HZ5)*0.6+HX5*0.4)),1)</f>
        <v>0</v>
      </c>
      <c r="IC5" s="44"/>
      <c r="ID5" s="44"/>
      <c r="IE5" s="52">
        <f t="shared" ref="IE5:IE27" si="85">ROUND((IC5+ID5*2)/3,1)</f>
        <v>0</v>
      </c>
      <c r="IF5" s="44"/>
      <c r="IG5" s="44"/>
      <c r="IH5" s="52">
        <f t="shared" ref="IH5:IH27" si="86">ROUND((MAX(IF5:IG5)*0.6+IE5*0.4),1)</f>
        <v>0</v>
      </c>
      <c r="II5" s="44"/>
      <c r="IJ5" s="44"/>
      <c r="IK5" s="52">
        <f t="shared" ref="IK5:IK27" si="87">ROUND((II5+IJ5*2)/3,1)</f>
        <v>0</v>
      </c>
      <c r="IL5" s="44"/>
      <c r="IM5" s="44"/>
      <c r="IN5" s="52">
        <f t="shared" ref="IN5:IN27" si="88">ROUND((MAX(IL5:IM5)*0.6+IK5*0.4),1)</f>
        <v>0</v>
      </c>
      <c r="IO5" s="49">
        <f t="shared" ref="IO5:IO27" si="89">ROUND(IF(IK5=0,(MAX(IF5,IG5)*0.6+IE5*0.4),(MAX(IL5,IM5)*0.6+IK5*0.4)),1)</f>
        <v>0</v>
      </c>
      <c r="IP5" s="44"/>
      <c r="IQ5" s="44"/>
      <c r="IR5" s="52">
        <f t="shared" ref="IR5:IR27" si="90">ROUND((IP5+IQ5*2)/3,1)</f>
        <v>0</v>
      </c>
      <c r="IS5" s="44"/>
      <c r="IT5" s="44"/>
      <c r="IU5" s="52">
        <f t="shared" ref="IU5:IU27" si="91">ROUND((MAX(IS5:IT5)*0.6+IR5*0.4),1)</f>
        <v>0</v>
      </c>
      <c r="IV5" s="44"/>
      <c r="IW5" s="44"/>
      <c r="IX5" s="52">
        <f t="shared" ref="IX5:IX27" si="92">ROUND((IV5+IW5*2)/3,1)</f>
        <v>0</v>
      </c>
      <c r="IY5" s="44"/>
      <c r="IZ5" s="44"/>
      <c r="JA5" s="52">
        <f t="shared" ref="JA5:JA27" si="93">ROUND((MAX(IY5:IZ5)*0.6+IX5*0.4),1)</f>
        <v>0</v>
      </c>
      <c r="JB5" s="49">
        <f t="shared" ref="JB5:JB27" si="94">ROUND(IF(IX5=0,(MAX(IS5,IT5)*0.6+IR5*0.4),(MAX(IY5,IZ5)*0.6+IX5*0.4)),1)</f>
        <v>0</v>
      </c>
      <c r="JC5" s="44"/>
      <c r="JD5" s="44"/>
      <c r="JE5" s="52">
        <f t="shared" ref="JE5" si="95">ROUND((JD5*0.8+JC5*0.2),1)</f>
        <v>0</v>
      </c>
    </row>
    <row r="6" spans="1:275" s="8" customFormat="1" ht="18" customHeight="1" x14ac:dyDescent="0.2">
      <c r="N6" s="12"/>
      <c r="P6" s="44"/>
      <c r="Q6" s="44"/>
      <c r="R6" s="52">
        <f t="shared" si="0"/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/>
      <c r="AD6" s="44"/>
      <c r="AE6" s="52">
        <f t="shared" si="5"/>
        <v>0</v>
      </c>
      <c r="AF6" s="44"/>
      <c r="AG6" s="44"/>
      <c r="AH6" s="52">
        <f t="shared" si="6"/>
        <v>0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0</v>
      </c>
      <c r="AP6" s="44"/>
      <c r="AQ6" s="44"/>
      <c r="AR6" s="52">
        <f t="shared" si="10"/>
        <v>0</v>
      </c>
      <c r="AS6" s="52"/>
      <c r="AT6" s="52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44"/>
      <c r="BD6" s="44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55"/>
      <c r="CQ6" s="44"/>
      <c r="CR6" s="52">
        <f t="shared" si="30"/>
        <v>0</v>
      </c>
      <c r="CS6" s="53"/>
      <c r="CT6" s="53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50">
        <f t="shared" si="34"/>
        <v>0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/>
      <c r="EQ6" s="44"/>
      <c r="ER6" s="52">
        <f t="shared" si="50"/>
        <v>0</v>
      </c>
      <c r="ES6" s="44"/>
      <c r="ET6" s="44"/>
      <c r="EU6" s="52">
        <f t="shared" si="51"/>
        <v>0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51">
        <f t="shared" si="54"/>
        <v>0</v>
      </c>
      <c r="FC6" s="44"/>
      <c r="FD6" s="44"/>
      <c r="FE6" s="56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51">
        <f t="shared" si="59"/>
        <v>0</v>
      </c>
      <c r="FP6" s="44"/>
      <c r="FQ6" s="44"/>
      <c r="FR6" s="52">
        <f t="shared" si="60"/>
        <v>0</v>
      </c>
      <c r="FS6" s="44"/>
      <c r="FT6" s="44"/>
      <c r="FU6" s="52">
        <f t="shared" si="61"/>
        <v>0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49">
        <f t="shared" si="64"/>
        <v>0</v>
      </c>
      <c r="GC6" s="44"/>
      <c r="GD6" s="44"/>
      <c r="GE6" s="52">
        <f t="shared" si="65"/>
        <v>0</v>
      </c>
      <c r="GF6" s="44"/>
      <c r="GG6" s="44"/>
      <c r="GH6" s="52">
        <f t="shared" si="66"/>
        <v>0</v>
      </c>
      <c r="GI6" s="44"/>
      <c r="GJ6" s="44"/>
      <c r="GK6" s="52">
        <f t="shared" si="67"/>
        <v>0</v>
      </c>
      <c r="GL6" s="44"/>
      <c r="GM6" s="44"/>
      <c r="GN6" s="52">
        <f t="shared" si="68"/>
        <v>0</v>
      </c>
      <c r="GO6" s="49">
        <f t="shared" si="69"/>
        <v>0</v>
      </c>
      <c r="GP6" s="44"/>
      <c r="GQ6" s="44"/>
      <c r="GR6" s="52">
        <f t="shared" si="70"/>
        <v>0</v>
      </c>
      <c r="GS6" s="44"/>
      <c r="GT6" s="44"/>
      <c r="GU6" s="52">
        <f t="shared" si="71"/>
        <v>0</v>
      </c>
      <c r="GV6" s="44"/>
      <c r="GW6" s="44"/>
      <c r="GX6" s="52">
        <f t="shared" si="72"/>
        <v>0</v>
      </c>
      <c r="GY6" s="44"/>
      <c r="GZ6" s="44"/>
      <c r="HA6" s="52">
        <f t="shared" si="73"/>
        <v>0</v>
      </c>
      <c r="HB6" s="49">
        <f t="shared" si="74"/>
        <v>0</v>
      </c>
      <c r="HC6" s="44"/>
      <c r="HD6" s="44"/>
      <c r="HE6" s="52">
        <f t="shared" si="75"/>
        <v>0</v>
      </c>
      <c r="HF6" s="44"/>
      <c r="HG6" s="44"/>
      <c r="HH6" s="52">
        <f t="shared" si="76"/>
        <v>0</v>
      </c>
      <c r="HI6" s="44"/>
      <c r="HJ6" s="44"/>
      <c r="HK6" s="52">
        <f t="shared" si="77"/>
        <v>0</v>
      </c>
      <c r="HL6" s="44"/>
      <c r="HM6" s="44"/>
      <c r="HN6" s="52">
        <f t="shared" si="78"/>
        <v>0</v>
      </c>
      <c r="HO6" s="49">
        <f t="shared" si="79"/>
        <v>0</v>
      </c>
      <c r="HP6" s="44"/>
      <c r="HQ6" s="44"/>
      <c r="HR6" s="52">
        <f t="shared" si="80"/>
        <v>0</v>
      </c>
      <c r="HS6" s="44"/>
      <c r="HT6" s="44"/>
      <c r="HU6" s="52">
        <f t="shared" si="81"/>
        <v>0</v>
      </c>
      <c r="HV6" s="44"/>
      <c r="HW6" s="44"/>
      <c r="HX6" s="52">
        <f t="shared" si="82"/>
        <v>0</v>
      </c>
      <c r="HY6" s="44"/>
      <c r="HZ6" s="44"/>
      <c r="IA6" s="52">
        <f t="shared" si="83"/>
        <v>0</v>
      </c>
      <c r="IB6" s="49">
        <f t="shared" si="84"/>
        <v>0</v>
      </c>
      <c r="IC6" s="44"/>
      <c r="ID6" s="44"/>
      <c r="IE6" s="52">
        <f t="shared" si="85"/>
        <v>0</v>
      </c>
      <c r="IF6" s="44"/>
      <c r="IG6" s="44"/>
      <c r="IH6" s="52">
        <f t="shared" si="86"/>
        <v>0</v>
      </c>
      <c r="II6" s="44"/>
      <c r="IJ6" s="44"/>
      <c r="IK6" s="52">
        <f t="shared" si="87"/>
        <v>0</v>
      </c>
      <c r="IL6" s="44"/>
      <c r="IM6" s="44"/>
      <c r="IN6" s="52">
        <f t="shared" si="88"/>
        <v>0</v>
      </c>
      <c r="IO6" s="49">
        <f t="shared" si="89"/>
        <v>0</v>
      </c>
      <c r="IP6" s="44"/>
      <c r="IQ6" s="44"/>
      <c r="IR6" s="52">
        <f t="shared" si="90"/>
        <v>0</v>
      </c>
      <c r="IS6" s="44"/>
      <c r="IT6" s="44"/>
      <c r="IU6" s="52">
        <f t="shared" si="91"/>
        <v>0</v>
      </c>
      <c r="IV6" s="44"/>
      <c r="IW6" s="44"/>
      <c r="IX6" s="52">
        <f t="shared" si="92"/>
        <v>0</v>
      </c>
      <c r="IY6" s="44"/>
      <c r="IZ6" s="44"/>
      <c r="JA6" s="52">
        <f t="shared" si="93"/>
        <v>0</v>
      </c>
      <c r="JB6" s="49">
        <f t="shared" si="94"/>
        <v>0</v>
      </c>
      <c r="JC6" s="44"/>
      <c r="JD6" s="44"/>
      <c r="JE6" s="52">
        <f t="shared" ref="JE6:JE27" si="96">ROUND((JD6*0.8+JC6*0.2),1)</f>
        <v>0</v>
      </c>
    </row>
    <row r="7" spans="1:275" s="8" customFormat="1" ht="18" customHeight="1" x14ac:dyDescent="0.2">
      <c r="B7" s="38" t="s">
        <v>156</v>
      </c>
      <c r="C7" s="38">
        <v>172</v>
      </c>
      <c r="D7" s="48"/>
      <c r="E7" s="38" t="s">
        <v>458</v>
      </c>
      <c r="F7" s="38">
        <v>812</v>
      </c>
      <c r="G7" s="40" t="s">
        <v>293</v>
      </c>
      <c r="H7" s="78" t="s">
        <v>294</v>
      </c>
      <c r="I7" s="39" t="s">
        <v>459</v>
      </c>
      <c r="J7" s="39" t="s">
        <v>118</v>
      </c>
      <c r="K7" s="39" t="s">
        <v>170</v>
      </c>
      <c r="L7" s="39" t="s">
        <v>117</v>
      </c>
      <c r="M7" s="39" t="s">
        <v>460</v>
      </c>
      <c r="N7" s="12"/>
      <c r="P7" s="44">
        <v>7</v>
      </c>
      <c r="Q7" s="44">
        <v>7</v>
      </c>
      <c r="R7" s="52">
        <f t="shared" si="0"/>
        <v>7</v>
      </c>
      <c r="S7" s="44">
        <v>8</v>
      </c>
      <c r="T7" s="44"/>
      <c r="U7" s="52">
        <f t="shared" si="1"/>
        <v>7.6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7.6</v>
      </c>
      <c r="AC7" s="44">
        <v>7</v>
      </c>
      <c r="AD7" s="44">
        <v>7.2</v>
      </c>
      <c r="AE7" s="52">
        <f t="shared" si="5"/>
        <v>7.1</v>
      </c>
      <c r="AF7" s="44">
        <v>6.7</v>
      </c>
      <c r="AG7" s="44"/>
      <c r="AH7" s="52">
        <f t="shared" si="6"/>
        <v>6.9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6.9</v>
      </c>
      <c r="AP7" s="44"/>
      <c r="AQ7" s="44"/>
      <c r="AR7" s="52">
        <f t="shared" si="10"/>
        <v>0</v>
      </c>
      <c r="AS7" s="52"/>
      <c r="AT7" s="52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44">
        <v>9</v>
      </c>
      <c r="BD7" s="44">
        <v>9</v>
      </c>
      <c r="BE7" s="52">
        <f t="shared" si="15"/>
        <v>9</v>
      </c>
      <c r="BF7" s="44">
        <v>9</v>
      </c>
      <c r="BG7" s="44"/>
      <c r="BH7" s="52">
        <f t="shared" si="16"/>
        <v>9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9</v>
      </c>
      <c r="BP7" s="44">
        <v>9.5</v>
      </c>
      <c r="BQ7" s="44">
        <v>9.1</v>
      </c>
      <c r="BR7" s="52">
        <f t="shared" si="20"/>
        <v>9.1999999999999993</v>
      </c>
      <c r="BS7" s="44">
        <v>9.8000000000000007</v>
      </c>
      <c r="BT7" s="44"/>
      <c r="BU7" s="52">
        <f t="shared" si="21"/>
        <v>9.6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9.6</v>
      </c>
      <c r="CC7" s="44">
        <v>8.6999999999999993</v>
      </c>
      <c r="CD7" s="44">
        <v>9.6</v>
      </c>
      <c r="CE7" s="52">
        <f t="shared" si="25"/>
        <v>9.3000000000000007</v>
      </c>
      <c r="CF7" s="44">
        <v>8.4</v>
      </c>
      <c r="CG7" s="44"/>
      <c r="CH7" s="52">
        <f t="shared" si="26"/>
        <v>8.8000000000000007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8.8000000000000007</v>
      </c>
      <c r="CP7" s="55"/>
      <c r="CQ7" s="44"/>
      <c r="CR7" s="52">
        <f t="shared" si="30"/>
        <v>0</v>
      </c>
      <c r="CS7" s="53"/>
      <c r="CT7" s="53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50">
        <f t="shared" si="34"/>
        <v>0</v>
      </c>
      <c r="DC7" s="44">
        <v>7</v>
      </c>
      <c r="DD7" s="44">
        <v>7</v>
      </c>
      <c r="DE7" s="52">
        <f t="shared" si="35"/>
        <v>7</v>
      </c>
      <c r="DF7" s="44">
        <v>9</v>
      </c>
      <c r="DG7" s="44"/>
      <c r="DH7" s="52">
        <f t="shared" si="36"/>
        <v>8.1999999999999993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49">
        <f t="shared" si="39"/>
        <v>8.1999999999999993</v>
      </c>
      <c r="DP7" s="44"/>
      <c r="DQ7" s="44"/>
      <c r="DR7" s="52">
        <f t="shared" si="40"/>
        <v>0</v>
      </c>
      <c r="DS7" s="44"/>
      <c r="DT7" s="44"/>
      <c r="DU7" s="52">
        <f t="shared" si="41"/>
        <v>0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0</v>
      </c>
      <c r="EC7" s="44"/>
      <c r="ED7" s="44"/>
      <c r="EE7" s="52">
        <f t="shared" si="45"/>
        <v>0</v>
      </c>
      <c r="EF7" s="44"/>
      <c r="EG7" s="44"/>
      <c r="EH7" s="52">
        <f t="shared" si="46"/>
        <v>0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0</v>
      </c>
      <c r="EP7" s="44"/>
      <c r="EQ7" s="44"/>
      <c r="ER7" s="52">
        <f t="shared" si="50"/>
        <v>0</v>
      </c>
      <c r="ES7" s="44"/>
      <c r="ET7" s="44"/>
      <c r="EU7" s="52">
        <f t="shared" si="51"/>
        <v>0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51">
        <f t="shared" si="54"/>
        <v>0</v>
      </c>
      <c r="FC7" s="44"/>
      <c r="FD7" s="44"/>
      <c r="FE7" s="56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51">
        <f t="shared" si="59"/>
        <v>0</v>
      </c>
      <c r="FP7" s="44">
        <v>5.5</v>
      </c>
      <c r="FQ7" s="44">
        <v>5.5</v>
      </c>
      <c r="FR7" s="52">
        <f t="shared" si="60"/>
        <v>5.5</v>
      </c>
      <c r="FS7" s="44">
        <v>7.5</v>
      </c>
      <c r="FT7" s="44"/>
      <c r="FU7" s="52">
        <f t="shared" si="61"/>
        <v>6.7</v>
      </c>
      <c r="FV7" s="44"/>
      <c r="FW7" s="44"/>
      <c r="FX7" s="52">
        <f t="shared" si="62"/>
        <v>0</v>
      </c>
      <c r="FY7" s="44"/>
      <c r="FZ7" s="44"/>
      <c r="GA7" s="52">
        <f t="shared" si="63"/>
        <v>0</v>
      </c>
      <c r="GB7" s="49">
        <f t="shared" si="64"/>
        <v>6.7</v>
      </c>
      <c r="GC7" s="44">
        <v>6.5</v>
      </c>
      <c r="GD7" s="44">
        <v>7</v>
      </c>
      <c r="GE7" s="52">
        <f>ROUND((GC7+GD7*2)/3,1)</f>
        <v>6.8</v>
      </c>
      <c r="GF7" s="44">
        <v>8.5</v>
      </c>
      <c r="GG7" s="44"/>
      <c r="GH7" s="52">
        <f>ROUND((MAX(GF7:GG7)*0.6+GE7*0.4),1)</f>
        <v>7.8</v>
      </c>
      <c r="GI7" s="44"/>
      <c r="GJ7" s="44"/>
      <c r="GK7" s="52">
        <f t="shared" si="67"/>
        <v>0</v>
      </c>
      <c r="GL7" s="44"/>
      <c r="GM7" s="44"/>
      <c r="GN7" s="52">
        <f t="shared" si="68"/>
        <v>0</v>
      </c>
      <c r="GO7" s="49">
        <f t="shared" si="69"/>
        <v>7.8</v>
      </c>
      <c r="GP7" s="44"/>
      <c r="GQ7" s="44"/>
      <c r="GR7" s="52">
        <f t="shared" si="70"/>
        <v>0</v>
      </c>
      <c r="GS7" s="44"/>
      <c r="GT7" s="44"/>
      <c r="GU7" s="52">
        <f t="shared" si="71"/>
        <v>0</v>
      </c>
      <c r="GV7" s="44"/>
      <c r="GW7" s="44"/>
      <c r="GX7" s="52">
        <f t="shared" si="72"/>
        <v>0</v>
      </c>
      <c r="GY7" s="44"/>
      <c r="GZ7" s="44"/>
      <c r="HA7" s="52">
        <f t="shared" si="73"/>
        <v>0</v>
      </c>
      <c r="HB7" s="49">
        <f t="shared" si="74"/>
        <v>0</v>
      </c>
      <c r="HC7" s="44"/>
      <c r="HD7" s="44"/>
      <c r="HE7" s="52">
        <f t="shared" si="75"/>
        <v>0</v>
      </c>
      <c r="HF7" s="44"/>
      <c r="HG7" s="44"/>
      <c r="HH7" s="52">
        <f t="shared" si="76"/>
        <v>0</v>
      </c>
      <c r="HI7" s="44"/>
      <c r="HJ7" s="44"/>
      <c r="HK7" s="52">
        <f t="shared" si="77"/>
        <v>0</v>
      </c>
      <c r="HL7" s="44"/>
      <c r="HM7" s="44"/>
      <c r="HN7" s="52">
        <f t="shared" si="78"/>
        <v>0</v>
      </c>
      <c r="HO7" s="49">
        <f t="shared" si="79"/>
        <v>0</v>
      </c>
      <c r="HP7" s="44"/>
      <c r="HQ7" s="44"/>
      <c r="HR7" s="52">
        <f t="shared" si="80"/>
        <v>0</v>
      </c>
      <c r="HS7" s="44"/>
      <c r="HT7" s="44"/>
      <c r="HU7" s="52">
        <f t="shared" si="81"/>
        <v>0</v>
      </c>
      <c r="HV7" s="44"/>
      <c r="HW7" s="44"/>
      <c r="HX7" s="52">
        <f t="shared" si="82"/>
        <v>0</v>
      </c>
      <c r="HY7" s="44"/>
      <c r="HZ7" s="44"/>
      <c r="IA7" s="52">
        <f t="shared" si="83"/>
        <v>0</v>
      </c>
      <c r="IB7" s="49">
        <f t="shared" si="84"/>
        <v>0</v>
      </c>
      <c r="IC7" s="44"/>
      <c r="ID7" s="44"/>
      <c r="IE7" s="52">
        <f t="shared" si="85"/>
        <v>0</v>
      </c>
      <c r="IF7" s="44"/>
      <c r="IG7" s="44"/>
      <c r="IH7" s="52">
        <f t="shared" si="86"/>
        <v>0</v>
      </c>
      <c r="II7" s="44"/>
      <c r="IJ7" s="44"/>
      <c r="IK7" s="52">
        <f t="shared" si="87"/>
        <v>0</v>
      </c>
      <c r="IL7" s="44"/>
      <c r="IM7" s="44"/>
      <c r="IN7" s="52">
        <f t="shared" si="88"/>
        <v>0</v>
      </c>
      <c r="IO7" s="49">
        <f t="shared" si="89"/>
        <v>0</v>
      </c>
      <c r="IP7" s="44"/>
      <c r="IQ7" s="44"/>
      <c r="IR7" s="52">
        <f t="shared" si="90"/>
        <v>0</v>
      </c>
      <c r="IS7" s="44"/>
      <c r="IT7" s="44"/>
      <c r="IU7" s="52">
        <f t="shared" si="91"/>
        <v>0</v>
      </c>
      <c r="IV7" s="44"/>
      <c r="IW7" s="44"/>
      <c r="IX7" s="52">
        <f t="shared" si="92"/>
        <v>0</v>
      </c>
      <c r="IY7" s="44"/>
      <c r="IZ7" s="44"/>
      <c r="JA7" s="52">
        <f t="shared" si="93"/>
        <v>0</v>
      </c>
      <c r="JB7" s="49">
        <f t="shared" si="94"/>
        <v>0</v>
      </c>
      <c r="JC7" s="44"/>
      <c r="JD7" s="44"/>
      <c r="JE7" s="52">
        <f t="shared" si="96"/>
        <v>0</v>
      </c>
      <c r="JG7" s="8">
        <v>8</v>
      </c>
      <c r="JH7" s="8">
        <v>9</v>
      </c>
      <c r="JJ7" s="8">
        <v>8.5</v>
      </c>
      <c r="JL7" s="8">
        <v>7.7</v>
      </c>
      <c r="JM7" s="8">
        <v>8.3000000000000007</v>
      </c>
      <c r="JO7" s="8">
        <v>7.5</v>
      </c>
    </row>
    <row r="8" spans="1:275" s="8" customFormat="1" ht="18" customHeight="1" x14ac:dyDescent="0.2">
      <c r="B8" s="38" t="s">
        <v>156</v>
      </c>
      <c r="C8" s="38">
        <v>172</v>
      </c>
      <c r="D8" s="125"/>
      <c r="E8" s="38" t="s">
        <v>231</v>
      </c>
      <c r="F8" s="38">
        <v>824</v>
      </c>
      <c r="G8" s="131" t="s">
        <v>549</v>
      </c>
      <c r="H8" s="78" t="s">
        <v>550</v>
      </c>
      <c r="I8" s="39" t="s">
        <v>117</v>
      </c>
      <c r="J8" s="39" t="s">
        <v>163</v>
      </c>
      <c r="K8" s="39" t="s">
        <v>102</v>
      </c>
      <c r="L8" s="39" t="s">
        <v>103</v>
      </c>
      <c r="M8" s="39" t="s">
        <v>551</v>
      </c>
      <c r="N8" s="12"/>
      <c r="P8" s="44"/>
      <c r="Q8" s="44"/>
      <c r="R8" s="52">
        <f t="shared" ref="R8" si="97">ROUND((P8+Q8*2)/3,1)</f>
        <v>0</v>
      </c>
      <c r="S8" s="44"/>
      <c r="T8" s="44"/>
      <c r="U8" s="52">
        <f t="shared" ref="U8" si="98">ROUND((MAX(S8:T8)*0.6+R8*0.4),1)</f>
        <v>0</v>
      </c>
      <c r="V8" s="44"/>
      <c r="W8" s="44"/>
      <c r="X8" s="52">
        <f t="shared" ref="X8" si="99">ROUND((V8+W8*2)/3,1)</f>
        <v>0</v>
      </c>
      <c r="Y8" s="44"/>
      <c r="Z8" s="44"/>
      <c r="AA8" s="52">
        <f t="shared" ref="AA8" si="100">ROUND((MAX(Y8:Z8)*0.6+X8*0.4),1)</f>
        <v>0</v>
      </c>
      <c r="AB8" s="49">
        <f t="shared" ref="AB8" si="101">ROUND(IF(X8=0,(MAX(S8,T8)*0.6+R8*0.4),(MAX(Y8,Z8)*0.6+X8*0.4)),1)</f>
        <v>0</v>
      </c>
      <c r="AC8" s="44"/>
      <c r="AD8" s="44"/>
      <c r="AE8" s="52">
        <f t="shared" ref="AE8" si="102">ROUND((AC8+AD8*2)/3,1)</f>
        <v>0</v>
      </c>
      <c r="AF8" s="44"/>
      <c r="AG8" s="44"/>
      <c r="AH8" s="52">
        <f t="shared" ref="AH8" si="103">ROUND((MAX(AF8:AG8)*0.6+AE8*0.4),1)</f>
        <v>0</v>
      </c>
      <c r="AI8" s="44"/>
      <c r="AJ8" s="44"/>
      <c r="AK8" s="52">
        <f t="shared" ref="AK8" si="104">ROUND((AI8+AJ8*2)/3,1)</f>
        <v>0</v>
      </c>
      <c r="AL8" s="44"/>
      <c r="AM8" s="44"/>
      <c r="AN8" s="52">
        <f t="shared" ref="AN8" si="105">ROUND((MAX(AL8:AM8)*0.6+AK8*0.4),1)</f>
        <v>0</v>
      </c>
      <c r="AO8" s="49">
        <f t="shared" ref="AO8" si="106">ROUND(IF(AK8=0,(MAX(AF8,AG8)*0.6+AE8*0.4),(MAX(AL8,AM8)*0.6+AK8*0.4)),1)</f>
        <v>0</v>
      </c>
      <c r="AP8" s="44"/>
      <c r="AQ8" s="44"/>
      <c r="AR8" s="52">
        <f t="shared" ref="AR8" si="107">ROUND((AP8+AQ8*2)/3,1)</f>
        <v>0</v>
      </c>
      <c r="AS8" s="52"/>
      <c r="AT8" s="52"/>
      <c r="AU8" s="52">
        <f t="shared" ref="AU8" si="108">ROUND((MAX(AS8:AT8)*0.6+AR8*0.4),1)</f>
        <v>0</v>
      </c>
      <c r="AV8" s="44"/>
      <c r="AW8" s="44"/>
      <c r="AX8" s="52">
        <f t="shared" ref="AX8" si="109">ROUND((AV8+AW8*2)/3,1)</f>
        <v>0</v>
      </c>
      <c r="AY8" s="44"/>
      <c r="AZ8" s="44"/>
      <c r="BA8" s="52">
        <f t="shared" ref="BA8" si="110">ROUND((MAX(AY8:AZ8)*0.6+AX8*0.4),1)</f>
        <v>0</v>
      </c>
      <c r="BB8" s="49">
        <f t="shared" ref="BB8" si="111">ROUND(IF(AX8=0,(MAX(AS8,AT8)*0.6+AR8*0.4),(MAX(AY8,AZ8)*0.6+AX8*0.4)),1)</f>
        <v>0</v>
      </c>
      <c r="BC8" s="44"/>
      <c r="BD8" s="44"/>
      <c r="BE8" s="52">
        <f t="shared" ref="BE8" si="112">ROUND((BC8+BD8*2)/3,1)</f>
        <v>0</v>
      </c>
      <c r="BF8" s="44"/>
      <c r="BG8" s="44"/>
      <c r="BH8" s="52">
        <f t="shared" ref="BH8" si="113">ROUND((MAX(BF8:BG8)*0.6+BE8*0.4),1)</f>
        <v>0</v>
      </c>
      <c r="BI8" s="44"/>
      <c r="BJ8" s="44"/>
      <c r="BK8" s="52">
        <f t="shared" ref="BK8" si="114">ROUND((BI8+BJ8*2)/3,1)</f>
        <v>0</v>
      </c>
      <c r="BL8" s="44"/>
      <c r="BM8" s="44"/>
      <c r="BN8" s="52">
        <f t="shared" ref="BN8" si="115">ROUND((MAX(BL8:BM8)*0.6+BK8*0.4),1)</f>
        <v>0</v>
      </c>
      <c r="BO8" s="49">
        <f t="shared" ref="BO8" si="116">ROUND(IF(BK8=0,(MAX(BF8,BG8)*0.6+BE8*0.4),(MAX(BL8,BM8)*0.6+BK8*0.4)),1)</f>
        <v>0</v>
      </c>
      <c r="BP8" s="44"/>
      <c r="BQ8" s="44"/>
      <c r="BR8" s="52">
        <f t="shared" ref="BR8" si="117">ROUND((BP8+BQ8*2)/3,1)</f>
        <v>0</v>
      </c>
      <c r="BS8" s="44"/>
      <c r="BT8" s="44"/>
      <c r="BU8" s="52">
        <f t="shared" ref="BU8" si="118">ROUND((MAX(BS8:BT8)*0.6+BR8*0.4),1)</f>
        <v>0</v>
      </c>
      <c r="BV8" s="44"/>
      <c r="BW8" s="44"/>
      <c r="BX8" s="52">
        <f t="shared" ref="BX8" si="119">ROUND((BV8+BW8*2)/3,1)</f>
        <v>0</v>
      </c>
      <c r="BY8" s="44"/>
      <c r="BZ8" s="44"/>
      <c r="CA8" s="52">
        <f t="shared" ref="CA8" si="120">ROUND((MAX(BY8:BZ8)*0.6+BX8*0.4),1)</f>
        <v>0</v>
      </c>
      <c r="CB8" s="49">
        <f t="shared" ref="CB8" si="121">ROUND(IF(BX8=0,(MAX(BS8,BT8)*0.6+BR8*0.4),(MAX(BY8,BZ8)*0.6+BX8*0.4)),1)</f>
        <v>0</v>
      </c>
      <c r="CC8" s="44"/>
      <c r="CD8" s="44"/>
      <c r="CE8" s="52">
        <f t="shared" ref="CE8" si="122">ROUND((CC8+CD8*2)/3,1)</f>
        <v>0</v>
      </c>
      <c r="CF8" s="44"/>
      <c r="CG8" s="44"/>
      <c r="CH8" s="52">
        <f t="shared" ref="CH8" si="123">ROUND((MAX(CF8:CG8)*0.6+CE8*0.4),1)</f>
        <v>0</v>
      </c>
      <c r="CI8" s="44"/>
      <c r="CJ8" s="44"/>
      <c r="CK8" s="52">
        <f t="shared" ref="CK8" si="124">ROUND((CI8+CJ8*2)/3,1)</f>
        <v>0</v>
      </c>
      <c r="CL8" s="44"/>
      <c r="CM8" s="44"/>
      <c r="CN8" s="52">
        <f t="shared" ref="CN8" si="125">ROUND((MAX(CL8:CM8)*0.6+CK8*0.4),1)</f>
        <v>0</v>
      </c>
      <c r="CO8" s="49">
        <f t="shared" ref="CO8" si="126">ROUND(IF(CK8=0,(MAX(CF8,CG8)*0.6+CE8*0.4),(MAX(CL8,CM8)*0.6+CK8*0.4)),1)</f>
        <v>0</v>
      </c>
      <c r="CP8" s="55"/>
      <c r="CQ8" s="44"/>
      <c r="CR8" s="52">
        <f t="shared" ref="CR8" si="127">ROUND((CP8+CQ8*2)/3,1)</f>
        <v>0</v>
      </c>
      <c r="CS8" s="53"/>
      <c r="CT8" s="53"/>
      <c r="CU8" s="52">
        <f t="shared" ref="CU8" si="128">ROUND((MAX(CS8:CT8)*0.6+CR8*0.4),1)</f>
        <v>0</v>
      </c>
      <c r="CV8" s="44"/>
      <c r="CW8" s="44"/>
      <c r="CX8" s="52">
        <f t="shared" ref="CX8" si="129">ROUND((CV8+CW8*2)/3,1)</f>
        <v>0</v>
      </c>
      <c r="CY8" s="44"/>
      <c r="CZ8" s="44"/>
      <c r="DA8" s="52">
        <f t="shared" ref="DA8" si="130">ROUND((MAX(CY8:CZ8)*0.6+CX8*0.4),1)</f>
        <v>0</v>
      </c>
      <c r="DB8" s="50">
        <f t="shared" ref="DB8" si="131">ROUND(IF(CX8=0,(MAX(CS8,CT8)*0.6+CR8*0.4),(MAX(CY8,CZ8)*0.6+CX8*0.4)),1)</f>
        <v>0</v>
      </c>
      <c r="DC8" s="44">
        <v>7</v>
      </c>
      <c r="DD8" s="44">
        <v>7</v>
      </c>
      <c r="DE8" s="52">
        <f t="shared" ref="DE8" si="132">ROUND((DC8+DD8*2)/3,1)</f>
        <v>7</v>
      </c>
      <c r="DF8" s="44">
        <v>8</v>
      </c>
      <c r="DG8" s="44"/>
      <c r="DH8" s="52">
        <f t="shared" ref="DH8" si="133">ROUND((MAX(DF8:DG8)*0.6+DE8*0.4),1)</f>
        <v>7.6</v>
      </c>
      <c r="DI8" s="44"/>
      <c r="DJ8" s="44"/>
      <c r="DK8" s="52">
        <f t="shared" ref="DK8" si="134">ROUND((DI8+DJ8*2)/3,1)</f>
        <v>0</v>
      </c>
      <c r="DL8" s="44"/>
      <c r="DM8" s="44"/>
      <c r="DN8" s="52">
        <f t="shared" ref="DN8" si="135">ROUND((MAX(DL8:DM8)*0.6+DK8*0.4),1)</f>
        <v>0</v>
      </c>
      <c r="DO8" s="49">
        <f t="shared" ref="DO8" si="136">ROUND(IF(DK8=0,(MAX(DF8,DG8)*0.6+DE8*0.4),(MAX(DL8,DM8)*0.6+DK8*0.4)),1)</f>
        <v>7.6</v>
      </c>
      <c r="DP8" s="44"/>
      <c r="DQ8" s="44"/>
      <c r="DR8" s="52">
        <f t="shared" ref="DR8" si="137">ROUND((DP8+DQ8*2)/3,1)</f>
        <v>0</v>
      </c>
      <c r="DS8" s="44"/>
      <c r="DT8" s="44"/>
      <c r="DU8" s="52">
        <f t="shared" ref="DU8" si="138">ROUND((MAX(DS8:DT8)*0.6+DR8*0.4),1)</f>
        <v>0</v>
      </c>
      <c r="DV8" s="44"/>
      <c r="DW8" s="44"/>
      <c r="DX8" s="52">
        <f t="shared" ref="DX8" si="139">ROUND((DV8+DW8*2)/3,1)</f>
        <v>0</v>
      </c>
      <c r="DY8" s="44"/>
      <c r="DZ8" s="44"/>
      <c r="EA8" s="52">
        <f t="shared" ref="EA8" si="140">ROUND((MAX(DY8:DZ8)*0.6+DX8*0.4),1)</f>
        <v>0</v>
      </c>
      <c r="EB8" s="49">
        <f t="shared" ref="EB8" si="141">ROUND(IF(DX8=0,(MAX(DS8,DT8)*0.6+DR8*0.4),(MAX(DY8,DZ8)*0.6+DX8*0.4)),1)</f>
        <v>0</v>
      </c>
      <c r="EC8" s="44"/>
      <c r="ED8" s="44"/>
      <c r="EE8" s="52">
        <f t="shared" ref="EE8" si="142">ROUND((EC8+ED8*2)/3,1)</f>
        <v>0</v>
      </c>
      <c r="EF8" s="44"/>
      <c r="EG8" s="44"/>
      <c r="EH8" s="52">
        <f t="shared" ref="EH8" si="143">ROUND((MAX(EF8:EG8)*0.6+EE8*0.4),1)</f>
        <v>0</v>
      </c>
      <c r="EI8" s="44"/>
      <c r="EJ8" s="44"/>
      <c r="EK8" s="52">
        <f t="shared" ref="EK8" si="144">ROUND((EI8+EJ8*2)/3,1)</f>
        <v>0</v>
      </c>
      <c r="EL8" s="44"/>
      <c r="EM8" s="44"/>
      <c r="EN8" s="52">
        <f t="shared" ref="EN8" si="145">ROUND((MAX(EL8:EM8)*0.6+EK8*0.4),1)</f>
        <v>0</v>
      </c>
      <c r="EO8" s="49">
        <f t="shared" ref="EO8" si="146">ROUND(IF(EK8=0,(MAX(EF8,EG8)*0.6+EE8*0.4),(MAX(EL8,EM8)*0.6+EK8*0.4)),1)</f>
        <v>0</v>
      </c>
      <c r="EP8" s="44"/>
      <c r="EQ8" s="44"/>
      <c r="ER8" s="52">
        <f t="shared" ref="ER8" si="147">ROUND((EP8+EQ8*2)/3,1)</f>
        <v>0</v>
      </c>
      <c r="ES8" s="44"/>
      <c r="ET8" s="44"/>
      <c r="EU8" s="52">
        <f t="shared" ref="EU8" si="148">ROUND((MAX(ES8:ET8)*0.6+ER8*0.4),1)</f>
        <v>0</v>
      </c>
      <c r="EV8" s="44"/>
      <c r="EW8" s="44"/>
      <c r="EX8" s="52">
        <f t="shared" ref="EX8" si="149">ROUND((EV8+EW8*2)/3,1)</f>
        <v>0</v>
      </c>
      <c r="EY8" s="44"/>
      <c r="EZ8" s="44"/>
      <c r="FA8" s="52">
        <f t="shared" ref="FA8" si="150">ROUND((MAX(EY8:EZ8)*0.6+EX8*0.4),1)</f>
        <v>0</v>
      </c>
      <c r="FB8" s="51">
        <f t="shared" ref="FB8" si="151">ROUND(IF(EX8=0,(MAX(ES8,ET8)*0.6+ER8*0.4),(MAX(EY8,EZ8)*0.6+EX8*0.4)),1)</f>
        <v>0</v>
      </c>
      <c r="FC8" s="44"/>
      <c r="FD8" s="44"/>
      <c r="FE8" s="56">
        <f t="shared" ref="FE8" si="152">ROUND((FC8+FD8*2)/3,1)</f>
        <v>0</v>
      </c>
      <c r="FF8" s="44"/>
      <c r="FG8" s="44"/>
      <c r="FH8" s="52">
        <f t="shared" ref="FH8" si="153">ROUND((MAX(FF8:FG8)*0.6+FE8*0.4),1)</f>
        <v>0</v>
      </c>
      <c r="FI8" s="44"/>
      <c r="FJ8" s="44"/>
      <c r="FK8" s="52">
        <f t="shared" ref="FK8" si="154">ROUND((FI8+FJ8*2)/3,1)</f>
        <v>0</v>
      </c>
      <c r="FL8" s="44"/>
      <c r="FM8" s="44"/>
      <c r="FN8" s="52">
        <f t="shared" ref="FN8" si="155">ROUND((MAX(FL8:FM8)*0.6+FK8*0.4),1)</f>
        <v>0</v>
      </c>
      <c r="FO8" s="51">
        <f t="shared" ref="FO8" si="156">ROUND(IF(FK8=0,(MAX(FF8,FG8)*0.6+FE8*0.4),(MAX(FL8,FM8)*0.6+FK8*0.4)),1)</f>
        <v>0</v>
      </c>
      <c r="FP8" s="44"/>
      <c r="FQ8" s="44"/>
      <c r="FR8" s="52">
        <f t="shared" ref="FR8" si="157">ROUND((FP8+FQ8*2)/3,1)</f>
        <v>0</v>
      </c>
      <c r="FS8" s="44"/>
      <c r="FT8" s="44"/>
      <c r="FU8" s="52">
        <f t="shared" ref="FU8" si="158">ROUND((MAX(FS8:FT8)*0.6+FR8*0.4),1)</f>
        <v>0</v>
      </c>
      <c r="FV8" s="44"/>
      <c r="FW8" s="44"/>
      <c r="FX8" s="52">
        <f t="shared" ref="FX8" si="159">ROUND((FV8+FW8*2)/3,1)</f>
        <v>0</v>
      </c>
      <c r="FY8" s="44"/>
      <c r="FZ8" s="44"/>
      <c r="GA8" s="52">
        <f t="shared" ref="GA8" si="160">ROUND((MAX(FY8:FZ8)*0.6+FX8*0.4),1)</f>
        <v>0</v>
      </c>
      <c r="GB8" s="49">
        <f t="shared" ref="GB8" si="161">ROUND(IF(FX8=0,(MAX(FS8,FT8)*0.6+FR8*0.4),(MAX(FY8,FZ8)*0.6+FX8*0.4)),1)</f>
        <v>0</v>
      </c>
      <c r="GC8" s="44"/>
      <c r="GD8" s="44"/>
      <c r="GE8" s="52">
        <f t="shared" ref="GE8" si="162">ROUND((GC8+GD8*2)/3,1)</f>
        <v>0</v>
      </c>
      <c r="GF8" s="44"/>
      <c r="GG8" s="44"/>
      <c r="GH8" s="52">
        <f t="shared" ref="GH8" si="163">ROUND((MAX(GF8:GG8)*0.6+GE8*0.4),1)</f>
        <v>0</v>
      </c>
      <c r="GI8" s="44"/>
      <c r="GJ8" s="44"/>
      <c r="GK8" s="52">
        <f t="shared" ref="GK8" si="164">ROUND((GI8+GJ8*2)/3,1)</f>
        <v>0</v>
      </c>
      <c r="GL8" s="44"/>
      <c r="GM8" s="44"/>
      <c r="GN8" s="52">
        <f t="shared" ref="GN8" si="165">ROUND((MAX(GL8:GM8)*0.6+GK8*0.4),1)</f>
        <v>0</v>
      </c>
      <c r="GO8" s="49">
        <f t="shared" ref="GO8" si="166">ROUND(IF(GK8=0,(MAX(GF8,GG8)*0.6+GE8*0.4),(MAX(GL8,GM8)*0.6+GK8*0.4)),1)</f>
        <v>0</v>
      </c>
      <c r="GP8" s="44"/>
      <c r="GQ8" s="44"/>
      <c r="GR8" s="52">
        <f t="shared" ref="GR8" si="167">ROUND((GP8+GQ8*2)/3,1)</f>
        <v>0</v>
      </c>
      <c r="GS8" s="44"/>
      <c r="GT8" s="44"/>
      <c r="GU8" s="52">
        <f t="shared" ref="GU8" si="168">ROUND((MAX(GS8:GT8)*0.6+GR8*0.4),1)</f>
        <v>0</v>
      </c>
      <c r="GV8" s="44"/>
      <c r="GW8" s="44"/>
      <c r="GX8" s="52">
        <f t="shared" ref="GX8" si="169">ROUND((GV8+GW8*2)/3,1)</f>
        <v>0</v>
      </c>
      <c r="GY8" s="44"/>
      <c r="GZ8" s="44"/>
      <c r="HA8" s="52">
        <f t="shared" ref="HA8" si="170">ROUND((MAX(GY8:GZ8)*0.6+GX8*0.4),1)</f>
        <v>0</v>
      </c>
      <c r="HB8" s="49">
        <f t="shared" ref="HB8" si="171">ROUND(IF(GX8=0,(MAX(GS8,GT8)*0.6+GR8*0.4),(MAX(GY8,GZ8)*0.6+GX8*0.4)),1)</f>
        <v>0</v>
      </c>
      <c r="HC8" s="44"/>
      <c r="HD8" s="44"/>
      <c r="HE8" s="52">
        <f t="shared" ref="HE8" si="172">ROUND((HC8+HD8*2)/3,1)</f>
        <v>0</v>
      </c>
      <c r="HF8" s="44"/>
      <c r="HG8" s="44"/>
      <c r="HH8" s="52">
        <f t="shared" ref="HH8" si="173">ROUND((MAX(HF8:HG8)*0.6+HE8*0.4),1)</f>
        <v>0</v>
      </c>
      <c r="HI8" s="44"/>
      <c r="HJ8" s="44"/>
      <c r="HK8" s="52">
        <f t="shared" ref="HK8" si="174">ROUND((HI8+HJ8*2)/3,1)</f>
        <v>0</v>
      </c>
      <c r="HL8" s="44"/>
      <c r="HM8" s="44"/>
      <c r="HN8" s="52">
        <f t="shared" ref="HN8" si="175">ROUND((MAX(HL8:HM8)*0.6+HK8*0.4),1)</f>
        <v>0</v>
      </c>
      <c r="HO8" s="49">
        <f t="shared" ref="HO8" si="176">ROUND(IF(HK8=0,(MAX(HF8,HG8)*0.6+HE8*0.4),(MAX(HL8,HM8)*0.6+HK8*0.4)),1)</f>
        <v>0</v>
      </c>
      <c r="HP8" s="44"/>
      <c r="HQ8" s="44"/>
      <c r="HR8" s="52">
        <f t="shared" ref="HR8" si="177">ROUND((HP8+HQ8*2)/3,1)</f>
        <v>0</v>
      </c>
      <c r="HS8" s="44"/>
      <c r="HT8" s="44"/>
      <c r="HU8" s="52">
        <f t="shared" ref="HU8" si="178">ROUND((MAX(HS8:HT8)*0.6+HR8*0.4),1)</f>
        <v>0</v>
      </c>
      <c r="HV8" s="44"/>
      <c r="HW8" s="44"/>
      <c r="HX8" s="52">
        <f t="shared" ref="HX8" si="179">ROUND((HV8+HW8*2)/3,1)</f>
        <v>0</v>
      </c>
      <c r="HY8" s="44"/>
      <c r="HZ8" s="44"/>
      <c r="IA8" s="52">
        <f t="shared" ref="IA8" si="180">ROUND((MAX(HY8:HZ8)*0.6+HX8*0.4),1)</f>
        <v>0</v>
      </c>
      <c r="IB8" s="49">
        <f t="shared" ref="IB8" si="181">ROUND(IF(HX8=0,(MAX(HS8,HT8)*0.6+HR8*0.4),(MAX(HY8,HZ8)*0.6+HX8*0.4)),1)</f>
        <v>0</v>
      </c>
      <c r="IC8" s="44"/>
      <c r="ID8" s="44"/>
      <c r="IE8" s="52">
        <f t="shared" ref="IE8" si="182">ROUND((IC8+ID8*2)/3,1)</f>
        <v>0</v>
      </c>
      <c r="IF8" s="44"/>
      <c r="IG8" s="44"/>
      <c r="IH8" s="52">
        <f t="shared" ref="IH8" si="183">ROUND((MAX(IF8:IG8)*0.6+IE8*0.4),1)</f>
        <v>0</v>
      </c>
      <c r="II8" s="44"/>
      <c r="IJ8" s="44"/>
      <c r="IK8" s="52">
        <f t="shared" ref="IK8" si="184">ROUND((II8+IJ8*2)/3,1)</f>
        <v>0</v>
      </c>
      <c r="IL8" s="44"/>
      <c r="IM8" s="44"/>
      <c r="IN8" s="52">
        <f t="shared" ref="IN8" si="185">ROUND((MAX(IL8:IM8)*0.6+IK8*0.4),1)</f>
        <v>0</v>
      </c>
      <c r="IO8" s="49">
        <f t="shared" ref="IO8" si="186">ROUND(IF(IK8=0,(MAX(IF8,IG8)*0.6+IE8*0.4),(MAX(IL8,IM8)*0.6+IK8*0.4)),1)</f>
        <v>0</v>
      </c>
      <c r="IP8" s="44"/>
      <c r="IQ8" s="44"/>
      <c r="IR8" s="52">
        <f t="shared" ref="IR8" si="187">ROUND((IP8+IQ8*2)/3,1)</f>
        <v>0</v>
      </c>
      <c r="IS8" s="44"/>
      <c r="IT8" s="44"/>
      <c r="IU8" s="52">
        <f t="shared" ref="IU8" si="188">ROUND((MAX(IS8:IT8)*0.6+IR8*0.4),1)</f>
        <v>0</v>
      </c>
      <c r="IV8" s="44"/>
      <c r="IW8" s="44"/>
      <c r="IX8" s="52">
        <f t="shared" ref="IX8" si="189">ROUND((IV8+IW8*2)/3,1)</f>
        <v>0</v>
      </c>
      <c r="IY8" s="44"/>
      <c r="IZ8" s="44"/>
      <c r="JA8" s="52">
        <f t="shared" ref="JA8" si="190">ROUND((MAX(IY8:IZ8)*0.6+IX8*0.4),1)</f>
        <v>0</v>
      </c>
      <c r="JB8" s="49">
        <f t="shared" ref="JB8" si="191">ROUND(IF(IX8=0,(MAX(IS8,IT8)*0.6+IR8*0.4),(MAX(IY8,IZ8)*0.6+IX8*0.4)),1)</f>
        <v>0</v>
      </c>
      <c r="JC8" s="44"/>
      <c r="JD8" s="44"/>
      <c r="JE8" s="52">
        <f t="shared" ref="JE8" si="192">ROUND((JD8*0.8+JC8*0.2),1)</f>
        <v>0</v>
      </c>
      <c r="JG8" s="8">
        <v>8</v>
      </c>
      <c r="JH8" s="8">
        <v>8</v>
      </c>
      <c r="JJ8" s="8">
        <v>8</v>
      </c>
    </row>
    <row r="9" spans="1:275" s="8" customFormat="1" ht="18" customHeight="1" x14ac:dyDescent="0.2">
      <c r="B9" s="38" t="s">
        <v>156</v>
      </c>
      <c r="C9" s="38">
        <v>172</v>
      </c>
      <c r="D9" s="125"/>
      <c r="E9" s="38" t="s">
        <v>458</v>
      </c>
      <c r="F9" s="38">
        <v>827</v>
      </c>
      <c r="G9" s="131" t="s">
        <v>556</v>
      </c>
      <c r="H9" s="78" t="s">
        <v>242</v>
      </c>
      <c r="I9" s="39" t="s">
        <v>119</v>
      </c>
      <c r="J9" s="39" t="s">
        <v>163</v>
      </c>
      <c r="K9" s="39" t="s">
        <v>451</v>
      </c>
      <c r="L9" s="39" t="s">
        <v>102</v>
      </c>
      <c r="M9" s="39" t="s">
        <v>147</v>
      </c>
      <c r="N9" s="12"/>
      <c r="P9" s="44"/>
      <c r="Q9" s="44"/>
      <c r="R9" s="52">
        <f t="shared" si="0"/>
        <v>0</v>
      </c>
      <c r="S9" s="44"/>
      <c r="T9" s="44"/>
      <c r="U9" s="52">
        <f t="shared" si="1"/>
        <v>0</v>
      </c>
      <c r="V9" s="44"/>
      <c r="W9" s="44"/>
      <c r="X9" s="52">
        <f t="shared" si="2"/>
        <v>0</v>
      </c>
      <c r="Y9" s="44"/>
      <c r="Z9" s="44"/>
      <c r="AA9" s="52">
        <f t="shared" si="3"/>
        <v>0</v>
      </c>
      <c r="AB9" s="49">
        <f t="shared" si="4"/>
        <v>0</v>
      </c>
      <c r="AC9" s="44"/>
      <c r="AD9" s="44"/>
      <c r="AE9" s="52">
        <f t="shared" si="5"/>
        <v>0</v>
      </c>
      <c r="AF9" s="44"/>
      <c r="AG9" s="44"/>
      <c r="AH9" s="52">
        <f t="shared" si="6"/>
        <v>0</v>
      </c>
      <c r="AI9" s="44"/>
      <c r="AJ9" s="44"/>
      <c r="AK9" s="52">
        <f t="shared" si="7"/>
        <v>0</v>
      </c>
      <c r="AL9" s="44"/>
      <c r="AM9" s="44"/>
      <c r="AN9" s="52">
        <f t="shared" si="8"/>
        <v>0</v>
      </c>
      <c r="AO9" s="49">
        <f t="shared" si="9"/>
        <v>0</v>
      </c>
      <c r="AP9" s="44"/>
      <c r="AQ9" s="44"/>
      <c r="AR9" s="52">
        <f t="shared" si="10"/>
        <v>0</v>
      </c>
      <c r="AS9" s="52"/>
      <c r="AT9" s="52"/>
      <c r="AU9" s="52">
        <f t="shared" si="11"/>
        <v>0</v>
      </c>
      <c r="AV9" s="44"/>
      <c r="AW9" s="44"/>
      <c r="AX9" s="52">
        <f t="shared" si="12"/>
        <v>0</v>
      </c>
      <c r="AY9" s="44"/>
      <c r="AZ9" s="44"/>
      <c r="BA9" s="52">
        <f t="shared" si="13"/>
        <v>0</v>
      </c>
      <c r="BB9" s="49">
        <f t="shared" si="14"/>
        <v>0</v>
      </c>
      <c r="BC9" s="44"/>
      <c r="BD9" s="44"/>
      <c r="BE9" s="52">
        <f t="shared" si="15"/>
        <v>0</v>
      </c>
      <c r="BF9" s="44"/>
      <c r="BG9" s="44"/>
      <c r="BH9" s="52">
        <f t="shared" si="16"/>
        <v>0</v>
      </c>
      <c r="BI9" s="44"/>
      <c r="BJ9" s="44"/>
      <c r="BK9" s="52">
        <f t="shared" si="17"/>
        <v>0</v>
      </c>
      <c r="BL9" s="44"/>
      <c r="BM9" s="44"/>
      <c r="BN9" s="52">
        <f t="shared" si="18"/>
        <v>0</v>
      </c>
      <c r="BO9" s="49">
        <f t="shared" si="19"/>
        <v>0</v>
      </c>
      <c r="BP9" s="44"/>
      <c r="BQ9" s="44"/>
      <c r="BR9" s="52">
        <f t="shared" si="20"/>
        <v>0</v>
      </c>
      <c r="BS9" s="44"/>
      <c r="BT9" s="44"/>
      <c r="BU9" s="52">
        <f t="shared" si="21"/>
        <v>0</v>
      </c>
      <c r="BV9" s="44"/>
      <c r="BW9" s="44"/>
      <c r="BX9" s="52">
        <f t="shared" si="22"/>
        <v>0</v>
      </c>
      <c r="BY9" s="44"/>
      <c r="BZ9" s="44"/>
      <c r="CA9" s="52">
        <f t="shared" si="23"/>
        <v>0</v>
      </c>
      <c r="CB9" s="49">
        <f t="shared" si="24"/>
        <v>0</v>
      </c>
      <c r="CC9" s="44"/>
      <c r="CD9" s="44"/>
      <c r="CE9" s="52">
        <f t="shared" si="25"/>
        <v>0</v>
      </c>
      <c r="CF9" s="44"/>
      <c r="CG9" s="44"/>
      <c r="CH9" s="52">
        <f t="shared" si="26"/>
        <v>0</v>
      </c>
      <c r="CI9" s="44"/>
      <c r="CJ9" s="44"/>
      <c r="CK9" s="52">
        <f t="shared" si="27"/>
        <v>0</v>
      </c>
      <c r="CL9" s="44"/>
      <c r="CM9" s="44"/>
      <c r="CN9" s="52">
        <f t="shared" si="28"/>
        <v>0</v>
      </c>
      <c r="CO9" s="49">
        <f t="shared" si="29"/>
        <v>0</v>
      </c>
      <c r="CP9" s="55"/>
      <c r="CQ9" s="44"/>
      <c r="CR9" s="52">
        <f t="shared" si="30"/>
        <v>0</v>
      </c>
      <c r="CS9" s="53"/>
      <c r="CT9" s="53"/>
      <c r="CU9" s="52">
        <f t="shared" si="31"/>
        <v>0</v>
      </c>
      <c r="CV9" s="44"/>
      <c r="CW9" s="44"/>
      <c r="CX9" s="52">
        <f t="shared" si="32"/>
        <v>0</v>
      </c>
      <c r="CY9" s="44"/>
      <c r="CZ9" s="44"/>
      <c r="DA9" s="52">
        <f t="shared" si="33"/>
        <v>0</v>
      </c>
      <c r="DB9" s="50">
        <f t="shared" si="34"/>
        <v>0</v>
      </c>
      <c r="DC9" s="44">
        <v>7</v>
      </c>
      <c r="DD9" s="44">
        <v>8</v>
      </c>
      <c r="DE9" s="52">
        <f t="shared" si="35"/>
        <v>7.7</v>
      </c>
      <c r="DF9" s="44">
        <v>8</v>
      </c>
      <c r="DG9" s="44"/>
      <c r="DH9" s="52">
        <f t="shared" si="36"/>
        <v>7.9</v>
      </c>
      <c r="DI9" s="44"/>
      <c r="DJ9" s="44"/>
      <c r="DK9" s="52">
        <f t="shared" si="37"/>
        <v>0</v>
      </c>
      <c r="DL9" s="44"/>
      <c r="DM9" s="44"/>
      <c r="DN9" s="52">
        <f t="shared" si="38"/>
        <v>0</v>
      </c>
      <c r="DO9" s="49">
        <f t="shared" si="39"/>
        <v>7.9</v>
      </c>
      <c r="DP9" s="44"/>
      <c r="DQ9" s="44"/>
      <c r="DR9" s="52">
        <f t="shared" si="40"/>
        <v>0</v>
      </c>
      <c r="DS9" s="44"/>
      <c r="DT9" s="44"/>
      <c r="DU9" s="52">
        <f t="shared" si="41"/>
        <v>0</v>
      </c>
      <c r="DV9" s="44"/>
      <c r="DW9" s="44"/>
      <c r="DX9" s="52">
        <f t="shared" si="42"/>
        <v>0</v>
      </c>
      <c r="DY9" s="44"/>
      <c r="DZ9" s="44"/>
      <c r="EA9" s="52">
        <f t="shared" si="43"/>
        <v>0</v>
      </c>
      <c r="EB9" s="49">
        <f t="shared" si="44"/>
        <v>0</v>
      </c>
      <c r="EC9" s="44"/>
      <c r="ED9" s="44"/>
      <c r="EE9" s="52">
        <f t="shared" si="45"/>
        <v>0</v>
      </c>
      <c r="EF9" s="44"/>
      <c r="EG9" s="44"/>
      <c r="EH9" s="52">
        <f t="shared" si="46"/>
        <v>0</v>
      </c>
      <c r="EI9" s="44"/>
      <c r="EJ9" s="44"/>
      <c r="EK9" s="52">
        <f t="shared" si="47"/>
        <v>0</v>
      </c>
      <c r="EL9" s="44"/>
      <c r="EM9" s="44"/>
      <c r="EN9" s="52">
        <f t="shared" si="48"/>
        <v>0</v>
      </c>
      <c r="EO9" s="49">
        <f t="shared" si="49"/>
        <v>0</v>
      </c>
      <c r="EP9" s="44"/>
      <c r="EQ9" s="44"/>
      <c r="ER9" s="52">
        <f t="shared" si="50"/>
        <v>0</v>
      </c>
      <c r="ES9" s="44"/>
      <c r="ET9" s="44"/>
      <c r="EU9" s="52">
        <f t="shared" si="51"/>
        <v>0</v>
      </c>
      <c r="EV9" s="44"/>
      <c r="EW9" s="44"/>
      <c r="EX9" s="52">
        <f t="shared" si="52"/>
        <v>0</v>
      </c>
      <c r="EY9" s="44"/>
      <c r="EZ9" s="44"/>
      <c r="FA9" s="52">
        <f t="shared" si="53"/>
        <v>0</v>
      </c>
      <c r="FB9" s="51">
        <f t="shared" si="54"/>
        <v>0</v>
      </c>
      <c r="FC9" s="44"/>
      <c r="FD9" s="44"/>
      <c r="FE9" s="56">
        <f t="shared" si="55"/>
        <v>0</v>
      </c>
      <c r="FF9" s="44"/>
      <c r="FG9" s="44"/>
      <c r="FH9" s="52">
        <f t="shared" si="56"/>
        <v>0</v>
      </c>
      <c r="FI9" s="44"/>
      <c r="FJ9" s="44"/>
      <c r="FK9" s="52">
        <f t="shared" si="57"/>
        <v>0</v>
      </c>
      <c r="FL9" s="44"/>
      <c r="FM9" s="44"/>
      <c r="FN9" s="52">
        <f t="shared" si="58"/>
        <v>0</v>
      </c>
      <c r="FO9" s="51">
        <f t="shared" si="59"/>
        <v>0</v>
      </c>
      <c r="FP9" s="44"/>
      <c r="FQ9" s="44"/>
      <c r="FR9" s="52">
        <f t="shared" si="60"/>
        <v>0</v>
      </c>
      <c r="FS9" s="44"/>
      <c r="FT9" s="44"/>
      <c r="FU9" s="52">
        <f t="shared" si="61"/>
        <v>0</v>
      </c>
      <c r="FV9" s="44"/>
      <c r="FW9" s="44"/>
      <c r="FX9" s="52">
        <f t="shared" si="62"/>
        <v>0</v>
      </c>
      <c r="FY9" s="44"/>
      <c r="FZ9" s="44"/>
      <c r="GA9" s="52">
        <f t="shared" si="63"/>
        <v>0</v>
      </c>
      <c r="GB9" s="49">
        <f t="shared" si="64"/>
        <v>0</v>
      </c>
      <c r="GC9" s="44"/>
      <c r="GD9" s="44"/>
      <c r="GE9" s="52">
        <f t="shared" si="65"/>
        <v>0</v>
      </c>
      <c r="GF9" s="44"/>
      <c r="GG9" s="44"/>
      <c r="GH9" s="52">
        <f t="shared" si="66"/>
        <v>0</v>
      </c>
      <c r="GI9" s="44"/>
      <c r="GJ9" s="44"/>
      <c r="GK9" s="52">
        <f t="shared" si="67"/>
        <v>0</v>
      </c>
      <c r="GL9" s="44"/>
      <c r="GM9" s="44"/>
      <c r="GN9" s="52">
        <f t="shared" si="68"/>
        <v>0</v>
      </c>
      <c r="GO9" s="49">
        <f t="shared" si="69"/>
        <v>0</v>
      </c>
      <c r="GP9" s="44"/>
      <c r="GQ9" s="44"/>
      <c r="GR9" s="52">
        <f t="shared" si="70"/>
        <v>0</v>
      </c>
      <c r="GS9" s="44"/>
      <c r="GT9" s="44"/>
      <c r="GU9" s="52">
        <f t="shared" si="71"/>
        <v>0</v>
      </c>
      <c r="GV9" s="44"/>
      <c r="GW9" s="44"/>
      <c r="GX9" s="52">
        <f t="shared" si="72"/>
        <v>0</v>
      </c>
      <c r="GY9" s="44"/>
      <c r="GZ9" s="44"/>
      <c r="HA9" s="52">
        <f t="shared" si="73"/>
        <v>0</v>
      </c>
      <c r="HB9" s="49">
        <f t="shared" si="74"/>
        <v>0</v>
      </c>
      <c r="HC9" s="44"/>
      <c r="HD9" s="44"/>
      <c r="HE9" s="52">
        <f t="shared" si="75"/>
        <v>0</v>
      </c>
      <c r="HF9" s="44"/>
      <c r="HG9" s="44"/>
      <c r="HH9" s="52">
        <f t="shared" si="76"/>
        <v>0</v>
      </c>
      <c r="HI9" s="44"/>
      <c r="HJ9" s="44"/>
      <c r="HK9" s="52">
        <f t="shared" si="77"/>
        <v>0</v>
      </c>
      <c r="HL9" s="44"/>
      <c r="HM9" s="44"/>
      <c r="HN9" s="52">
        <f t="shared" si="78"/>
        <v>0</v>
      </c>
      <c r="HO9" s="49">
        <f t="shared" si="79"/>
        <v>0</v>
      </c>
      <c r="HP9" s="44"/>
      <c r="HQ9" s="44"/>
      <c r="HR9" s="52">
        <f t="shared" si="80"/>
        <v>0</v>
      </c>
      <c r="HS9" s="44"/>
      <c r="HT9" s="44"/>
      <c r="HU9" s="52">
        <f t="shared" si="81"/>
        <v>0</v>
      </c>
      <c r="HV9" s="44"/>
      <c r="HW9" s="44"/>
      <c r="HX9" s="52">
        <f t="shared" si="82"/>
        <v>0</v>
      </c>
      <c r="HY9" s="44"/>
      <c r="HZ9" s="44"/>
      <c r="IA9" s="52">
        <f t="shared" si="83"/>
        <v>0</v>
      </c>
      <c r="IB9" s="49">
        <f t="shared" si="84"/>
        <v>0</v>
      </c>
      <c r="IC9" s="44"/>
      <c r="ID9" s="44"/>
      <c r="IE9" s="52">
        <f t="shared" si="85"/>
        <v>0</v>
      </c>
      <c r="IF9" s="44"/>
      <c r="IG9" s="44"/>
      <c r="IH9" s="52">
        <f t="shared" si="86"/>
        <v>0</v>
      </c>
      <c r="II9" s="44"/>
      <c r="IJ9" s="44"/>
      <c r="IK9" s="52">
        <f t="shared" si="87"/>
        <v>0</v>
      </c>
      <c r="IL9" s="44"/>
      <c r="IM9" s="44"/>
      <c r="IN9" s="52">
        <f t="shared" si="88"/>
        <v>0</v>
      </c>
      <c r="IO9" s="49">
        <f t="shared" si="89"/>
        <v>0</v>
      </c>
      <c r="IP9" s="44"/>
      <c r="IQ9" s="44"/>
      <c r="IR9" s="52">
        <f t="shared" si="90"/>
        <v>0</v>
      </c>
      <c r="IS9" s="44"/>
      <c r="IT9" s="44"/>
      <c r="IU9" s="52">
        <f t="shared" si="91"/>
        <v>0</v>
      </c>
      <c r="IV9" s="44"/>
      <c r="IW9" s="44"/>
      <c r="IX9" s="52">
        <f t="shared" si="92"/>
        <v>0</v>
      </c>
      <c r="IY9" s="44"/>
      <c r="IZ9" s="44"/>
      <c r="JA9" s="52">
        <f t="shared" si="93"/>
        <v>0</v>
      </c>
      <c r="JB9" s="49">
        <f t="shared" si="94"/>
        <v>0</v>
      </c>
      <c r="JC9" s="44"/>
      <c r="JD9" s="44"/>
      <c r="JE9" s="52">
        <f t="shared" si="96"/>
        <v>0</v>
      </c>
      <c r="JG9" s="8">
        <v>6</v>
      </c>
      <c r="JH9" s="8">
        <v>7</v>
      </c>
      <c r="JJ9" s="8">
        <v>6.5</v>
      </c>
    </row>
    <row r="10" spans="1:275" s="8" customFormat="1" ht="18" customHeight="1" x14ac:dyDescent="0.2">
      <c r="E10" s="205" t="s">
        <v>458</v>
      </c>
      <c r="F10" s="206"/>
      <c r="G10" s="61" t="s">
        <v>615</v>
      </c>
      <c r="H10" s="207" t="s">
        <v>616</v>
      </c>
      <c r="I10" s="208"/>
      <c r="J10" s="205"/>
      <c r="K10" s="205"/>
      <c r="L10" s="205"/>
      <c r="M10" s="205"/>
      <c r="N10" s="12"/>
      <c r="P10" s="44"/>
      <c r="Q10" s="44"/>
      <c r="R10" s="52">
        <f t="shared" si="0"/>
        <v>0</v>
      </c>
      <c r="S10" s="44"/>
      <c r="T10" s="44"/>
      <c r="U10" s="52">
        <f t="shared" si="1"/>
        <v>0</v>
      </c>
      <c r="V10" s="44"/>
      <c r="W10" s="44"/>
      <c r="X10" s="52">
        <f t="shared" si="2"/>
        <v>0</v>
      </c>
      <c r="Y10" s="44"/>
      <c r="Z10" s="44"/>
      <c r="AA10" s="52">
        <f t="shared" si="3"/>
        <v>0</v>
      </c>
      <c r="AB10" s="49">
        <f t="shared" si="4"/>
        <v>0</v>
      </c>
      <c r="AC10" s="44"/>
      <c r="AD10" s="44"/>
      <c r="AE10" s="52">
        <f t="shared" si="5"/>
        <v>0</v>
      </c>
      <c r="AF10" s="44"/>
      <c r="AG10" s="44"/>
      <c r="AH10" s="52">
        <f t="shared" si="6"/>
        <v>0</v>
      </c>
      <c r="AI10" s="44"/>
      <c r="AJ10" s="44"/>
      <c r="AK10" s="52">
        <f t="shared" si="7"/>
        <v>0</v>
      </c>
      <c r="AL10" s="44"/>
      <c r="AM10" s="44"/>
      <c r="AN10" s="52">
        <f t="shared" si="8"/>
        <v>0</v>
      </c>
      <c r="AO10" s="49">
        <f t="shared" si="9"/>
        <v>0</v>
      </c>
      <c r="AP10" s="44"/>
      <c r="AQ10" s="44"/>
      <c r="AR10" s="52">
        <f t="shared" si="10"/>
        <v>0</v>
      </c>
      <c r="AS10" s="52"/>
      <c r="AT10" s="52"/>
      <c r="AU10" s="52">
        <f t="shared" si="11"/>
        <v>0</v>
      </c>
      <c r="AV10" s="44"/>
      <c r="AW10" s="44"/>
      <c r="AX10" s="52">
        <f t="shared" si="12"/>
        <v>0</v>
      </c>
      <c r="AY10" s="44"/>
      <c r="AZ10" s="44"/>
      <c r="BA10" s="52">
        <f t="shared" si="13"/>
        <v>0</v>
      </c>
      <c r="BB10" s="49">
        <f t="shared" si="14"/>
        <v>0</v>
      </c>
      <c r="BC10" s="44"/>
      <c r="BD10" s="44"/>
      <c r="BE10" s="52">
        <f t="shared" si="15"/>
        <v>0</v>
      </c>
      <c r="BF10" s="44"/>
      <c r="BG10" s="44"/>
      <c r="BH10" s="52">
        <f t="shared" si="16"/>
        <v>0</v>
      </c>
      <c r="BI10" s="44"/>
      <c r="BJ10" s="44"/>
      <c r="BK10" s="52">
        <f t="shared" si="17"/>
        <v>0</v>
      </c>
      <c r="BL10" s="44"/>
      <c r="BM10" s="44"/>
      <c r="BN10" s="52">
        <f t="shared" si="18"/>
        <v>0</v>
      </c>
      <c r="BO10" s="49">
        <f t="shared" si="19"/>
        <v>0</v>
      </c>
      <c r="BP10" s="44">
        <v>7.1</v>
      </c>
      <c r="BQ10" s="44">
        <v>7.6</v>
      </c>
      <c r="BR10" s="52">
        <f t="shared" si="20"/>
        <v>7.4</v>
      </c>
      <c r="BS10" s="44">
        <v>9.8000000000000007</v>
      </c>
      <c r="BT10" s="44"/>
      <c r="BU10" s="52">
        <f t="shared" si="21"/>
        <v>8.8000000000000007</v>
      </c>
      <c r="BV10" s="44"/>
      <c r="BW10" s="44"/>
      <c r="BX10" s="52">
        <f t="shared" si="22"/>
        <v>0</v>
      </c>
      <c r="BY10" s="44"/>
      <c r="BZ10" s="44"/>
      <c r="CA10" s="52">
        <f t="shared" si="23"/>
        <v>0</v>
      </c>
      <c r="CB10" s="49">
        <f t="shared" si="24"/>
        <v>8.8000000000000007</v>
      </c>
      <c r="CC10" s="44"/>
      <c r="CD10" s="44"/>
      <c r="CE10" s="52">
        <f t="shared" si="25"/>
        <v>0</v>
      </c>
      <c r="CF10" s="44"/>
      <c r="CG10" s="44"/>
      <c r="CH10" s="52">
        <f t="shared" si="26"/>
        <v>0</v>
      </c>
      <c r="CI10" s="44"/>
      <c r="CJ10" s="44"/>
      <c r="CK10" s="52">
        <f t="shared" si="27"/>
        <v>0</v>
      </c>
      <c r="CL10" s="44"/>
      <c r="CM10" s="44"/>
      <c r="CN10" s="52">
        <f t="shared" si="28"/>
        <v>0</v>
      </c>
      <c r="CO10" s="49">
        <f t="shared" si="29"/>
        <v>0</v>
      </c>
      <c r="CP10" s="55"/>
      <c r="CQ10" s="44"/>
      <c r="CR10" s="52">
        <f t="shared" si="30"/>
        <v>0</v>
      </c>
      <c r="CS10" s="53"/>
      <c r="CT10" s="53"/>
      <c r="CU10" s="52">
        <f t="shared" si="31"/>
        <v>0</v>
      </c>
      <c r="CV10" s="44"/>
      <c r="CW10" s="44"/>
      <c r="CX10" s="52">
        <f t="shared" si="32"/>
        <v>0</v>
      </c>
      <c r="CY10" s="44"/>
      <c r="CZ10" s="44"/>
      <c r="DA10" s="52">
        <f t="shared" si="33"/>
        <v>0</v>
      </c>
      <c r="DB10" s="50">
        <f t="shared" si="34"/>
        <v>0</v>
      </c>
      <c r="DC10" s="44"/>
      <c r="DD10" s="44"/>
      <c r="DE10" s="52">
        <f t="shared" si="35"/>
        <v>0</v>
      </c>
      <c r="DF10" s="44"/>
      <c r="DG10" s="44"/>
      <c r="DH10" s="52">
        <f t="shared" si="36"/>
        <v>0</v>
      </c>
      <c r="DI10" s="44"/>
      <c r="DJ10" s="44"/>
      <c r="DK10" s="52">
        <f t="shared" si="37"/>
        <v>0</v>
      </c>
      <c r="DL10" s="44"/>
      <c r="DM10" s="44"/>
      <c r="DN10" s="52">
        <f t="shared" si="38"/>
        <v>0</v>
      </c>
      <c r="DO10" s="49">
        <f t="shared" si="39"/>
        <v>0</v>
      </c>
      <c r="DP10" s="44"/>
      <c r="DQ10" s="44"/>
      <c r="DR10" s="52">
        <f t="shared" si="40"/>
        <v>0</v>
      </c>
      <c r="DS10" s="44"/>
      <c r="DT10" s="44"/>
      <c r="DU10" s="52">
        <f t="shared" si="41"/>
        <v>0</v>
      </c>
      <c r="DV10" s="44"/>
      <c r="DW10" s="44"/>
      <c r="DX10" s="52">
        <f t="shared" si="42"/>
        <v>0</v>
      </c>
      <c r="DY10" s="44"/>
      <c r="DZ10" s="44"/>
      <c r="EA10" s="52">
        <f t="shared" si="43"/>
        <v>0</v>
      </c>
      <c r="EB10" s="49">
        <f t="shared" si="44"/>
        <v>0</v>
      </c>
      <c r="EC10" s="44"/>
      <c r="ED10" s="44"/>
      <c r="EE10" s="52">
        <f t="shared" si="45"/>
        <v>0</v>
      </c>
      <c r="EF10" s="44"/>
      <c r="EG10" s="44"/>
      <c r="EH10" s="52">
        <f t="shared" si="46"/>
        <v>0</v>
      </c>
      <c r="EI10" s="44"/>
      <c r="EJ10" s="44"/>
      <c r="EK10" s="52">
        <f t="shared" si="47"/>
        <v>0</v>
      </c>
      <c r="EL10" s="44"/>
      <c r="EM10" s="44"/>
      <c r="EN10" s="52">
        <f t="shared" si="48"/>
        <v>0</v>
      </c>
      <c r="EO10" s="49">
        <f t="shared" si="49"/>
        <v>0</v>
      </c>
      <c r="EP10" s="44"/>
      <c r="EQ10" s="44"/>
      <c r="ER10" s="52">
        <f t="shared" si="50"/>
        <v>0</v>
      </c>
      <c r="ES10" s="44"/>
      <c r="ET10" s="44"/>
      <c r="EU10" s="52">
        <f t="shared" si="51"/>
        <v>0</v>
      </c>
      <c r="EV10" s="44"/>
      <c r="EW10" s="44"/>
      <c r="EX10" s="52">
        <f t="shared" si="52"/>
        <v>0</v>
      </c>
      <c r="EY10" s="44"/>
      <c r="EZ10" s="44"/>
      <c r="FA10" s="52">
        <f t="shared" si="53"/>
        <v>0</v>
      </c>
      <c r="FB10" s="51">
        <f t="shared" si="54"/>
        <v>0</v>
      </c>
      <c r="FC10" s="44"/>
      <c r="FD10" s="44"/>
      <c r="FE10" s="56">
        <f t="shared" si="55"/>
        <v>0</v>
      </c>
      <c r="FF10" s="44"/>
      <c r="FG10" s="44"/>
      <c r="FH10" s="52">
        <f t="shared" si="56"/>
        <v>0</v>
      </c>
      <c r="FI10" s="44"/>
      <c r="FJ10" s="44"/>
      <c r="FK10" s="52">
        <f t="shared" si="57"/>
        <v>0</v>
      </c>
      <c r="FL10" s="44"/>
      <c r="FM10" s="44"/>
      <c r="FN10" s="52">
        <f t="shared" si="58"/>
        <v>0</v>
      </c>
      <c r="FO10" s="51">
        <f t="shared" si="59"/>
        <v>0</v>
      </c>
      <c r="FP10" s="44"/>
      <c r="FQ10" s="44"/>
      <c r="FR10" s="52">
        <f t="shared" si="60"/>
        <v>0</v>
      </c>
      <c r="FS10" s="44"/>
      <c r="FT10" s="44"/>
      <c r="FU10" s="52">
        <f t="shared" si="61"/>
        <v>0</v>
      </c>
      <c r="FV10" s="44"/>
      <c r="FW10" s="44"/>
      <c r="FX10" s="52">
        <f t="shared" si="62"/>
        <v>0</v>
      </c>
      <c r="FY10" s="44"/>
      <c r="FZ10" s="44"/>
      <c r="GA10" s="52">
        <f t="shared" si="63"/>
        <v>0</v>
      </c>
      <c r="GB10" s="49">
        <f t="shared" si="64"/>
        <v>0</v>
      </c>
      <c r="GC10" s="44"/>
      <c r="GD10" s="44"/>
      <c r="GE10" s="52">
        <f t="shared" si="65"/>
        <v>0</v>
      </c>
      <c r="GF10" s="44"/>
      <c r="GG10" s="44"/>
      <c r="GH10" s="52">
        <f t="shared" si="66"/>
        <v>0</v>
      </c>
      <c r="GI10" s="44"/>
      <c r="GJ10" s="44"/>
      <c r="GK10" s="52">
        <f t="shared" si="67"/>
        <v>0</v>
      </c>
      <c r="GL10" s="44"/>
      <c r="GM10" s="44"/>
      <c r="GN10" s="52">
        <f t="shared" si="68"/>
        <v>0</v>
      </c>
      <c r="GO10" s="49">
        <f t="shared" si="69"/>
        <v>0</v>
      </c>
      <c r="GP10" s="44"/>
      <c r="GQ10" s="44"/>
      <c r="GR10" s="52">
        <f t="shared" si="70"/>
        <v>0</v>
      </c>
      <c r="GS10" s="44"/>
      <c r="GT10" s="44"/>
      <c r="GU10" s="52">
        <f t="shared" si="71"/>
        <v>0</v>
      </c>
      <c r="GV10" s="44"/>
      <c r="GW10" s="44"/>
      <c r="GX10" s="52">
        <f t="shared" si="72"/>
        <v>0</v>
      </c>
      <c r="GY10" s="44"/>
      <c r="GZ10" s="44"/>
      <c r="HA10" s="52">
        <f t="shared" si="73"/>
        <v>0</v>
      </c>
      <c r="HB10" s="49">
        <f t="shared" si="74"/>
        <v>0</v>
      </c>
      <c r="HC10" s="44"/>
      <c r="HD10" s="44"/>
      <c r="HE10" s="52">
        <f t="shared" si="75"/>
        <v>0</v>
      </c>
      <c r="HF10" s="44"/>
      <c r="HG10" s="44"/>
      <c r="HH10" s="52">
        <f t="shared" si="76"/>
        <v>0</v>
      </c>
      <c r="HI10" s="44"/>
      <c r="HJ10" s="44"/>
      <c r="HK10" s="52">
        <f t="shared" si="77"/>
        <v>0</v>
      </c>
      <c r="HL10" s="44"/>
      <c r="HM10" s="44"/>
      <c r="HN10" s="52">
        <f t="shared" si="78"/>
        <v>0</v>
      </c>
      <c r="HO10" s="49">
        <f t="shared" si="79"/>
        <v>0</v>
      </c>
      <c r="HP10" s="44"/>
      <c r="HQ10" s="44"/>
      <c r="HR10" s="52">
        <f t="shared" si="80"/>
        <v>0</v>
      </c>
      <c r="HS10" s="44"/>
      <c r="HT10" s="44"/>
      <c r="HU10" s="52">
        <f t="shared" si="81"/>
        <v>0</v>
      </c>
      <c r="HV10" s="44"/>
      <c r="HW10" s="44"/>
      <c r="HX10" s="52">
        <f t="shared" si="82"/>
        <v>0</v>
      </c>
      <c r="HY10" s="44"/>
      <c r="HZ10" s="44"/>
      <c r="IA10" s="52">
        <f t="shared" si="83"/>
        <v>0</v>
      </c>
      <c r="IB10" s="49">
        <f t="shared" si="84"/>
        <v>0</v>
      </c>
      <c r="IC10" s="44"/>
      <c r="ID10" s="44"/>
      <c r="IE10" s="52">
        <f t="shared" si="85"/>
        <v>0</v>
      </c>
      <c r="IF10" s="44"/>
      <c r="IG10" s="44"/>
      <c r="IH10" s="52">
        <f t="shared" si="86"/>
        <v>0</v>
      </c>
      <c r="II10" s="44"/>
      <c r="IJ10" s="44"/>
      <c r="IK10" s="52">
        <f t="shared" si="87"/>
        <v>0</v>
      </c>
      <c r="IL10" s="44"/>
      <c r="IM10" s="44"/>
      <c r="IN10" s="52">
        <f t="shared" si="88"/>
        <v>0</v>
      </c>
      <c r="IO10" s="49">
        <f t="shared" si="89"/>
        <v>0</v>
      </c>
      <c r="IP10" s="44"/>
      <c r="IQ10" s="44"/>
      <c r="IR10" s="52">
        <f t="shared" si="90"/>
        <v>0</v>
      </c>
      <c r="IS10" s="44"/>
      <c r="IT10" s="44"/>
      <c r="IU10" s="52">
        <f t="shared" si="91"/>
        <v>0</v>
      </c>
      <c r="IV10" s="44"/>
      <c r="IW10" s="44"/>
      <c r="IX10" s="52">
        <f t="shared" si="92"/>
        <v>0</v>
      </c>
      <c r="IY10" s="44"/>
      <c r="IZ10" s="44"/>
      <c r="JA10" s="52">
        <f t="shared" si="93"/>
        <v>0</v>
      </c>
      <c r="JB10" s="49">
        <f t="shared" si="94"/>
        <v>0</v>
      </c>
      <c r="JC10" s="44"/>
      <c r="JD10" s="44"/>
      <c r="JE10" s="52">
        <f t="shared" si="96"/>
        <v>0</v>
      </c>
    </row>
    <row r="11" spans="1:275" s="8" customFormat="1" ht="18" customHeight="1" x14ac:dyDescent="0.2">
      <c r="N11" s="12"/>
      <c r="P11" s="44"/>
      <c r="Q11" s="44"/>
      <c r="R11" s="52">
        <f t="shared" si="0"/>
        <v>0</v>
      </c>
      <c r="S11" s="44"/>
      <c r="T11" s="44"/>
      <c r="U11" s="52">
        <f t="shared" si="1"/>
        <v>0</v>
      </c>
      <c r="V11" s="44"/>
      <c r="W11" s="44"/>
      <c r="X11" s="52">
        <f t="shared" si="2"/>
        <v>0</v>
      </c>
      <c r="Y11" s="44"/>
      <c r="Z11" s="44"/>
      <c r="AA11" s="52">
        <f t="shared" si="3"/>
        <v>0</v>
      </c>
      <c r="AB11" s="49">
        <f t="shared" si="4"/>
        <v>0</v>
      </c>
      <c r="AC11" s="44"/>
      <c r="AD11" s="44"/>
      <c r="AE11" s="52">
        <f t="shared" si="5"/>
        <v>0</v>
      </c>
      <c r="AF11" s="44"/>
      <c r="AG11" s="44"/>
      <c r="AH11" s="52">
        <f t="shared" si="6"/>
        <v>0</v>
      </c>
      <c r="AI11" s="44"/>
      <c r="AJ11" s="44"/>
      <c r="AK11" s="52">
        <f t="shared" si="7"/>
        <v>0</v>
      </c>
      <c r="AL11" s="44"/>
      <c r="AM11" s="44"/>
      <c r="AN11" s="52">
        <f t="shared" si="8"/>
        <v>0</v>
      </c>
      <c r="AO11" s="49">
        <f t="shared" si="9"/>
        <v>0</v>
      </c>
      <c r="AP11" s="44"/>
      <c r="AQ11" s="44"/>
      <c r="AR11" s="52">
        <f t="shared" si="10"/>
        <v>0</v>
      </c>
      <c r="AS11" s="52"/>
      <c r="AT11" s="52"/>
      <c r="AU11" s="52">
        <f t="shared" si="11"/>
        <v>0</v>
      </c>
      <c r="AV11" s="44"/>
      <c r="AW11" s="44"/>
      <c r="AX11" s="52">
        <f t="shared" si="12"/>
        <v>0</v>
      </c>
      <c r="AY11" s="44"/>
      <c r="AZ11" s="44"/>
      <c r="BA11" s="52">
        <f t="shared" si="13"/>
        <v>0</v>
      </c>
      <c r="BB11" s="49">
        <f t="shared" si="14"/>
        <v>0</v>
      </c>
      <c r="BC11" s="44"/>
      <c r="BD11" s="44"/>
      <c r="BE11" s="52">
        <f t="shared" si="15"/>
        <v>0</v>
      </c>
      <c r="BF11" s="44"/>
      <c r="BG11" s="44"/>
      <c r="BH11" s="52">
        <f t="shared" si="16"/>
        <v>0</v>
      </c>
      <c r="BI11" s="44"/>
      <c r="BJ11" s="44"/>
      <c r="BK11" s="52">
        <f t="shared" si="17"/>
        <v>0</v>
      </c>
      <c r="BL11" s="44"/>
      <c r="BM11" s="44"/>
      <c r="BN11" s="52">
        <f t="shared" si="18"/>
        <v>0</v>
      </c>
      <c r="BO11" s="49">
        <f t="shared" si="19"/>
        <v>0</v>
      </c>
      <c r="BP11" s="44"/>
      <c r="BQ11" s="44"/>
      <c r="BR11" s="52">
        <f t="shared" si="20"/>
        <v>0</v>
      </c>
      <c r="BS11" s="44"/>
      <c r="BT11" s="44"/>
      <c r="BU11" s="52">
        <f t="shared" si="21"/>
        <v>0</v>
      </c>
      <c r="BV11" s="44"/>
      <c r="BW11" s="44"/>
      <c r="BX11" s="52">
        <f t="shared" si="22"/>
        <v>0</v>
      </c>
      <c r="BY11" s="44"/>
      <c r="BZ11" s="44"/>
      <c r="CA11" s="52">
        <f t="shared" si="23"/>
        <v>0</v>
      </c>
      <c r="CB11" s="49">
        <f t="shared" si="24"/>
        <v>0</v>
      </c>
      <c r="CC11" s="44"/>
      <c r="CD11" s="44"/>
      <c r="CE11" s="52">
        <f t="shared" si="25"/>
        <v>0</v>
      </c>
      <c r="CF11" s="44"/>
      <c r="CG11" s="44"/>
      <c r="CH11" s="52">
        <f t="shared" si="26"/>
        <v>0</v>
      </c>
      <c r="CI11" s="44"/>
      <c r="CJ11" s="44"/>
      <c r="CK11" s="52">
        <f t="shared" si="27"/>
        <v>0</v>
      </c>
      <c r="CL11" s="44"/>
      <c r="CM11" s="44"/>
      <c r="CN11" s="52">
        <f t="shared" si="28"/>
        <v>0</v>
      </c>
      <c r="CO11" s="49">
        <f t="shared" si="29"/>
        <v>0</v>
      </c>
      <c r="CP11" s="55"/>
      <c r="CQ11" s="44"/>
      <c r="CR11" s="52">
        <f t="shared" si="30"/>
        <v>0</v>
      </c>
      <c r="CS11" s="53"/>
      <c r="CT11" s="53"/>
      <c r="CU11" s="52">
        <f t="shared" si="31"/>
        <v>0</v>
      </c>
      <c r="CV11" s="44"/>
      <c r="CW11" s="44"/>
      <c r="CX11" s="52">
        <f t="shared" si="32"/>
        <v>0</v>
      </c>
      <c r="CY11" s="44"/>
      <c r="CZ11" s="44"/>
      <c r="DA11" s="52">
        <f t="shared" si="33"/>
        <v>0</v>
      </c>
      <c r="DB11" s="50">
        <f t="shared" si="34"/>
        <v>0</v>
      </c>
      <c r="DC11" s="44"/>
      <c r="DD11" s="44"/>
      <c r="DE11" s="52">
        <f t="shared" si="35"/>
        <v>0</v>
      </c>
      <c r="DF11" s="44"/>
      <c r="DG11" s="44"/>
      <c r="DH11" s="52">
        <f t="shared" si="36"/>
        <v>0</v>
      </c>
      <c r="DI11" s="44"/>
      <c r="DJ11" s="44"/>
      <c r="DK11" s="52">
        <f t="shared" si="37"/>
        <v>0</v>
      </c>
      <c r="DL11" s="44"/>
      <c r="DM11" s="44"/>
      <c r="DN11" s="52">
        <f t="shared" si="38"/>
        <v>0</v>
      </c>
      <c r="DO11" s="49">
        <f t="shared" si="39"/>
        <v>0</v>
      </c>
      <c r="DP11" s="44"/>
      <c r="DQ11" s="44"/>
      <c r="DR11" s="52">
        <f t="shared" si="40"/>
        <v>0</v>
      </c>
      <c r="DS11" s="44"/>
      <c r="DT11" s="44"/>
      <c r="DU11" s="52">
        <f t="shared" si="41"/>
        <v>0</v>
      </c>
      <c r="DV11" s="44"/>
      <c r="DW11" s="44"/>
      <c r="DX11" s="52">
        <f t="shared" si="42"/>
        <v>0</v>
      </c>
      <c r="DY11" s="44"/>
      <c r="DZ11" s="44"/>
      <c r="EA11" s="52">
        <f t="shared" si="43"/>
        <v>0</v>
      </c>
      <c r="EB11" s="49">
        <f t="shared" si="44"/>
        <v>0</v>
      </c>
      <c r="EC11" s="44"/>
      <c r="ED11" s="44"/>
      <c r="EE11" s="52">
        <f t="shared" si="45"/>
        <v>0</v>
      </c>
      <c r="EF11" s="44"/>
      <c r="EG11" s="44"/>
      <c r="EH11" s="52">
        <f t="shared" si="46"/>
        <v>0</v>
      </c>
      <c r="EI11" s="44"/>
      <c r="EJ11" s="44"/>
      <c r="EK11" s="52">
        <f t="shared" si="47"/>
        <v>0</v>
      </c>
      <c r="EL11" s="44"/>
      <c r="EM11" s="44"/>
      <c r="EN11" s="52">
        <f t="shared" si="48"/>
        <v>0</v>
      </c>
      <c r="EO11" s="49">
        <f t="shared" si="49"/>
        <v>0</v>
      </c>
      <c r="EP11" s="44"/>
      <c r="EQ11" s="44"/>
      <c r="ER11" s="52">
        <f t="shared" si="50"/>
        <v>0</v>
      </c>
      <c r="ES11" s="44"/>
      <c r="ET11" s="44"/>
      <c r="EU11" s="52">
        <f t="shared" si="51"/>
        <v>0</v>
      </c>
      <c r="EV11" s="44"/>
      <c r="EW11" s="44"/>
      <c r="EX11" s="52">
        <f t="shared" si="52"/>
        <v>0</v>
      </c>
      <c r="EY11" s="44"/>
      <c r="EZ11" s="44"/>
      <c r="FA11" s="52">
        <f t="shared" si="53"/>
        <v>0</v>
      </c>
      <c r="FB11" s="51">
        <f t="shared" si="54"/>
        <v>0</v>
      </c>
      <c r="FC11" s="44"/>
      <c r="FD11" s="44"/>
      <c r="FE11" s="56">
        <f t="shared" si="55"/>
        <v>0</v>
      </c>
      <c r="FF11" s="44"/>
      <c r="FG11" s="44"/>
      <c r="FH11" s="52">
        <f t="shared" si="56"/>
        <v>0</v>
      </c>
      <c r="FI11" s="44"/>
      <c r="FJ11" s="44"/>
      <c r="FK11" s="52">
        <f t="shared" si="57"/>
        <v>0</v>
      </c>
      <c r="FL11" s="44"/>
      <c r="FM11" s="44"/>
      <c r="FN11" s="52">
        <f t="shared" si="58"/>
        <v>0</v>
      </c>
      <c r="FO11" s="51">
        <f t="shared" si="59"/>
        <v>0</v>
      </c>
      <c r="FP11" s="44"/>
      <c r="FQ11" s="44"/>
      <c r="FR11" s="52">
        <f t="shared" si="60"/>
        <v>0</v>
      </c>
      <c r="FS11" s="44"/>
      <c r="FT11" s="44"/>
      <c r="FU11" s="52">
        <f t="shared" si="61"/>
        <v>0</v>
      </c>
      <c r="FV11" s="44"/>
      <c r="FW11" s="44"/>
      <c r="FX11" s="52">
        <f t="shared" si="62"/>
        <v>0</v>
      </c>
      <c r="FY11" s="44"/>
      <c r="FZ11" s="44"/>
      <c r="GA11" s="52">
        <f t="shared" si="63"/>
        <v>0</v>
      </c>
      <c r="GB11" s="49">
        <f t="shared" si="64"/>
        <v>0</v>
      </c>
      <c r="GC11" s="44"/>
      <c r="GD11" s="44"/>
      <c r="GE11" s="52">
        <f t="shared" si="65"/>
        <v>0</v>
      </c>
      <c r="GF11" s="44"/>
      <c r="GG11" s="44"/>
      <c r="GH11" s="52">
        <f t="shared" si="66"/>
        <v>0</v>
      </c>
      <c r="GI11" s="44"/>
      <c r="GJ11" s="44"/>
      <c r="GK11" s="52">
        <f t="shared" si="67"/>
        <v>0</v>
      </c>
      <c r="GL11" s="44"/>
      <c r="GM11" s="44"/>
      <c r="GN11" s="52">
        <f t="shared" si="68"/>
        <v>0</v>
      </c>
      <c r="GO11" s="49">
        <f t="shared" si="69"/>
        <v>0</v>
      </c>
      <c r="GP11" s="44"/>
      <c r="GQ11" s="44"/>
      <c r="GR11" s="52">
        <f t="shared" si="70"/>
        <v>0</v>
      </c>
      <c r="GS11" s="44"/>
      <c r="GT11" s="44"/>
      <c r="GU11" s="52">
        <f t="shared" si="71"/>
        <v>0</v>
      </c>
      <c r="GV11" s="44"/>
      <c r="GW11" s="44"/>
      <c r="GX11" s="52">
        <f t="shared" si="72"/>
        <v>0</v>
      </c>
      <c r="GY11" s="44"/>
      <c r="GZ11" s="44"/>
      <c r="HA11" s="52">
        <f t="shared" si="73"/>
        <v>0</v>
      </c>
      <c r="HB11" s="49">
        <f t="shared" si="74"/>
        <v>0</v>
      </c>
      <c r="HC11" s="44"/>
      <c r="HD11" s="44"/>
      <c r="HE11" s="52">
        <f t="shared" si="75"/>
        <v>0</v>
      </c>
      <c r="HF11" s="44"/>
      <c r="HG11" s="44"/>
      <c r="HH11" s="52">
        <f t="shared" si="76"/>
        <v>0</v>
      </c>
      <c r="HI11" s="44"/>
      <c r="HJ11" s="44"/>
      <c r="HK11" s="52">
        <f t="shared" si="77"/>
        <v>0</v>
      </c>
      <c r="HL11" s="44"/>
      <c r="HM11" s="44"/>
      <c r="HN11" s="52">
        <f t="shared" si="78"/>
        <v>0</v>
      </c>
      <c r="HO11" s="49">
        <f t="shared" si="79"/>
        <v>0</v>
      </c>
      <c r="HP11" s="44"/>
      <c r="HQ11" s="44"/>
      <c r="HR11" s="52">
        <f t="shared" si="80"/>
        <v>0</v>
      </c>
      <c r="HS11" s="44"/>
      <c r="HT11" s="44"/>
      <c r="HU11" s="52">
        <f t="shared" si="81"/>
        <v>0</v>
      </c>
      <c r="HV11" s="44"/>
      <c r="HW11" s="44"/>
      <c r="HX11" s="52">
        <f t="shared" si="82"/>
        <v>0</v>
      </c>
      <c r="HY11" s="44"/>
      <c r="HZ11" s="44"/>
      <c r="IA11" s="52">
        <f t="shared" si="83"/>
        <v>0</v>
      </c>
      <c r="IB11" s="49">
        <f t="shared" si="84"/>
        <v>0</v>
      </c>
      <c r="IC11" s="44"/>
      <c r="ID11" s="44"/>
      <c r="IE11" s="52">
        <f t="shared" si="85"/>
        <v>0</v>
      </c>
      <c r="IF11" s="44"/>
      <c r="IG11" s="44"/>
      <c r="IH11" s="52">
        <f t="shared" si="86"/>
        <v>0</v>
      </c>
      <c r="II11" s="44"/>
      <c r="IJ11" s="44"/>
      <c r="IK11" s="52">
        <f t="shared" si="87"/>
        <v>0</v>
      </c>
      <c r="IL11" s="44"/>
      <c r="IM11" s="44"/>
      <c r="IN11" s="52">
        <f t="shared" si="88"/>
        <v>0</v>
      </c>
      <c r="IO11" s="49">
        <f t="shared" si="89"/>
        <v>0</v>
      </c>
      <c r="IP11" s="44"/>
      <c r="IQ11" s="44"/>
      <c r="IR11" s="52">
        <f t="shared" si="90"/>
        <v>0</v>
      </c>
      <c r="IS11" s="44"/>
      <c r="IT11" s="44"/>
      <c r="IU11" s="52">
        <f t="shared" si="91"/>
        <v>0</v>
      </c>
      <c r="IV11" s="44"/>
      <c r="IW11" s="44"/>
      <c r="IX11" s="52">
        <f t="shared" si="92"/>
        <v>0</v>
      </c>
      <c r="IY11" s="44"/>
      <c r="IZ11" s="44"/>
      <c r="JA11" s="52">
        <f t="shared" si="93"/>
        <v>0</v>
      </c>
      <c r="JB11" s="49">
        <f t="shared" si="94"/>
        <v>0</v>
      </c>
      <c r="JC11" s="44"/>
      <c r="JD11" s="44"/>
      <c r="JE11" s="52">
        <f t="shared" si="96"/>
        <v>0</v>
      </c>
    </row>
    <row r="12" spans="1:275" s="8" customFormat="1" ht="18" customHeight="1" x14ac:dyDescent="0.2">
      <c r="E12" s="38"/>
      <c r="F12" s="38"/>
      <c r="G12" s="40" t="s">
        <v>594</v>
      </c>
      <c r="H12" s="78" t="s">
        <v>595</v>
      </c>
      <c r="I12" s="39"/>
      <c r="J12" s="39"/>
      <c r="K12" s="39" t="s">
        <v>174</v>
      </c>
      <c r="L12" s="39" t="s">
        <v>591</v>
      </c>
      <c r="M12" s="39" t="s">
        <v>480</v>
      </c>
      <c r="N12" s="12"/>
      <c r="P12" s="44"/>
      <c r="Q12" s="44"/>
      <c r="R12" s="52">
        <f t="shared" si="0"/>
        <v>0</v>
      </c>
      <c r="S12" s="44"/>
      <c r="T12" s="44"/>
      <c r="U12" s="52">
        <f t="shared" si="1"/>
        <v>0</v>
      </c>
      <c r="V12" s="44"/>
      <c r="W12" s="44"/>
      <c r="X12" s="52">
        <f t="shared" si="2"/>
        <v>0</v>
      </c>
      <c r="Y12" s="44"/>
      <c r="Z12" s="44"/>
      <c r="AA12" s="52">
        <f t="shared" si="3"/>
        <v>0</v>
      </c>
      <c r="AB12" s="49">
        <f t="shared" si="4"/>
        <v>0</v>
      </c>
      <c r="AC12" s="44"/>
      <c r="AD12" s="44"/>
      <c r="AE12" s="52">
        <f t="shared" si="5"/>
        <v>0</v>
      </c>
      <c r="AF12" s="44"/>
      <c r="AG12" s="44"/>
      <c r="AH12" s="52">
        <f t="shared" si="6"/>
        <v>0</v>
      </c>
      <c r="AI12" s="44"/>
      <c r="AJ12" s="44"/>
      <c r="AK12" s="52">
        <f t="shared" si="7"/>
        <v>0</v>
      </c>
      <c r="AL12" s="44"/>
      <c r="AM12" s="44"/>
      <c r="AN12" s="52">
        <f t="shared" si="8"/>
        <v>0</v>
      </c>
      <c r="AO12" s="49">
        <f t="shared" si="9"/>
        <v>0</v>
      </c>
      <c r="AP12" s="44"/>
      <c r="AQ12" s="44"/>
      <c r="AR12" s="52">
        <f t="shared" si="10"/>
        <v>0</v>
      </c>
      <c r="AS12" s="52"/>
      <c r="AT12" s="52"/>
      <c r="AU12" s="52">
        <f t="shared" si="11"/>
        <v>0</v>
      </c>
      <c r="AV12" s="44"/>
      <c r="AW12" s="44"/>
      <c r="AX12" s="52">
        <f t="shared" si="12"/>
        <v>0</v>
      </c>
      <c r="AY12" s="44"/>
      <c r="AZ12" s="44"/>
      <c r="BA12" s="52">
        <f t="shared" si="13"/>
        <v>0</v>
      </c>
      <c r="BB12" s="49">
        <f t="shared" si="14"/>
        <v>0</v>
      </c>
      <c r="BC12" s="44"/>
      <c r="BD12" s="44"/>
      <c r="BE12" s="52">
        <f t="shared" si="15"/>
        <v>0</v>
      </c>
      <c r="BF12" s="44"/>
      <c r="BG12" s="44"/>
      <c r="BH12" s="52">
        <f t="shared" si="16"/>
        <v>0</v>
      </c>
      <c r="BI12" s="44"/>
      <c r="BJ12" s="44"/>
      <c r="BK12" s="52">
        <f t="shared" si="17"/>
        <v>0</v>
      </c>
      <c r="BL12" s="44"/>
      <c r="BM12" s="44"/>
      <c r="BN12" s="52">
        <f t="shared" si="18"/>
        <v>0</v>
      </c>
      <c r="BO12" s="49">
        <f t="shared" si="19"/>
        <v>0</v>
      </c>
      <c r="BP12" s="44">
        <v>9.1999999999999993</v>
      </c>
      <c r="BQ12" s="44">
        <v>8.6</v>
      </c>
      <c r="BR12" s="52">
        <f t="shared" si="20"/>
        <v>8.8000000000000007</v>
      </c>
      <c r="BS12" s="44">
        <v>8.6</v>
      </c>
      <c r="BT12" s="44"/>
      <c r="BU12" s="52">
        <f t="shared" si="21"/>
        <v>8.6999999999999993</v>
      </c>
      <c r="BV12" s="44"/>
      <c r="BW12" s="44"/>
      <c r="BX12" s="52">
        <f t="shared" si="22"/>
        <v>0</v>
      </c>
      <c r="BY12" s="44"/>
      <c r="BZ12" s="44"/>
      <c r="CA12" s="52">
        <f t="shared" si="23"/>
        <v>0</v>
      </c>
      <c r="CB12" s="49">
        <f t="shared" si="24"/>
        <v>8.6999999999999993</v>
      </c>
      <c r="CC12" s="44"/>
      <c r="CD12" s="44"/>
      <c r="CE12" s="52">
        <f t="shared" si="25"/>
        <v>0</v>
      </c>
      <c r="CF12" s="44"/>
      <c r="CG12" s="44"/>
      <c r="CH12" s="52">
        <f t="shared" si="26"/>
        <v>0</v>
      </c>
      <c r="CI12" s="44"/>
      <c r="CJ12" s="44"/>
      <c r="CK12" s="52">
        <f t="shared" si="27"/>
        <v>0</v>
      </c>
      <c r="CL12" s="44"/>
      <c r="CM12" s="44"/>
      <c r="CN12" s="52">
        <f t="shared" si="28"/>
        <v>0</v>
      </c>
      <c r="CO12" s="49">
        <f t="shared" si="29"/>
        <v>0</v>
      </c>
      <c r="CP12" s="55"/>
      <c r="CQ12" s="44"/>
      <c r="CR12" s="52">
        <f t="shared" si="30"/>
        <v>0</v>
      </c>
      <c r="CS12" s="53"/>
      <c r="CT12" s="53"/>
      <c r="CU12" s="52">
        <f t="shared" si="31"/>
        <v>0</v>
      </c>
      <c r="CV12" s="44"/>
      <c r="CW12" s="44"/>
      <c r="CX12" s="52">
        <f t="shared" si="32"/>
        <v>0</v>
      </c>
      <c r="CY12" s="44"/>
      <c r="CZ12" s="44"/>
      <c r="DA12" s="52">
        <f t="shared" si="33"/>
        <v>0</v>
      </c>
      <c r="DB12" s="50">
        <f t="shared" si="34"/>
        <v>0</v>
      </c>
      <c r="DC12" s="44"/>
      <c r="DD12" s="44"/>
      <c r="DE12" s="52">
        <f t="shared" si="35"/>
        <v>0</v>
      </c>
      <c r="DF12" s="44"/>
      <c r="DG12" s="44"/>
      <c r="DH12" s="52">
        <f t="shared" si="36"/>
        <v>0</v>
      </c>
      <c r="DI12" s="44"/>
      <c r="DJ12" s="44"/>
      <c r="DK12" s="52">
        <f t="shared" si="37"/>
        <v>0</v>
      </c>
      <c r="DL12" s="44"/>
      <c r="DM12" s="44"/>
      <c r="DN12" s="52">
        <f t="shared" si="38"/>
        <v>0</v>
      </c>
      <c r="DO12" s="49">
        <f t="shared" si="39"/>
        <v>0</v>
      </c>
      <c r="DP12" s="44"/>
      <c r="DQ12" s="44"/>
      <c r="DR12" s="52">
        <f t="shared" si="40"/>
        <v>0</v>
      </c>
      <c r="DS12" s="44"/>
      <c r="DT12" s="44"/>
      <c r="DU12" s="52">
        <f t="shared" si="41"/>
        <v>0</v>
      </c>
      <c r="DV12" s="44"/>
      <c r="DW12" s="44"/>
      <c r="DX12" s="52">
        <f t="shared" si="42"/>
        <v>0</v>
      </c>
      <c r="DY12" s="44"/>
      <c r="DZ12" s="44"/>
      <c r="EA12" s="52">
        <f t="shared" si="43"/>
        <v>0</v>
      </c>
      <c r="EB12" s="49">
        <f t="shared" si="44"/>
        <v>0</v>
      </c>
      <c r="EC12" s="44"/>
      <c r="ED12" s="44"/>
      <c r="EE12" s="52">
        <f t="shared" si="45"/>
        <v>0</v>
      </c>
      <c r="EF12" s="44"/>
      <c r="EG12" s="44"/>
      <c r="EH12" s="52">
        <f t="shared" si="46"/>
        <v>0</v>
      </c>
      <c r="EI12" s="44"/>
      <c r="EJ12" s="44"/>
      <c r="EK12" s="52">
        <f t="shared" si="47"/>
        <v>0</v>
      </c>
      <c r="EL12" s="44"/>
      <c r="EM12" s="44"/>
      <c r="EN12" s="52">
        <f t="shared" si="48"/>
        <v>0</v>
      </c>
      <c r="EO12" s="49">
        <f t="shared" si="49"/>
        <v>0</v>
      </c>
      <c r="EP12" s="44"/>
      <c r="EQ12" s="44"/>
      <c r="ER12" s="52">
        <f t="shared" si="50"/>
        <v>0</v>
      </c>
      <c r="ES12" s="44"/>
      <c r="ET12" s="44"/>
      <c r="EU12" s="52">
        <f t="shared" si="51"/>
        <v>0</v>
      </c>
      <c r="EV12" s="44"/>
      <c r="EW12" s="44"/>
      <c r="EX12" s="52">
        <f t="shared" si="52"/>
        <v>0</v>
      </c>
      <c r="EY12" s="44"/>
      <c r="EZ12" s="44"/>
      <c r="FA12" s="52">
        <f t="shared" si="53"/>
        <v>0</v>
      </c>
      <c r="FB12" s="51">
        <f t="shared" si="54"/>
        <v>0</v>
      </c>
      <c r="FC12" s="44"/>
      <c r="FD12" s="44"/>
      <c r="FE12" s="56">
        <f t="shared" si="55"/>
        <v>0</v>
      </c>
      <c r="FF12" s="44"/>
      <c r="FG12" s="44"/>
      <c r="FH12" s="52">
        <f t="shared" si="56"/>
        <v>0</v>
      </c>
      <c r="FI12" s="44"/>
      <c r="FJ12" s="44"/>
      <c r="FK12" s="52">
        <f t="shared" si="57"/>
        <v>0</v>
      </c>
      <c r="FL12" s="44"/>
      <c r="FM12" s="44"/>
      <c r="FN12" s="52">
        <f t="shared" si="58"/>
        <v>0</v>
      </c>
      <c r="FO12" s="51">
        <f t="shared" si="59"/>
        <v>0</v>
      </c>
      <c r="FP12" s="44"/>
      <c r="FQ12" s="44"/>
      <c r="FR12" s="52">
        <f t="shared" si="60"/>
        <v>0</v>
      </c>
      <c r="FS12" s="44"/>
      <c r="FT12" s="44"/>
      <c r="FU12" s="52">
        <f t="shared" si="61"/>
        <v>0</v>
      </c>
      <c r="FV12" s="44"/>
      <c r="FW12" s="44"/>
      <c r="FX12" s="52">
        <f t="shared" si="62"/>
        <v>0</v>
      </c>
      <c r="FY12" s="44"/>
      <c r="FZ12" s="44"/>
      <c r="GA12" s="52">
        <f t="shared" si="63"/>
        <v>0</v>
      </c>
      <c r="GB12" s="49">
        <f t="shared" si="64"/>
        <v>0</v>
      </c>
      <c r="GC12" s="44"/>
      <c r="GD12" s="44"/>
      <c r="GE12" s="52">
        <f t="shared" si="65"/>
        <v>0</v>
      </c>
      <c r="GF12" s="44"/>
      <c r="GG12" s="44"/>
      <c r="GH12" s="52">
        <f t="shared" si="66"/>
        <v>0</v>
      </c>
      <c r="GI12" s="44"/>
      <c r="GJ12" s="44"/>
      <c r="GK12" s="52">
        <f t="shared" si="67"/>
        <v>0</v>
      </c>
      <c r="GL12" s="44"/>
      <c r="GM12" s="44"/>
      <c r="GN12" s="52">
        <f t="shared" si="68"/>
        <v>0</v>
      </c>
      <c r="GO12" s="49">
        <f t="shared" si="69"/>
        <v>0</v>
      </c>
      <c r="GP12" s="44"/>
      <c r="GQ12" s="44"/>
      <c r="GR12" s="52">
        <f t="shared" si="70"/>
        <v>0</v>
      </c>
      <c r="GS12" s="44"/>
      <c r="GT12" s="44"/>
      <c r="GU12" s="52">
        <f t="shared" si="71"/>
        <v>0</v>
      </c>
      <c r="GV12" s="44"/>
      <c r="GW12" s="44"/>
      <c r="GX12" s="52">
        <f t="shared" si="72"/>
        <v>0</v>
      </c>
      <c r="GY12" s="44"/>
      <c r="GZ12" s="44"/>
      <c r="HA12" s="52">
        <f t="shared" si="73"/>
        <v>0</v>
      </c>
      <c r="HB12" s="49">
        <f t="shared" si="74"/>
        <v>0</v>
      </c>
      <c r="HC12" s="44"/>
      <c r="HD12" s="44"/>
      <c r="HE12" s="52">
        <f t="shared" si="75"/>
        <v>0</v>
      </c>
      <c r="HF12" s="44"/>
      <c r="HG12" s="44"/>
      <c r="HH12" s="52">
        <f t="shared" si="76"/>
        <v>0</v>
      </c>
      <c r="HI12" s="44"/>
      <c r="HJ12" s="44"/>
      <c r="HK12" s="52">
        <f t="shared" si="77"/>
        <v>0</v>
      </c>
      <c r="HL12" s="44"/>
      <c r="HM12" s="44"/>
      <c r="HN12" s="52">
        <f t="shared" si="78"/>
        <v>0</v>
      </c>
      <c r="HO12" s="49">
        <f t="shared" si="79"/>
        <v>0</v>
      </c>
      <c r="HP12" s="44"/>
      <c r="HQ12" s="44"/>
      <c r="HR12" s="52">
        <f t="shared" si="80"/>
        <v>0</v>
      </c>
      <c r="HS12" s="44"/>
      <c r="HT12" s="44"/>
      <c r="HU12" s="52">
        <f t="shared" si="81"/>
        <v>0</v>
      </c>
      <c r="HV12" s="44"/>
      <c r="HW12" s="44"/>
      <c r="HX12" s="52">
        <f t="shared" si="82"/>
        <v>0</v>
      </c>
      <c r="HY12" s="44"/>
      <c r="HZ12" s="44"/>
      <c r="IA12" s="52">
        <f t="shared" si="83"/>
        <v>0</v>
      </c>
      <c r="IB12" s="49">
        <f t="shared" si="84"/>
        <v>0</v>
      </c>
      <c r="IC12" s="44"/>
      <c r="ID12" s="44"/>
      <c r="IE12" s="52">
        <f t="shared" si="85"/>
        <v>0</v>
      </c>
      <c r="IF12" s="44"/>
      <c r="IG12" s="44"/>
      <c r="IH12" s="52">
        <f t="shared" si="86"/>
        <v>0</v>
      </c>
      <c r="II12" s="44"/>
      <c r="IJ12" s="44"/>
      <c r="IK12" s="52">
        <f t="shared" si="87"/>
        <v>0</v>
      </c>
      <c r="IL12" s="44"/>
      <c r="IM12" s="44"/>
      <c r="IN12" s="52">
        <f t="shared" si="88"/>
        <v>0</v>
      </c>
      <c r="IO12" s="49">
        <f t="shared" si="89"/>
        <v>0</v>
      </c>
      <c r="IP12" s="44"/>
      <c r="IQ12" s="44"/>
      <c r="IR12" s="52">
        <f t="shared" si="90"/>
        <v>0</v>
      </c>
      <c r="IS12" s="44"/>
      <c r="IT12" s="44"/>
      <c r="IU12" s="52">
        <f t="shared" si="91"/>
        <v>0</v>
      </c>
      <c r="IV12" s="44"/>
      <c r="IW12" s="44"/>
      <c r="IX12" s="52">
        <f t="shared" si="92"/>
        <v>0</v>
      </c>
      <c r="IY12" s="44"/>
      <c r="IZ12" s="44"/>
      <c r="JA12" s="52">
        <f t="shared" si="93"/>
        <v>0</v>
      </c>
      <c r="JB12" s="49">
        <f t="shared" si="94"/>
        <v>0</v>
      </c>
      <c r="JC12" s="44"/>
      <c r="JD12" s="44"/>
      <c r="JE12" s="52">
        <f t="shared" si="96"/>
        <v>0</v>
      </c>
      <c r="JG12" s="8">
        <v>8</v>
      </c>
      <c r="JH12" s="8">
        <v>8</v>
      </c>
      <c r="JJ12" s="8">
        <v>7.5</v>
      </c>
    </row>
    <row r="13" spans="1:275" s="8" customFormat="1" ht="18" customHeight="1" x14ac:dyDescent="0.2">
      <c r="N13" s="12"/>
      <c r="P13" s="44"/>
      <c r="Q13" s="44"/>
      <c r="R13" s="52">
        <f t="shared" si="0"/>
        <v>0</v>
      </c>
      <c r="S13" s="44"/>
      <c r="T13" s="44"/>
      <c r="U13" s="52">
        <f t="shared" si="1"/>
        <v>0</v>
      </c>
      <c r="V13" s="44"/>
      <c r="W13" s="44"/>
      <c r="X13" s="52">
        <f t="shared" si="2"/>
        <v>0</v>
      </c>
      <c r="Y13" s="44"/>
      <c r="Z13" s="44"/>
      <c r="AA13" s="52">
        <f t="shared" si="3"/>
        <v>0</v>
      </c>
      <c r="AB13" s="49">
        <f t="shared" si="4"/>
        <v>0</v>
      </c>
      <c r="AC13" s="44"/>
      <c r="AD13" s="44"/>
      <c r="AE13" s="52">
        <f t="shared" si="5"/>
        <v>0</v>
      </c>
      <c r="AF13" s="44"/>
      <c r="AG13" s="44"/>
      <c r="AH13" s="52">
        <f t="shared" si="6"/>
        <v>0</v>
      </c>
      <c r="AI13" s="44"/>
      <c r="AJ13" s="44"/>
      <c r="AK13" s="52">
        <f t="shared" si="7"/>
        <v>0</v>
      </c>
      <c r="AL13" s="44"/>
      <c r="AM13" s="44"/>
      <c r="AN13" s="52">
        <f t="shared" si="8"/>
        <v>0</v>
      </c>
      <c r="AO13" s="49">
        <f t="shared" si="9"/>
        <v>0</v>
      </c>
      <c r="AP13" s="44"/>
      <c r="AQ13" s="44"/>
      <c r="AR13" s="52">
        <f t="shared" si="10"/>
        <v>0</v>
      </c>
      <c r="AS13" s="52"/>
      <c r="AT13" s="52"/>
      <c r="AU13" s="52">
        <f t="shared" si="11"/>
        <v>0</v>
      </c>
      <c r="AV13" s="44"/>
      <c r="AW13" s="44"/>
      <c r="AX13" s="52">
        <f t="shared" si="12"/>
        <v>0</v>
      </c>
      <c r="AY13" s="44"/>
      <c r="AZ13" s="44"/>
      <c r="BA13" s="52">
        <f t="shared" si="13"/>
        <v>0</v>
      </c>
      <c r="BB13" s="49">
        <f t="shared" si="14"/>
        <v>0</v>
      </c>
      <c r="BC13" s="44"/>
      <c r="BD13" s="44"/>
      <c r="BE13" s="52">
        <f t="shared" si="15"/>
        <v>0</v>
      </c>
      <c r="BF13" s="44"/>
      <c r="BG13" s="44"/>
      <c r="BH13" s="52">
        <f t="shared" si="16"/>
        <v>0</v>
      </c>
      <c r="BI13" s="44"/>
      <c r="BJ13" s="44"/>
      <c r="BK13" s="52">
        <f t="shared" si="17"/>
        <v>0</v>
      </c>
      <c r="BL13" s="44"/>
      <c r="BM13" s="44"/>
      <c r="BN13" s="52">
        <f t="shared" si="18"/>
        <v>0</v>
      </c>
      <c r="BO13" s="49">
        <f t="shared" si="19"/>
        <v>0</v>
      </c>
      <c r="BP13" s="44"/>
      <c r="BQ13" s="44"/>
      <c r="BR13" s="52">
        <f t="shared" si="20"/>
        <v>0</v>
      </c>
      <c r="BS13" s="44"/>
      <c r="BT13" s="44"/>
      <c r="BU13" s="52">
        <f t="shared" si="21"/>
        <v>0</v>
      </c>
      <c r="BV13" s="44"/>
      <c r="BW13" s="44"/>
      <c r="BX13" s="52">
        <f t="shared" si="22"/>
        <v>0</v>
      </c>
      <c r="BY13" s="44"/>
      <c r="BZ13" s="44"/>
      <c r="CA13" s="52">
        <f t="shared" si="23"/>
        <v>0</v>
      </c>
      <c r="CB13" s="49">
        <f t="shared" si="24"/>
        <v>0</v>
      </c>
      <c r="CC13" s="44"/>
      <c r="CD13" s="44"/>
      <c r="CE13" s="52">
        <f t="shared" si="25"/>
        <v>0</v>
      </c>
      <c r="CF13" s="44"/>
      <c r="CG13" s="44"/>
      <c r="CH13" s="52">
        <f t="shared" si="26"/>
        <v>0</v>
      </c>
      <c r="CI13" s="44"/>
      <c r="CJ13" s="44"/>
      <c r="CK13" s="52">
        <f t="shared" si="27"/>
        <v>0</v>
      </c>
      <c r="CL13" s="44"/>
      <c r="CM13" s="44"/>
      <c r="CN13" s="52">
        <f t="shared" si="28"/>
        <v>0</v>
      </c>
      <c r="CO13" s="49">
        <f t="shared" si="29"/>
        <v>0</v>
      </c>
      <c r="CP13" s="55"/>
      <c r="CQ13" s="44"/>
      <c r="CR13" s="52">
        <f t="shared" si="30"/>
        <v>0</v>
      </c>
      <c r="CS13" s="53"/>
      <c r="CT13" s="53"/>
      <c r="CU13" s="52">
        <f t="shared" si="31"/>
        <v>0</v>
      </c>
      <c r="CV13" s="44"/>
      <c r="CW13" s="44"/>
      <c r="CX13" s="52">
        <f t="shared" si="32"/>
        <v>0</v>
      </c>
      <c r="CY13" s="44"/>
      <c r="CZ13" s="44"/>
      <c r="DA13" s="52">
        <f t="shared" si="33"/>
        <v>0</v>
      </c>
      <c r="DB13" s="50">
        <f t="shared" si="34"/>
        <v>0</v>
      </c>
      <c r="DC13" s="44"/>
      <c r="DD13" s="44"/>
      <c r="DE13" s="52">
        <f t="shared" si="35"/>
        <v>0</v>
      </c>
      <c r="DF13" s="44"/>
      <c r="DG13" s="44"/>
      <c r="DH13" s="52">
        <f t="shared" si="36"/>
        <v>0</v>
      </c>
      <c r="DI13" s="44"/>
      <c r="DJ13" s="44"/>
      <c r="DK13" s="52">
        <f t="shared" si="37"/>
        <v>0</v>
      </c>
      <c r="DL13" s="44"/>
      <c r="DM13" s="44"/>
      <c r="DN13" s="52">
        <f t="shared" si="38"/>
        <v>0</v>
      </c>
      <c r="DO13" s="49">
        <f t="shared" si="39"/>
        <v>0</v>
      </c>
      <c r="DP13" s="44"/>
      <c r="DQ13" s="44"/>
      <c r="DR13" s="52">
        <f t="shared" si="40"/>
        <v>0</v>
      </c>
      <c r="DS13" s="44"/>
      <c r="DT13" s="44"/>
      <c r="DU13" s="52">
        <f t="shared" si="41"/>
        <v>0</v>
      </c>
      <c r="DV13" s="44"/>
      <c r="DW13" s="44"/>
      <c r="DX13" s="52">
        <f t="shared" si="42"/>
        <v>0</v>
      </c>
      <c r="DY13" s="44"/>
      <c r="DZ13" s="44"/>
      <c r="EA13" s="52">
        <f t="shared" si="43"/>
        <v>0</v>
      </c>
      <c r="EB13" s="49">
        <f t="shared" si="44"/>
        <v>0</v>
      </c>
      <c r="EC13" s="44"/>
      <c r="ED13" s="44"/>
      <c r="EE13" s="52">
        <f t="shared" si="45"/>
        <v>0</v>
      </c>
      <c r="EF13" s="44"/>
      <c r="EG13" s="44"/>
      <c r="EH13" s="52">
        <f t="shared" si="46"/>
        <v>0</v>
      </c>
      <c r="EI13" s="44"/>
      <c r="EJ13" s="44"/>
      <c r="EK13" s="52">
        <f t="shared" si="47"/>
        <v>0</v>
      </c>
      <c r="EL13" s="44"/>
      <c r="EM13" s="44"/>
      <c r="EN13" s="52">
        <f t="shared" si="48"/>
        <v>0</v>
      </c>
      <c r="EO13" s="49">
        <f t="shared" si="49"/>
        <v>0</v>
      </c>
      <c r="EP13" s="44"/>
      <c r="EQ13" s="44"/>
      <c r="ER13" s="52">
        <f t="shared" si="50"/>
        <v>0</v>
      </c>
      <c r="ES13" s="44"/>
      <c r="ET13" s="44"/>
      <c r="EU13" s="52">
        <f t="shared" si="51"/>
        <v>0</v>
      </c>
      <c r="EV13" s="44"/>
      <c r="EW13" s="44"/>
      <c r="EX13" s="52">
        <f t="shared" si="52"/>
        <v>0</v>
      </c>
      <c r="EY13" s="44"/>
      <c r="EZ13" s="44"/>
      <c r="FA13" s="52">
        <f t="shared" si="53"/>
        <v>0</v>
      </c>
      <c r="FB13" s="51">
        <f t="shared" si="54"/>
        <v>0</v>
      </c>
      <c r="FC13" s="44"/>
      <c r="FD13" s="44"/>
      <c r="FE13" s="56">
        <f t="shared" si="55"/>
        <v>0</v>
      </c>
      <c r="FF13" s="44"/>
      <c r="FG13" s="44"/>
      <c r="FH13" s="52">
        <f t="shared" si="56"/>
        <v>0</v>
      </c>
      <c r="FI13" s="44"/>
      <c r="FJ13" s="44"/>
      <c r="FK13" s="52">
        <f t="shared" si="57"/>
        <v>0</v>
      </c>
      <c r="FL13" s="44"/>
      <c r="FM13" s="44"/>
      <c r="FN13" s="52">
        <f t="shared" si="58"/>
        <v>0</v>
      </c>
      <c r="FO13" s="51">
        <f t="shared" si="59"/>
        <v>0</v>
      </c>
      <c r="FP13" s="44"/>
      <c r="FQ13" s="44"/>
      <c r="FR13" s="52">
        <f t="shared" si="60"/>
        <v>0</v>
      </c>
      <c r="FS13" s="44"/>
      <c r="FT13" s="44"/>
      <c r="FU13" s="52">
        <f t="shared" si="61"/>
        <v>0</v>
      </c>
      <c r="FV13" s="44"/>
      <c r="FW13" s="44"/>
      <c r="FX13" s="52">
        <f t="shared" si="62"/>
        <v>0</v>
      </c>
      <c r="FY13" s="44"/>
      <c r="FZ13" s="44"/>
      <c r="GA13" s="52">
        <f t="shared" si="63"/>
        <v>0</v>
      </c>
      <c r="GB13" s="49">
        <f t="shared" si="64"/>
        <v>0</v>
      </c>
      <c r="GC13" s="44"/>
      <c r="GD13" s="44"/>
      <c r="GE13" s="52">
        <f t="shared" si="65"/>
        <v>0</v>
      </c>
      <c r="GF13" s="44"/>
      <c r="GG13" s="44"/>
      <c r="GH13" s="52">
        <f t="shared" si="66"/>
        <v>0</v>
      </c>
      <c r="GI13" s="44"/>
      <c r="GJ13" s="44"/>
      <c r="GK13" s="52">
        <f t="shared" si="67"/>
        <v>0</v>
      </c>
      <c r="GL13" s="44"/>
      <c r="GM13" s="44"/>
      <c r="GN13" s="52">
        <f t="shared" si="68"/>
        <v>0</v>
      </c>
      <c r="GO13" s="49">
        <f t="shared" si="69"/>
        <v>0</v>
      </c>
      <c r="GP13" s="44"/>
      <c r="GQ13" s="44"/>
      <c r="GR13" s="52">
        <f t="shared" si="70"/>
        <v>0</v>
      </c>
      <c r="GS13" s="44"/>
      <c r="GT13" s="44"/>
      <c r="GU13" s="52">
        <f t="shared" si="71"/>
        <v>0</v>
      </c>
      <c r="GV13" s="44"/>
      <c r="GW13" s="44"/>
      <c r="GX13" s="52">
        <f t="shared" si="72"/>
        <v>0</v>
      </c>
      <c r="GY13" s="44"/>
      <c r="GZ13" s="44"/>
      <c r="HA13" s="52">
        <f t="shared" si="73"/>
        <v>0</v>
      </c>
      <c r="HB13" s="49">
        <f t="shared" si="74"/>
        <v>0</v>
      </c>
      <c r="HC13" s="44"/>
      <c r="HD13" s="44"/>
      <c r="HE13" s="52">
        <f t="shared" si="75"/>
        <v>0</v>
      </c>
      <c r="HF13" s="44"/>
      <c r="HG13" s="44"/>
      <c r="HH13" s="52">
        <f t="shared" si="76"/>
        <v>0</v>
      </c>
      <c r="HI13" s="44"/>
      <c r="HJ13" s="44"/>
      <c r="HK13" s="52">
        <f t="shared" si="77"/>
        <v>0</v>
      </c>
      <c r="HL13" s="44"/>
      <c r="HM13" s="44"/>
      <c r="HN13" s="52">
        <f t="shared" si="78"/>
        <v>0</v>
      </c>
      <c r="HO13" s="49">
        <f t="shared" si="79"/>
        <v>0</v>
      </c>
      <c r="HP13" s="44"/>
      <c r="HQ13" s="44"/>
      <c r="HR13" s="52">
        <f t="shared" si="80"/>
        <v>0</v>
      </c>
      <c r="HS13" s="44"/>
      <c r="HT13" s="44"/>
      <c r="HU13" s="52">
        <f t="shared" si="81"/>
        <v>0</v>
      </c>
      <c r="HV13" s="44"/>
      <c r="HW13" s="44"/>
      <c r="HX13" s="52">
        <f t="shared" si="82"/>
        <v>0</v>
      </c>
      <c r="HY13" s="44"/>
      <c r="HZ13" s="44"/>
      <c r="IA13" s="52">
        <f t="shared" si="83"/>
        <v>0</v>
      </c>
      <c r="IB13" s="49">
        <f t="shared" si="84"/>
        <v>0</v>
      </c>
      <c r="IC13" s="44"/>
      <c r="ID13" s="44"/>
      <c r="IE13" s="52">
        <f t="shared" si="85"/>
        <v>0</v>
      </c>
      <c r="IF13" s="44"/>
      <c r="IG13" s="44"/>
      <c r="IH13" s="52">
        <f t="shared" si="86"/>
        <v>0</v>
      </c>
      <c r="II13" s="44"/>
      <c r="IJ13" s="44"/>
      <c r="IK13" s="52">
        <f t="shared" si="87"/>
        <v>0</v>
      </c>
      <c r="IL13" s="44"/>
      <c r="IM13" s="44"/>
      <c r="IN13" s="52">
        <f t="shared" si="88"/>
        <v>0</v>
      </c>
      <c r="IO13" s="49">
        <f t="shared" si="89"/>
        <v>0</v>
      </c>
      <c r="IP13" s="44"/>
      <c r="IQ13" s="44"/>
      <c r="IR13" s="52">
        <f t="shared" si="90"/>
        <v>0</v>
      </c>
      <c r="IS13" s="44"/>
      <c r="IT13" s="44"/>
      <c r="IU13" s="52">
        <f t="shared" si="91"/>
        <v>0</v>
      </c>
      <c r="IV13" s="44"/>
      <c r="IW13" s="44"/>
      <c r="IX13" s="52">
        <f t="shared" si="92"/>
        <v>0</v>
      </c>
      <c r="IY13" s="44"/>
      <c r="IZ13" s="44"/>
      <c r="JA13" s="52">
        <f t="shared" si="93"/>
        <v>0</v>
      </c>
      <c r="JB13" s="49">
        <f t="shared" si="94"/>
        <v>0</v>
      </c>
      <c r="JC13" s="44"/>
      <c r="JD13" s="44"/>
      <c r="JE13" s="52">
        <f t="shared" si="96"/>
        <v>0</v>
      </c>
    </row>
    <row r="14" spans="1:275" s="8" customFormat="1" ht="18" customHeight="1" x14ac:dyDescent="0.2">
      <c r="N14" s="12"/>
      <c r="P14" s="44"/>
      <c r="Q14" s="44"/>
      <c r="R14" s="52">
        <f t="shared" si="0"/>
        <v>0</v>
      </c>
      <c r="S14" s="44"/>
      <c r="T14" s="44"/>
      <c r="U14" s="52">
        <f t="shared" si="1"/>
        <v>0</v>
      </c>
      <c r="V14" s="44"/>
      <c r="W14" s="44"/>
      <c r="X14" s="52">
        <f t="shared" si="2"/>
        <v>0</v>
      </c>
      <c r="Y14" s="44"/>
      <c r="Z14" s="44"/>
      <c r="AA14" s="52">
        <f t="shared" si="3"/>
        <v>0</v>
      </c>
      <c r="AB14" s="49">
        <f t="shared" si="4"/>
        <v>0</v>
      </c>
      <c r="AC14" s="44"/>
      <c r="AD14" s="44"/>
      <c r="AE14" s="52">
        <f t="shared" si="5"/>
        <v>0</v>
      </c>
      <c r="AF14" s="44"/>
      <c r="AG14" s="44"/>
      <c r="AH14" s="52">
        <f t="shared" si="6"/>
        <v>0</v>
      </c>
      <c r="AI14" s="44"/>
      <c r="AJ14" s="44"/>
      <c r="AK14" s="52">
        <f t="shared" si="7"/>
        <v>0</v>
      </c>
      <c r="AL14" s="44"/>
      <c r="AM14" s="44"/>
      <c r="AN14" s="52">
        <f t="shared" si="8"/>
        <v>0</v>
      </c>
      <c r="AO14" s="49">
        <f t="shared" si="9"/>
        <v>0</v>
      </c>
      <c r="AP14" s="44"/>
      <c r="AQ14" s="44"/>
      <c r="AR14" s="52">
        <f t="shared" si="10"/>
        <v>0</v>
      </c>
      <c r="AS14" s="52"/>
      <c r="AT14" s="52"/>
      <c r="AU14" s="52">
        <f t="shared" si="11"/>
        <v>0</v>
      </c>
      <c r="AV14" s="44"/>
      <c r="AW14" s="44"/>
      <c r="AX14" s="52">
        <f t="shared" si="12"/>
        <v>0</v>
      </c>
      <c r="AY14" s="44"/>
      <c r="AZ14" s="44"/>
      <c r="BA14" s="52">
        <f t="shared" si="13"/>
        <v>0</v>
      </c>
      <c r="BB14" s="49">
        <f t="shared" si="14"/>
        <v>0</v>
      </c>
      <c r="BC14" s="44"/>
      <c r="BD14" s="44"/>
      <c r="BE14" s="52">
        <f t="shared" si="15"/>
        <v>0</v>
      </c>
      <c r="BF14" s="44"/>
      <c r="BG14" s="44"/>
      <c r="BH14" s="52">
        <f t="shared" si="16"/>
        <v>0</v>
      </c>
      <c r="BI14" s="44"/>
      <c r="BJ14" s="44"/>
      <c r="BK14" s="52">
        <f t="shared" si="17"/>
        <v>0</v>
      </c>
      <c r="BL14" s="44"/>
      <c r="BM14" s="44"/>
      <c r="BN14" s="52">
        <f t="shared" si="18"/>
        <v>0</v>
      </c>
      <c r="BO14" s="49">
        <f t="shared" si="19"/>
        <v>0</v>
      </c>
      <c r="BP14" s="44"/>
      <c r="BQ14" s="44"/>
      <c r="BR14" s="52">
        <f t="shared" si="20"/>
        <v>0</v>
      </c>
      <c r="BS14" s="44"/>
      <c r="BT14" s="44"/>
      <c r="BU14" s="52">
        <f t="shared" si="21"/>
        <v>0</v>
      </c>
      <c r="BV14" s="44"/>
      <c r="BW14" s="44"/>
      <c r="BX14" s="52">
        <f t="shared" si="22"/>
        <v>0</v>
      </c>
      <c r="BY14" s="44"/>
      <c r="BZ14" s="44"/>
      <c r="CA14" s="52">
        <f t="shared" si="23"/>
        <v>0</v>
      </c>
      <c r="CB14" s="49">
        <f t="shared" si="24"/>
        <v>0</v>
      </c>
      <c r="CC14" s="44"/>
      <c r="CD14" s="44"/>
      <c r="CE14" s="52">
        <f t="shared" si="25"/>
        <v>0</v>
      </c>
      <c r="CF14" s="44"/>
      <c r="CG14" s="44"/>
      <c r="CH14" s="52">
        <f t="shared" si="26"/>
        <v>0</v>
      </c>
      <c r="CI14" s="44"/>
      <c r="CJ14" s="44"/>
      <c r="CK14" s="52">
        <f t="shared" si="27"/>
        <v>0</v>
      </c>
      <c r="CL14" s="44"/>
      <c r="CM14" s="44"/>
      <c r="CN14" s="52">
        <f t="shared" si="28"/>
        <v>0</v>
      </c>
      <c r="CO14" s="49">
        <f t="shared" si="29"/>
        <v>0</v>
      </c>
      <c r="CP14" s="55"/>
      <c r="CQ14" s="44"/>
      <c r="CR14" s="52">
        <f t="shared" si="30"/>
        <v>0</v>
      </c>
      <c r="CS14" s="53"/>
      <c r="CT14" s="53"/>
      <c r="CU14" s="52">
        <f t="shared" si="31"/>
        <v>0</v>
      </c>
      <c r="CV14" s="44"/>
      <c r="CW14" s="44"/>
      <c r="CX14" s="52">
        <f t="shared" si="32"/>
        <v>0</v>
      </c>
      <c r="CY14" s="44"/>
      <c r="CZ14" s="44"/>
      <c r="DA14" s="52">
        <f t="shared" si="33"/>
        <v>0</v>
      </c>
      <c r="DB14" s="50">
        <f t="shared" si="34"/>
        <v>0</v>
      </c>
      <c r="DC14" s="44"/>
      <c r="DD14" s="44"/>
      <c r="DE14" s="52">
        <f t="shared" si="35"/>
        <v>0</v>
      </c>
      <c r="DF14" s="44"/>
      <c r="DG14" s="44"/>
      <c r="DH14" s="52">
        <f t="shared" si="36"/>
        <v>0</v>
      </c>
      <c r="DI14" s="44"/>
      <c r="DJ14" s="44"/>
      <c r="DK14" s="52">
        <f t="shared" si="37"/>
        <v>0</v>
      </c>
      <c r="DL14" s="44"/>
      <c r="DM14" s="44"/>
      <c r="DN14" s="52">
        <f t="shared" si="38"/>
        <v>0</v>
      </c>
      <c r="DO14" s="49">
        <f t="shared" si="39"/>
        <v>0</v>
      </c>
      <c r="DP14" s="44"/>
      <c r="DQ14" s="44"/>
      <c r="DR14" s="52">
        <f t="shared" si="40"/>
        <v>0</v>
      </c>
      <c r="DS14" s="44"/>
      <c r="DT14" s="44"/>
      <c r="DU14" s="52">
        <f t="shared" si="41"/>
        <v>0</v>
      </c>
      <c r="DV14" s="44"/>
      <c r="DW14" s="44"/>
      <c r="DX14" s="52">
        <f t="shared" si="42"/>
        <v>0</v>
      </c>
      <c r="DY14" s="44"/>
      <c r="DZ14" s="44"/>
      <c r="EA14" s="52">
        <f t="shared" si="43"/>
        <v>0</v>
      </c>
      <c r="EB14" s="49">
        <f t="shared" si="44"/>
        <v>0</v>
      </c>
      <c r="EC14" s="44"/>
      <c r="ED14" s="44"/>
      <c r="EE14" s="52">
        <f t="shared" si="45"/>
        <v>0</v>
      </c>
      <c r="EF14" s="44"/>
      <c r="EG14" s="44"/>
      <c r="EH14" s="52">
        <f t="shared" si="46"/>
        <v>0</v>
      </c>
      <c r="EI14" s="44"/>
      <c r="EJ14" s="44"/>
      <c r="EK14" s="52">
        <f t="shared" si="47"/>
        <v>0</v>
      </c>
      <c r="EL14" s="44"/>
      <c r="EM14" s="44"/>
      <c r="EN14" s="52">
        <f t="shared" si="48"/>
        <v>0</v>
      </c>
      <c r="EO14" s="49">
        <f t="shared" si="49"/>
        <v>0</v>
      </c>
      <c r="EP14" s="44"/>
      <c r="EQ14" s="44"/>
      <c r="ER14" s="52">
        <f t="shared" si="50"/>
        <v>0</v>
      </c>
      <c r="ES14" s="44"/>
      <c r="ET14" s="44"/>
      <c r="EU14" s="52">
        <f t="shared" si="51"/>
        <v>0</v>
      </c>
      <c r="EV14" s="44"/>
      <c r="EW14" s="44"/>
      <c r="EX14" s="52">
        <f t="shared" si="52"/>
        <v>0</v>
      </c>
      <c r="EY14" s="44"/>
      <c r="EZ14" s="44"/>
      <c r="FA14" s="52">
        <f t="shared" si="53"/>
        <v>0</v>
      </c>
      <c r="FB14" s="51">
        <f t="shared" si="54"/>
        <v>0</v>
      </c>
      <c r="FC14" s="44"/>
      <c r="FD14" s="44"/>
      <c r="FE14" s="56">
        <f t="shared" si="55"/>
        <v>0</v>
      </c>
      <c r="FF14" s="44"/>
      <c r="FG14" s="44"/>
      <c r="FH14" s="52">
        <f t="shared" si="56"/>
        <v>0</v>
      </c>
      <c r="FI14" s="44"/>
      <c r="FJ14" s="44"/>
      <c r="FK14" s="52">
        <f t="shared" si="57"/>
        <v>0</v>
      </c>
      <c r="FL14" s="44"/>
      <c r="FM14" s="44"/>
      <c r="FN14" s="52">
        <f t="shared" si="58"/>
        <v>0</v>
      </c>
      <c r="FO14" s="51">
        <f t="shared" si="59"/>
        <v>0</v>
      </c>
      <c r="FP14" s="44"/>
      <c r="FQ14" s="44"/>
      <c r="FR14" s="52">
        <f t="shared" si="60"/>
        <v>0</v>
      </c>
      <c r="FS14" s="44"/>
      <c r="FT14" s="44"/>
      <c r="FU14" s="52">
        <f t="shared" si="61"/>
        <v>0</v>
      </c>
      <c r="FV14" s="44"/>
      <c r="FW14" s="44"/>
      <c r="FX14" s="52">
        <f t="shared" si="62"/>
        <v>0</v>
      </c>
      <c r="FY14" s="44"/>
      <c r="FZ14" s="44"/>
      <c r="GA14" s="52">
        <f t="shared" si="63"/>
        <v>0</v>
      </c>
      <c r="GB14" s="49">
        <f t="shared" si="64"/>
        <v>0</v>
      </c>
      <c r="GC14" s="44"/>
      <c r="GD14" s="44"/>
      <c r="GE14" s="52">
        <f t="shared" si="65"/>
        <v>0</v>
      </c>
      <c r="GF14" s="44"/>
      <c r="GG14" s="44"/>
      <c r="GH14" s="52">
        <f t="shared" si="66"/>
        <v>0</v>
      </c>
      <c r="GI14" s="44"/>
      <c r="GJ14" s="44"/>
      <c r="GK14" s="52">
        <f t="shared" si="67"/>
        <v>0</v>
      </c>
      <c r="GL14" s="44"/>
      <c r="GM14" s="44"/>
      <c r="GN14" s="52">
        <f t="shared" si="68"/>
        <v>0</v>
      </c>
      <c r="GO14" s="49">
        <f t="shared" si="69"/>
        <v>0</v>
      </c>
      <c r="GP14" s="44"/>
      <c r="GQ14" s="44"/>
      <c r="GR14" s="52">
        <f t="shared" si="70"/>
        <v>0</v>
      </c>
      <c r="GS14" s="44"/>
      <c r="GT14" s="44"/>
      <c r="GU14" s="52">
        <f t="shared" si="71"/>
        <v>0</v>
      </c>
      <c r="GV14" s="44"/>
      <c r="GW14" s="44"/>
      <c r="GX14" s="52">
        <f t="shared" si="72"/>
        <v>0</v>
      </c>
      <c r="GY14" s="44"/>
      <c r="GZ14" s="44"/>
      <c r="HA14" s="52">
        <f t="shared" si="73"/>
        <v>0</v>
      </c>
      <c r="HB14" s="49">
        <f t="shared" si="74"/>
        <v>0</v>
      </c>
      <c r="HC14" s="44"/>
      <c r="HD14" s="44"/>
      <c r="HE14" s="52">
        <f t="shared" si="75"/>
        <v>0</v>
      </c>
      <c r="HF14" s="44"/>
      <c r="HG14" s="44"/>
      <c r="HH14" s="52">
        <f t="shared" si="76"/>
        <v>0</v>
      </c>
      <c r="HI14" s="44"/>
      <c r="HJ14" s="44"/>
      <c r="HK14" s="52">
        <f t="shared" si="77"/>
        <v>0</v>
      </c>
      <c r="HL14" s="44"/>
      <c r="HM14" s="44"/>
      <c r="HN14" s="52">
        <f t="shared" si="78"/>
        <v>0</v>
      </c>
      <c r="HO14" s="49">
        <f t="shared" si="79"/>
        <v>0</v>
      </c>
      <c r="HP14" s="44"/>
      <c r="HQ14" s="44"/>
      <c r="HR14" s="52">
        <f t="shared" si="80"/>
        <v>0</v>
      </c>
      <c r="HS14" s="44"/>
      <c r="HT14" s="44"/>
      <c r="HU14" s="52">
        <f t="shared" si="81"/>
        <v>0</v>
      </c>
      <c r="HV14" s="44"/>
      <c r="HW14" s="44"/>
      <c r="HX14" s="52">
        <f t="shared" si="82"/>
        <v>0</v>
      </c>
      <c r="HY14" s="44"/>
      <c r="HZ14" s="44"/>
      <c r="IA14" s="52">
        <f t="shared" si="83"/>
        <v>0</v>
      </c>
      <c r="IB14" s="49">
        <f t="shared" si="84"/>
        <v>0</v>
      </c>
      <c r="IC14" s="44"/>
      <c r="ID14" s="44"/>
      <c r="IE14" s="52">
        <f t="shared" si="85"/>
        <v>0</v>
      </c>
      <c r="IF14" s="44"/>
      <c r="IG14" s="44"/>
      <c r="IH14" s="52">
        <f t="shared" si="86"/>
        <v>0</v>
      </c>
      <c r="II14" s="44"/>
      <c r="IJ14" s="44"/>
      <c r="IK14" s="52">
        <f t="shared" si="87"/>
        <v>0</v>
      </c>
      <c r="IL14" s="44"/>
      <c r="IM14" s="44"/>
      <c r="IN14" s="52">
        <f t="shared" si="88"/>
        <v>0</v>
      </c>
      <c r="IO14" s="49">
        <f t="shared" si="89"/>
        <v>0</v>
      </c>
      <c r="IP14" s="44"/>
      <c r="IQ14" s="44"/>
      <c r="IR14" s="52">
        <f t="shared" si="90"/>
        <v>0</v>
      </c>
      <c r="IS14" s="44"/>
      <c r="IT14" s="44"/>
      <c r="IU14" s="52">
        <f t="shared" si="91"/>
        <v>0</v>
      </c>
      <c r="IV14" s="44"/>
      <c r="IW14" s="44"/>
      <c r="IX14" s="52">
        <f t="shared" si="92"/>
        <v>0</v>
      </c>
      <c r="IY14" s="44"/>
      <c r="IZ14" s="44"/>
      <c r="JA14" s="52">
        <f t="shared" si="93"/>
        <v>0</v>
      </c>
      <c r="JB14" s="49">
        <f t="shared" si="94"/>
        <v>0</v>
      </c>
      <c r="JC14" s="44"/>
      <c r="JD14" s="44"/>
      <c r="JE14" s="52">
        <f t="shared" si="96"/>
        <v>0</v>
      </c>
    </row>
    <row r="15" spans="1:275" s="8" customFormat="1" ht="18" customHeight="1" x14ac:dyDescent="0.2">
      <c r="N15" s="12"/>
      <c r="P15" s="44"/>
      <c r="Q15" s="44"/>
      <c r="R15" s="52">
        <f t="shared" si="0"/>
        <v>0</v>
      </c>
      <c r="S15" s="44"/>
      <c r="T15" s="44"/>
      <c r="U15" s="52">
        <f t="shared" si="1"/>
        <v>0</v>
      </c>
      <c r="V15" s="44"/>
      <c r="W15" s="44"/>
      <c r="X15" s="52">
        <f t="shared" si="2"/>
        <v>0</v>
      </c>
      <c r="Y15" s="44"/>
      <c r="Z15" s="44"/>
      <c r="AA15" s="52">
        <f t="shared" si="3"/>
        <v>0</v>
      </c>
      <c r="AB15" s="49">
        <f t="shared" si="4"/>
        <v>0</v>
      </c>
      <c r="AC15" s="44"/>
      <c r="AD15" s="44"/>
      <c r="AE15" s="52">
        <f t="shared" si="5"/>
        <v>0</v>
      </c>
      <c r="AF15" s="44"/>
      <c r="AG15" s="44"/>
      <c r="AH15" s="52">
        <f t="shared" si="6"/>
        <v>0</v>
      </c>
      <c r="AI15" s="44"/>
      <c r="AJ15" s="44"/>
      <c r="AK15" s="52">
        <f t="shared" si="7"/>
        <v>0</v>
      </c>
      <c r="AL15" s="44"/>
      <c r="AM15" s="44"/>
      <c r="AN15" s="52">
        <f t="shared" si="8"/>
        <v>0</v>
      </c>
      <c r="AO15" s="49">
        <f t="shared" si="9"/>
        <v>0</v>
      </c>
      <c r="AP15" s="44"/>
      <c r="AQ15" s="44"/>
      <c r="AR15" s="52">
        <f t="shared" si="10"/>
        <v>0</v>
      </c>
      <c r="AS15" s="52"/>
      <c r="AT15" s="52"/>
      <c r="AU15" s="52">
        <f t="shared" si="11"/>
        <v>0</v>
      </c>
      <c r="AV15" s="44"/>
      <c r="AW15" s="44"/>
      <c r="AX15" s="52">
        <f t="shared" si="12"/>
        <v>0</v>
      </c>
      <c r="AY15" s="44"/>
      <c r="AZ15" s="44"/>
      <c r="BA15" s="52">
        <f t="shared" si="13"/>
        <v>0</v>
      </c>
      <c r="BB15" s="49">
        <f t="shared" si="14"/>
        <v>0</v>
      </c>
      <c r="BC15" s="44"/>
      <c r="BD15" s="44"/>
      <c r="BE15" s="52">
        <f t="shared" si="15"/>
        <v>0</v>
      </c>
      <c r="BF15" s="44"/>
      <c r="BG15" s="44"/>
      <c r="BH15" s="52">
        <f t="shared" si="16"/>
        <v>0</v>
      </c>
      <c r="BI15" s="44"/>
      <c r="BJ15" s="44"/>
      <c r="BK15" s="52">
        <f t="shared" si="17"/>
        <v>0</v>
      </c>
      <c r="BL15" s="44"/>
      <c r="BM15" s="44"/>
      <c r="BN15" s="52">
        <f t="shared" si="18"/>
        <v>0</v>
      </c>
      <c r="BO15" s="49">
        <f t="shared" si="19"/>
        <v>0</v>
      </c>
      <c r="BP15" s="44"/>
      <c r="BQ15" s="44"/>
      <c r="BR15" s="52">
        <f t="shared" si="20"/>
        <v>0</v>
      </c>
      <c r="BS15" s="44"/>
      <c r="BT15" s="44"/>
      <c r="BU15" s="52">
        <f t="shared" si="21"/>
        <v>0</v>
      </c>
      <c r="BV15" s="44"/>
      <c r="BW15" s="44"/>
      <c r="BX15" s="52">
        <f t="shared" si="22"/>
        <v>0</v>
      </c>
      <c r="BY15" s="44"/>
      <c r="BZ15" s="44"/>
      <c r="CA15" s="52">
        <f t="shared" si="23"/>
        <v>0</v>
      </c>
      <c r="CB15" s="49">
        <f t="shared" si="24"/>
        <v>0</v>
      </c>
      <c r="CC15" s="44"/>
      <c r="CD15" s="44"/>
      <c r="CE15" s="52">
        <f t="shared" si="25"/>
        <v>0</v>
      </c>
      <c r="CF15" s="44"/>
      <c r="CG15" s="44"/>
      <c r="CH15" s="52">
        <f t="shared" si="26"/>
        <v>0</v>
      </c>
      <c r="CI15" s="44"/>
      <c r="CJ15" s="44"/>
      <c r="CK15" s="52">
        <f t="shared" si="27"/>
        <v>0</v>
      </c>
      <c r="CL15" s="44"/>
      <c r="CM15" s="44"/>
      <c r="CN15" s="52">
        <f t="shared" si="28"/>
        <v>0</v>
      </c>
      <c r="CO15" s="49">
        <f t="shared" si="29"/>
        <v>0</v>
      </c>
      <c r="CP15" s="55"/>
      <c r="CQ15" s="44"/>
      <c r="CR15" s="52">
        <f t="shared" si="30"/>
        <v>0</v>
      </c>
      <c r="CS15" s="53"/>
      <c r="CT15" s="53"/>
      <c r="CU15" s="52">
        <f t="shared" si="31"/>
        <v>0</v>
      </c>
      <c r="CV15" s="44"/>
      <c r="CW15" s="44"/>
      <c r="CX15" s="52">
        <f t="shared" si="32"/>
        <v>0</v>
      </c>
      <c r="CY15" s="44"/>
      <c r="CZ15" s="44"/>
      <c r="DA15" s="52">
        <f t="shared" si="33"/>
        <v>0</v>
      </c>
      <c r="DB15" s="50">
        <f t="shared" si="34"/>
        <v>0</v>
      </c>
      <c r="DC15" s="44"/>
      <c r="DD15" s="44"/>
      <c r="DE15" s="52">
        <f t="shared" si="35"/>
        <v>0</v>
      </c>
      <c r="DF15" s="44"/>
      <c r="DG15" s="44"/>
      <c r="DH15" s="52">
        <f t="shared" si="36"/>
        <v>0</v>
      </c>
      <c r="DI15" s="44"/>
      <c r="DJ15" s="44"/>
      <c r="DK15" s="52">
        <f t="shared" si="37"/>
        <v>0</v>
      </c>
      <c r="DL15" s="44"/>
      <c r="DM15" s="44"/>
      <c r="DN15" s="52">
        <f t="shared" si="38"/>
        <v>0</v>
      </c>
      <c r="DO15" s="49">
        <f t="shared" si="39"/>
        <v>0</v>
      </c>
      <c r="DP15" s="44"/>
      <c r="DQ15" s="44"/>
      <c r="DR15" s="52">
        <f t="shared" si="40"/>
        <v>0</v>
      </c>
      <c r="DS15" s="44"/>
      <c r="DT15" s="44"/>
      <c r="DU15" s="52">
        <f t="shared" si="41"/>
        <v>0</v>
      </c>
      <c r="DV15" s="44"/>
      <c r="DW15" s="44"/>
      <c r="DX15" s="52">
        <f t="shared" si="42"/>
        <v>0</v>
      </c>
      <c r="DY15" s="44"/>
      <c r="DZ15" s="44"/>
      <c r="EA15" s="52">
        <f t="shared" si="43"/>
        <v>0</v>
      </c>
      <c r="EB15" s="49">
        <f t="shared" si="44"/>
        <v>0</v>
      </c>
      <c r="EC15" s="44"/>
      <c r="ED15" s="44"/>
      <c r="EE15" s="52">
        <f t="shared" si="45"/>
        <v>0</v>
      </c>
      <c r="EF15" s="44"/>
      <c r="EG15" s="44"/>
      <c r="EH15" s="52">
        <f t="shared" si="46"/>
        <v>0</v>
      </c>
      <c r="EI15" s="44"/>
      <c r="EJ15" s="44"/>
      <c r="EK15" s="52">
        <f t="shared" si="47"/>
        <v>0</v>
      </c>
      <c r="EL15" s="44"/>
      <c r="EM15" s="44"/>
      <c r="EN15" s="52">
        <f t="shared" si="48"/>
        <v>0</v>
      </c>
      <c r="EO15" s="49">
        <f t="shared" si="49"/>
        <v>0</v>
      </c>
      <c r="EP15" s="44"/>
      <c r="EQ15" s="44"/>
      <c r="ER15" s="52">
        <f t="shared" si="50"/>
        <v>0</v>
      </c>
      <c r="ES15" s="44"/>
      <c r="ET15" s="44"/>
      <c r="EU15" s="52">
        <f t="shared" si="51"/>
        <v>0</v>
      </c>
      <c r="EV15" s="44"/>
      <c r="EW15" s="44"/>
      <c r="EX15" s="52">
        <f t="shared" si="52"/>
        <v>0</v>
      </c>
      <c r="EY15" s="44"/>
      <c r="EZ15" s="44"/>
      <c r="FA15" s="52">
        <f t="shared" si="53"/>
        <v>0</v>
      </c>
      <c r="FB15" s="51">
        <f t="shared" si="54"/>
        <v>0</v>
      </c>
      <c r="FC15" s="44"/>
      <c r="FD15" s="44"/>
      <c r="FE15" s="56">
        <f t="shared" si="55"/>
        <v>0</v>
      </c>
      <c r="FF15" s="44"/>
      <c r="FG15" s="44"/>
      <c r="FH15" s="52">
        <f t="shared" si="56"/>
        <v>0</v>
      </c>
      <c r="FI15" s="44"/>
      <c r="FJ15" s="44"/>
      <c r="FK15" s="52">
        <f t="shared" si="57"/>
        <v>0</v>
      </c>
      <c r="FL15" s="44"/>
      <c r="FM15" s="44"/>
      <c r="FN15" s="52">
        <f t="shared" si="58"/>
        <v>0</v>
      </c>
      <c r="FO15" s="51">
        <f t="shared" si="59"/>
        <v>0</v>
      </c>
      <c r="FP15" s="44"/>
      <c r="FQ15" s="44"/>
      <c r="FR15" s="52">
        <f t="shared" si="60"/>
        <v>0</v>
      </c>
      <c r="FS15" s="44"/>
      <c r="FT15" s="44"/>
      <c r="FU15" s="52">
        <f t="shared" si="61"/>
        <v>0</v>
      </c>
      <c r="FV15" s="44"/>
      <c r="FW15" s="44"/>
      <c r="FX15" s="52">
        <f t="shared" si="62"/>
        <v>0</v>
      </c>
      <c r="FY15" s="44"/>
      <c r="FZ15" s="44"/>
      <c r="GA15" s="52">
        <f t="shared" si="63"/>
        <v>0</v>
      </c>
      <c r="GB15" s="49">
        <f t="shared" si="64"/>
        <v>0</v>
      </c>
      <c r="GC15" s="44"/>
      <c r="GD15" s="44"/>
      <c r="GE15" s="52">
        <f t="shared" si="65"/>
        <v>0</v>
      </c>
      <c r="GF15" s="44"/>
      <c r="GG15" s="44"/>
      <c r="GH15" s="52">
        <f t="shared" si="66"/>
        <v>0</v>
      </c>
      <c r="GI15" s="44"/>
      <c r="GJ15" s="44"/>
      <c r="GK15" s="52">
        <f t="shared" si="67"/>
        <v>0</v>
      </c>
      <c r="GL15" s="44"/>
      <c r="GM15" s="44"/>
      <c r="GN15" s="52">
        <f t="shared" si="68"/>
        <v>0</v>
      </c>
      <c r="GO15" s="49">
        <f t="shared" si="69"/>
        <v>0</v>
      </c>
      <c r="GP15" s="44"/>
      <c r="GQ15" s="44"/>
      <c r="GR15" s="52">
        <f t="shared" si="70"/>
        <v>0</v>
      </c>
      <c r="GS15" s="44"/>
      <c r="GT15" s="44"/>
      <c r="GU15" s="52">
        <f t="shared" si="71"/>
        <v>0</v>
      </c>
      <c r="GV15" s="44"/>
      <c r="GW15" s="44"/>
      <c r="GX15" s="52">
        <f t="shared" si="72"/>
        <v>0</v>
      </c>
      <c r="GY15" s="44"/>
      <c r="GZ15" s="44"/>
      <c r="HA15" s="52">
        <f t="shared" si="73"/>
        <v>0</v>
      </c>
      <c r="HB15" s="49">
        <f t="shared" si="74"/>
        <v>0</v>
      </c>
      <c r="HC15" s="44"/>
      <c r="HD15" s="44"/>
      <c r="HE15" s="52">
        <f t="shared" si="75"/>
        <v>0</v>
      </c>
      <c r="HF15" s="44"/>
      <c r="HG15" s="44"/>
      <c r="HH15" s="52">
        <f t="shared" si="76"/>
        <v>0</v>
      </c>
      <c r="HI15" s="44"/>
      <c r="HJ15" s="44"/>
      <c r="HK15" s="52">
        <f t="shared" si="77"/>
        <v>0</v>
      </c>
      <c r="HL15" s="44"/>
      <c r="HM15" s="44"/>
      <c r="HN15" s="52">
        <f t="shared" si="78"/>
        <v>0</v>
      </c>
      <c r="HO15" s="49">
        <f t="shared" si="79"/>
        <v>0</v>
      </c>
      <c r="HP15" s="44"/>
      <c r="HQ15" s="44"/>
      <c r="HR15" s="52">
        <f t="shared" si="80"/>
        <v>0</v>
      </c>
      <c r="HS15" s="44"/>
      <c r="HT15" s="44"/>
      <c r="HU15" s="52">
        <f t="shared" si="81"/>
        <v>0</v>
      </c>
      <c r="HV15" s="44"/>
      <c r="HW15" s="44"/>
      <c r="HX15" s="52">
        <f t="shared" si="82"/>
        <v>0</v>
      </c>
      <c r="HY15" s="44"/>
      <c r="HZ15" s="44"/>
      <c r="IA15" s="52">
        <f t="shared" si="83"/>
        <v>0</v>
      </c>
      <c r="IB15" s="49">
        <f t="shared" si="84"/>
        <v>0</v>
      </c>
      <c r="IC15" s="44"/>
      <c r="ID15" s="44"/>
      <c r="IE15" s="52">
        <f t="shared" si="85"/>
        <v>0</v>
      </c>
      <c r="IF15" s="44"/>
      <c r="IG15" s="44"/>
      <c r="IH15" s="52">
        <f t="shared" si="86"/>
        <v>0</v>
      </c>
      <c r="II15" s="44"/>
      <c r="IJ15" s="44"/>
      <c r="IK15" s="52">
        <f t="shared" si="87"/>
        <v>0</v>
      </c>
      <c r="IL15" s="44"/>
      <c r="IM15" s="44"/>
      <c r="IN15" s="52">
        <f t="shared" si="88"/>
        <v>0</v>
      </c>
      <c r="IO15" s="49">
        <f t="shared" si="89"/>
        <v>0</v>
      </c>
      <c r="IP15" s="44"/>
      <c r="IQ15" s="44"/>
      <c r="IR15" s="52">
        <f t="shared" si="90"/>
        <v>0</v>
      </c>
      <c r="IS15" s="44"/>
      <c r="IT15" s="44"/>
      <c r="IU15" s="52">
        <f t="shared" si="91"/>
        <v>0</v>
      </c>
      <c r="IV15" s="44"/>
      <c r="IW15" s="44"/>
      <c r="IX15" s="52">
        <f t="shared" si="92"/>
        <v>0</v>
      </c>
      <c r="IY15" s="44"/>
      <c r="IZ15" s="44"/>
      <c r="JA15" s="52">
        <f t="shared" si="93"/>
        <v>0</v>
      </c>
      <c r="JB15" s="49">
        <f t="shared" si="94"/>
        <v>0</v>
      </c>
      <c r="JC15" s="44"/>
      <c r="JD15" s="44"/>
      <c r="JE15" s="52">
        <f t="shared" si="96"/>
        <v>0</v>
      </c>
    </row>
    <row r="16" spans="1:275" s="8" customFormat="1" ht="18" customHeight="1" x14ac:dyDescent="0.2">
      <c r="N16" s="12"/>
      <c r="P16" s="44"/>
      <c r="Q16" s="44"/>
      <c r="R16" s="52">
        <f t="shared" si="0"/>
        <v>0</v>
      </c>
      <c r="S16" s="44"/>
      <c r="T16" s="44"/>
      <c r="U16" s="52">
        <f t="shared" si="1"/>
        <v>0</v>
      </c>
      <c r="V16" s="44"/>
      <c r="W16" s="44"/>
      <c r="X16" s="52">
        <f t="shared" si="2"/>
        <v>0</v>
      </c>
      <c r="Y16" s="44"/>
      <c r="Z16" s="44"/>
      <c r="AA16" s="52">
        <f t="shared" si="3"/>
        <v>0</v>
      </c>
      <c r="AB16" s="49">
        <f t="shared" si="4"/>
        <v>0</v>
      </c>
      <c r="AC16" s="44"/>
      <c r="AD16" s="44"/>
      <c r="AE16" s="52">
        <f t="shared" si="5"/>
        <v>0</v>
      </c>
      <c r="AF16" s="44"/>
      <c r="AG16" s="44"/>
      <c r="AH16" s="52">
        <f t="shared" si="6"/>
        <v>0</v>
      </c>
      <c r="AI16" s="44"/>
      <c r="AJ16" s="44"/>
      <c r="AK16" s="52">
        <f t="shared" si="7"/>
        <v>0</v>
      </c>
      <c r="AL16" s="44"/>
      <c r="AM16" s="44"/>
      <c r="AN16" s="52">
        <f t="shared" si="8"/>
        <v>0</v>
      </c>
      <c r="AO16" s="49">
        <f t="shared" si="9"/>
        <v>0</v>
      </c>
      <c r="AP16" s="44"/>
      <c r="AQ16" s="44"/>
      <c r="AR16" s="52">
        <f t="shared" si="10"/>
        <v>0</v>
      </c>
      <c r="AS16" s="52"/>
      <c r="AT16" s="52"/>
      <c r="AU16" s="52">
        <f t="shared" si="11"/>
        <v>0</v>
      </c>
      <c r="AV16" s="44"/>
      <c r="AW16" s="44"/>
      <c r="AX16" s="52">
        <f t="shared" si="12"/>
        <v>0</v>
      </c>
      <c r="AY16" s="44"/>
      <c r="AZ16" s="44"/>
      <c r="BA16" s="52">
        <f t="shared" si="13"/>
        <v>0</v>
      </c>
      <c r="BB16" s="49">
        <f t="shared" si="14"/>
        <v>0</v>
      </c>
      <c r="BC16" s="44"/>
      <c r="BD16" s="44"/>
      <c r="BE16" s="52">
        <f t="shared" si="15"/>
        <v>0</v>
      </c>
      <c r="BF16" s="44"/>
      <c r="BG16" s="44"/>
      <c r="BH16" s="52">
        <f t="shared" si="16"/>
        <v>0</v>
      </c>
      <c r="BI16" s="44"/>
      <c r="BJ16" s="44"/>
      <c r="BK16" s="52">
        <f t="shared" si="17"/>
        <v>0</v>
      </c>
      <c r="BL16" s="44"/>
      <c r="BM16" s="44"/>
      <c r="BN16" s="52">
        <f t="shared" si="18"/>
        <v>0</v>
      </c>
      <c r="BO16" s="49">
        <f t="shared" si="19"/>
        <v>0</v>
      </c>
      <c r="BP16" s="44"/>
      <c r="BQ16" s="44"/>
      <c r="BR16" s="52">
        <f t="shared" si="20"/>
        <v>0</v>
      </c>
      <c r="BS16" s="44"/>
      <c r="BT16" s="44"/>
      <c r="BU16" s="52">
        <f t="shared" si="21"/>
        <v>0</v>
      </c>
      <c r="BV16" s="44"/>
      <c r="BW16" s="44"/>
      <c r="BX16" s="52">
        <f t="shared" si="22"/>
        <v>0</v>
      </c>
      <c r="BY16" s="44"/>
      <c r="BZ16" s="44"/>
      <c r="CA16" s="52">
        <f t="shared" si="23"/>
        <v>0</v>
      </c>
      <c r="CB16" s="49">
        <f t="shared" si="24"/>
        <v>0</v>
      </c>
      <c r="CC16" s="44"/>
      <c r="CD16" s="44"/>
      <c r="CE16" s="52">
        <f t="shared" si="25"/>
        <v>0</v>
      </c>
      <c r="CF16" s="44"/>
      <c r="CG16" s="44"/>
      <c r="CH16" s="52">
        <f t="shared" si="26"/>
        <v>0</v>
      </c>
      <c r="CI16" s="44"/>
      <c r="CJ16" s="44"/>
      <c r="CK16" s="52">
        <f t="shared" si="27"/>
        <v>0</v>
      </c>
      <c r="CL16" s="44"/>
      <c r="CM16" s="44"/>
      <c r="CN16" s="52">
        <f t="shared" si="28"/>
        <v>0</v>
      </c>
      <c r="CO16" s="49">
        <f t="shared" si="29"/>
        <v>0</v>
      </c>
      <c r="CP16" s="55"/>
      <c r="CQ16" s="44"/>
      <c r="CR16" s="52">
        <f t="shared" si="30"/>
        <v>0</v>
      </c>
      <c r="CS16" s="53"/>
      <c r="CT16" s="53"/>
      <c r="CU16" s="52">
        <f t="shared" si="31"/>
        <v>0</v>
      </c>
      <c r="CV16" s="44"/>
      <c r="CW16" s="44"/>
      <c r="CX16" s="52">
        <f t="shared" si="32"/>
        <v>0</v>
      </c>
      <c r="CY16" s="44"/>
      <c r="CZ16" s="44"/>
      <c r="DA16" s="52">
        <f t="shared" si="33"/>
        <v>0</v>
      </c>
      <c r="DB16" s="50">
        <f t="shared" si="34"/>
        <v>0</v>
      </c>
      <c r="DC16" s="44"/>
      <c r="DD16" s="44"/>
      <c r="DE16" s="52">
        <f t="shared" si="35"/>
        <v>0</v>
      </c>
      <c r="DF16" s="44"/>
      <c r="DG16" s="44"/>
      <c r="DH16" s="52">
        <f t="shared" si="36"/>
        <v>0</v>
      </c>
      <c r="DI16" s="44"/>
      <c r="DJ16" s="44"/>
      <c r="DK16" s="52">
        <f t="shared" si="37"/>
        <v>0</v>
      </c>
      <c r="DL16" s="44"/>
      <c r="DM16" s="44"/>
      <c r="DN16" s="52">
        <f t="shared" si="38"/>
        <v>0</v>
      </c>
      <c r="DO16" s="49">
        <f t="shared" si="39"/>
        <v>0</v>
      </c>
      <c r="DP16" s="44"/>
      <c r="DQ16" s="44"/>
      <c r="DR16" s="52">
        <f t="shared" si="40"/>
        <v>0</v>
      </c>
      <c r="DS16" s="44"/>
      <c r="DT16" s="44"/>
      <c r="DU16" s="52">
        <f t="shared" si="41"/>
        <v>0</v>
      </c>
      <c r="DV16" s="44"/>
      <c r="DW16" s="44"/>
      <c r="DX16" s="52">
        <f t="shared" si="42"/>
        <v>0</v>
      </c>
      <c r="DY16" s="44"/>
      <c r="DZ16" s="44"/>
      <c r="EA16" s="52">
        <f t="shared" si="43"/>
        <v>0</v>
      </c>
      <c r="EB16" s="49">
        <f t="shared" si="44"/>
        <v>0</v>
      </c>
      <c r="EC16" s="44"/>
      <c r="ED16" s="44"/>
      <c r="EE16" s="52">
        <f t="shared" si="45"/>
        <v>0</v>
      </c>
      <c r="EF16" s="44"/>
      <c r="EG16" s="44"/>
      <c r="EH16" s="52">
        <f t="shared" si="46"/>
        <v>0</v>
      </c>
      <c r="EI16" s="44"/>
      <c r="EJ16" s="44"/>
      <c r="EK16" s="52">
        <f t="shared" si="47"/>
        <v>0</v>
      </c>
      <c r="EL16" s="44"/>
      <c r="EM16" s="44"/>
      <c r="EN16" s="52">
        <f t="shared" si="48"/>
        <v>0</v>
      </c>
      <c r="EO16" s="49">
        <f t="shared" si="49"/>
        <v>0</v>
      </c>
      <c r="EP16" s="44"/>
      <c r="EQ16" s="44"/>
      <c r="ER16" s="52">
        <f t="shared" si="50"/>
        <v>0</v>
      </c>
      <c r="ES16" s="44"/>
      <c r="ET16" s="44"/>
      <c r="EU16" s="52">
        <f t="shared" si="51"/>
        <v>0</v>
      </c>
      <c r="EV16" s="44"/>
      <c r="EW16" s="44"/>
      <c r="EX16" s="52">
        <f t="shared" si="52"/>
        <v>0</v>
      </c>
      <c r="EY16" s="44"/>
      <c r="EZ16" s="44"/>
      <c r="FA16" s="52">
        <f t="shared" si="53"/>
        <v>0</v>
      </c>
      <c r="FB16" s="51">
        <f t="shared" si="54"/>
        <v>0</v>
      </c>
      <c r="FC16" s="44"/>
      <c r="FD16" s="44"/>
      <c r="FE16" s="56">
        <f t="shared" si="55"/>
        <v>0</v>
      </c>
      <c r="FF16" s="44"/>
      <c r="FG16" s="44"/>
      <c r="FH16" s="52">
        <f t="shared" si="56"/>
        <v>0</v>
      </c>
      <c r="FI16" s="44"/>
      <c r="FJ16" s="44"/>
      <c r="FK16" s="52">
        <f t="shared" si="57"/>
        <v>0</v>
      </c>
      <c r="FL16" s="44"/>
      <c r="FM16" s="44"/>
      <c r="FN16" s="52">
        <f t="shared" si="58"/>
        <v>0</v>
      </c>
      <c r="FO16" s="51">
        <f t="shared" si="59"/>
        <v>0</v>
      </c>
      <c r="FP16" s="44"/>
      <c r="FQ16" s="44"/>
      <c r="FR16" s="52">
        <f t="shared" si="60"/>
        <v>0</v>
      </c>
      <c r="FS16" s="44"/>
      <c r="FT16" s="44"/>
      <c r="FU16" s="52">
        <f t="shared" si="61"/>
        <v>0</v>
      </c>
      <c r="FV16" s="44"/>
      <c r="FW16" s="44"/>
      <c r="FX16" s="52">
        <f t="shared" si="62"/>
        <v>0</v>
      </c>
      <c r="FY16" s="44"/>
      <c r="FZ16" s="44"/>
      <c r="GA16" s="52">
        <f t="shared" si="63"/>
        <v>0</v>
      </c>
      <c r="GB16" s="49">
        <f t="shared" si="64"/>
        <v>0</v>
      </c>
      <c r="GC16" s="44"/>
      <c r="GD16" s="44"/>
      <c r="GE16" s="52">
        <f t="shared" si="65"/>
        <v>0</v>
      </c>
      <c r="GF16" s="44"/>
      <c r="GG16" s="44"/>
      <c r="GH16" s="52">
        <f t="shared" si="66"/>
        <v>0</v>
      </c>
      <c r="GI16" s="44"/>
      <c r="GJ16" s="44"/>
      <c r="GK16" s="52">
        <f t="shared" si="67"/>
        <v>0</v>
      </c>
      <c r="GL16" s="44"/>
      <c r="GM16" s="44"/>
      <c r="GN16" s="52">
        <f t="shared" si="68"/>
        <v>0</v>
      </c>
      <c r="GO16" s="49">
        <f t="shared" si="69"/>
        <v>0</v>
      </c>
      <c r="GP16" s="44"/>
      <c r="GQ16" s="44"/>
      <c r="GR16" s="52">
        <f t="shared" si="70"/>
        <v>0</v>
      </c>
      <c r="GS16" s="44"/>
      <c r="GT16" s="44"/>
      <c r="GU16" s="52">
        <f t="shared" si="71"/>
        <v>0</v>
      </c>
      <c r="GV16" s="44"/>
      <c r="GW16" s="44"/>
      <c r="GX16" s="52">
        <f t="shared" si="72"/>
        <v>0</v>
      </c>
      <c r="GY16" s="44"/>
      <c r="GZ16" s="44"/>
      <c r="HA16" s="52">
        <f t="shared" si="73"/>
        <v>0</v>
      </c>
      <c r="HB16" s="49">
        <f t="shared" si="74"/>
        <v>0</v>
      </c>
      <c r="HC16" s="44"/>
      <c r="HD16" s="44"/>
      <c r="HE16" s="52">
        <f t="shared" si="75"/>
        <v>0</v>
      </c>
      <c r="HF16" s="44"/>
      <c r="HG16" s="44"/>
      <c r="HH16" s="52">
        <f t="shared" si="76"/>
        <v>0</v>
      </c>
      <c r="HI16" s="44"/>
      <c r="HJ16" s="44"/>
      <c r="HK16" s="52">
        <f t="shared" si="77"/>
        <v>0</v>
      </c>
      <c r="HL16" s="44"/>
      <c r="HM16" s="44"/>
      <c r="HN16" s="52">
        <f t="shared" si="78"/>
        <v>0</v>
      </c>
      <c r="HO16" s="49">
        <f t="shared" si="79"/>
        <v>0</v>
      </c>
      <c r="HP16" s="44"/>
      <c r="HQ16" s="44"/>
      <c r="HR16" s="52">
        <f t="shared" si="80"/>
        <v>0</v>
      </c>
      <c r="HS16" s="44"/>
      <c r="HT16" s="44"/>
      <c r="HU16" s="52">
        <f t="shared" si="81"/>
        <v>0</v>
      </c>
      <c r="HV16" s="44"/>
      <c r="HW16" s="44"/>
      <c r="HX16" s="52">
        <f t="shared" si="82"/>
        <v>0</v>
      </c>
      <c r="HY16" s="44"/>
      <c r="HZ16" s="44"/>
      <c r="IA16" s="52">
        <f t="shared" si="83"/>
        <v>0</v>
      </c>
      <c r="IB16" s="49">
        <f t="shared" si="84"/>
        <v>0</v>
      </c>
      <c r="IC16" s="44"/>
      <c r="ID16" s="44"/>
      <c r="IE16" s="52">
        <f t="shared" si="85"/>
        <v>0</v>
      </c>
      <c r="IF16" s="44"/>
      <c r="IG16" s="44"/>
      <c r="IH16" s="52">
        <f t="shared" si="86"/>
        <v>0</v>
      </c>
      <c r="II16" s="44"/>
      <c r="IJ16" s="44"/>
      <c r="IK16" s="52">
        <f t="shared" si="87"/>
        <v>0</v>
      </c>
      <c r="IL16" s="44"/>
      <c r="IM16" s="44"/>
      <c r="IN16" s="52">
        <f t="shared" si="88"/>
        <v>0</v>
      </c>
      <c r="IO16" s="49">
        <f t="shared" si="89"/>
        <v>0</v>
      </c>
      <c r="IP16" s="44"/>
      <c r="IQ16" s="44"/>
      <c r="IR16" s="52">
        <f t="shared" si="90"/>
        <v>0</v>
      </c>
      <c r="IS16" s="44"/>
      <c r="IT16" s="44"/>
      <c r="IU16" s="52">
        <f t="shared" si="91"/>
        <v>0</v>
      </c>
      <c r="IV16" s="44"/>
      <c r="IW16" s="44"/>
      <c r="IX16" s="52">
        <f t="shared" si="92"/>
        <v>0</v>
      </c>
      <c r="IY16" s="44"/>
      <c r="IZ16" s="44"/>
      <c r="JA16" s="52">
        <f t="shared" si="93"/>
        <v>0</v>
      </c>
      <c r="JB16" s="49">
        <f t="shared" si="94"/>
        <v>0</v>
      </c>
      <c r="JC16" s="44"/>
      <c r="JD16" s="44"/>
      <c r="JE16" s="52">
        <f t="shared" si="96"/>
        <v>0</v>
      </c>
    </row>
    <row r="17" spans="14:265" s="8" customFormat="1" ht="18" customHeight="1" x14ac:dyDescent="0.2">
      <c r="N17" s="12"/>
      <c r="P17" s="44"/>
      <c r="Q17" s="44"/>
      <c r="R17" s="52">
        <f t="shared" si="0"/>
        <v>0</v>
      </c>
      <c r="S17" s="44"/>
      <c r="T17" s="44"/>
      <c r="U17" s="52">
        <f t="shared" si="1"/>
        <v>0</v>
      </c>
      <c r="V17" s="44"/>
      <c r="W17" s="44"/>
      <c r="X17" s="52">
        <f t="shared" si="2"/>
        <v>0</v>
      </c>
      <c r="Y17" s="44"/>
      <c r="Z17" s="44"/>
      <c r="AA17" s="52">
        <f t="shared" si="3"/>
        <v>0</v>
      </c>
      <c r="AB17" s="49">
        <f t="shared" si="4"/>
        <v>0</v>
      </c>
      <c r="AC17" s="44"/>
      <c r="AD17" s="44"/>
      <c r="AE17" s="52">
        <f t="shared" si="5"/>
        <v>0</v>
      </c>
      <c r="AF17" s="44"/>
      <c r="AG17" s="44"/>
      <c r="AH17" s="52">
        <f t="shared" si="6"/>
        <v>0</v>
      </c>
      <c r="AI17" s="44"/>
      <c r="AJ17" s="44"/>
      <c r="AK17" s="52">
        <f t="shared" si="7"/>
        <v>0</v>
      </c>
      <c r="AL17" s="44"/>
      <c r="AM17" s="44"/>
      <c r="AN17" s="52">
        <f t="shared" si="8"/>
        <v>0</v>
      </c>
      <c r="AO17" s="49">
        <f t="shared" si="9"/>
        <v>0</v>
      </c>
      <c r="AP17" s="44"/>
      <c r="AQ17" s="44"/>
      <c r="AR17" s="52">
        <f t="shared" si="10"/>
        <v>0</v>
      </c>
      <c r="AS17" s="52"/>
      <c r="AT17" s="52"/>
      <c r="AU17" s="52">
        <f t="shared" si="11"/>
        <v>0</v>
      </c>
      <c r="AV17" s="44"/>
      <c r="AW17" s="44"/>
      <c r="AX17" s="52">
        <f t="shared" si="12"/>
        <v>0</v>
      </c>
      <c r="AY17" s="44"/>
      <c r="AZ17" s="44"/>
      <c r="BA17" s="52">
        <f t="shared" si="13"/>
        <v>0</v>
      </c>
      <c r="BB17" s="49">
        <f t="shared" si="14"/>
        <v>0</v>
      </c>
      <c r="BC17" s="44"/>
      <c r="BD17" s="44"/>
      <c r="BE17" s="52">
        <f t="shared" si="15"/>
        <v>0</v>
      </c>
      <c r="BF17" s="44"/>
      <c r="BG17" s="44"/>
      <c r="BH17" s="52">
        <f t="shared" si="16"/>
        <v>0</v>
      </c>
      <c r="BI17" s="44"/>
      <c r="BJ17" s="44"/>
      <c r="BK17" s="52">
        <f t="shared" si="17"/>
        <v>0</v>
      </c>
      <c r="BL17" s="44"/>
      <c r="BM17" s="44"/>
      <c r="BN17" s="52">
        <f t="shared" si="18"/>
        <v>0</v>
      </c>
      <c r="BO17" s="49">
        <f t="shared" si="19"/>
        <v>0</v>
      </c>
      <c r="BP17" s="44"/>
      <c r="BQ17" s="44"/>
      <c r="BR17" s="52">
        <f t="shared" si="20"/>
        <v>0</v>
      </c>
      <c r="BS17" s="44"/>
      <c r="BT17" s="44"/>
      <c r="BU17" s="52">
        <f t="shared" si="21"/>
        <v>0</v>
      </c>
      <c r="BV17" s="44"/>
      <c r="BW17" s="44"/>
      <c r="BX17" s="52">
        <f t="shared" si="22"/>
        <v>0</v>
      </c>
      <c r="BY17" s="44"/>
      <c r="BZ17" s="44"/>
      <c r="CA17" s="52">
        <f t="shared" si="23"/>
        <v>0</v>
      </c>
      <c r="CB17" s="49">
        <f t="shared" si="24"/>
        <v>0</v>
      </c>
      <c r="CC17" s="44"/>
      <c r="CD17" s="44"/>
      <c r="CE17" s="52">
        <f t="shared" si="25"/>
        <v>0</v>
      </c>
      <c r="CF17" s="44"/>
      <c r="CG17" s="44"/>
      <c r="CH17" s="52">
        <f t="shared" si="26"/>
        <v>0</v>
      </c>
      <c r="CI17" s="44"/>
      <c r="CJ17" s="44"/>
      <c r="CK17" s="52">
        <f t="shared" si="27"/>
        <v>0</v>
      </c>
      <c r="CL17" s="44"/>
      <c r="CM17" s="44"/>
      <c r="CN17" s="52">
        <f t="shared" si="28"/>
        <v>0</v>
      </c>
      <c r="CO17" s="49">
        <f t="shared" si="29"/>
        <v>0</v>
      </c>
      <c r="CP17" s="55"/>
      <c r="CQ17" s="44"/>
      <c r="CR17" s="52">
        <f t="shared" si="30"/>
        <v>0</v>
      </c>
      <c r="CS17" s="53"/>
      <c r="CT17" s="53"/>
      <c r="CU17" s="52">
        <f t="shared" si="31"/>
        <v>0</v>
      </c>
      <c r="CV17" s="44"/>
      <c r="CW17" s="44"/>
      <c r="CX17" s="52">
        <f t="shared" si="32"/>
        <v>0</v>
      </c>
      <c r="CY17" s="44"/>
      <c r="CZ17" s="44"/>
      <c r="DA17" s="52">
        <f t="shared" si="33"/>
        <v>0</v>
      </c>
      <c r="DB17" s="50">
        <f t="shared" si="34"/>
        <v>0</v>
      </c>
      <c r="DC17" s="44"/>
      <c r="DD17" s="44"/>
      <c r="DE17" s="52">
        <f t="shared" si="35"/>
        <v>0</v>
      </c>
      <c r="DF17" s="44"/>
      <c r="DG17" s="44"/>
      <c r="DH17" s="52">
        <f t="shared" si="36"/>
        <v>0</v>
      </c>
      <c r="DI17" s="44"/>
      <c r="DJ17" s="44"/>
      <c r="DK17" s="52">
        <f t="shared" si="37"/>
        <v>0</v>
      </c>
      <c r="DL17" s="44"/>
      <c r="DM17" s="44"/>
      <c r="DN17" s="52">
        <f t="shared" si="38"/>
        <v>0</v>
      </c>
      <c r="DO17" s="49">
        <f t="shared" si="39"/>
        <v>0</v>
      </c>
      <c r="DP17" s="44"/>
      <c r="DQ17" s="44"/>
      <c r="DR17" s="52">
        <f t="shared" si="40"/>
        <v>0</v>
      </c>
      <c r="DS17" s="44"/>
      <c r="DT17" s="44"/>
      <c r="DU17" s="52">
        <f t="shared" si="41"/>
        <v>0</v>
      </c>
      <c r="DV17" s="44"/>
      <c r="DW17" s="44"/>
      <c r="DX17" s="52">
        <f t="shared" si="42"/>
        <v>0</v>
      </c>
      <c r="DY17" s="44"/>
      <c r="DZ17" s="44"/>
      <c r="EA17" s="52">
        <f t="shared" si="43"/>
        <v>0</v>
      </c>
      <c r="EB17" s="49">
        <f t="shared" si="44"/>
        <v>0</v>
      </c>
      <c r="EC17" s="44"/>
      <c r="ED17" s="44"/>
      <c r="EE17" s="52">
        <f t="shared" si="45"/>
        <v>0</v>
      </c>
      <c r="EF17" s="44"/>
      <c r="EG17" s="44"/>
      <c r="EH17" s="52">
        <f t="shared" si="46"/>
        <v>0</v>
      </c>
      <c r="EI17" s="44"/>
      <c r="EJ17" s="44"/>
      <c r="EK17" s="52">
        <f t="shared" si="47"/>
        <v>0</v>
      </c>
      <c r="EL17" s="44"/>
      <c r="EM17" s="44"/>
      <c r="EN17" s="52">
        <f t="shared" si="48"/>
        <v>0</v>
      </c>
      <c r="EO17" s="49">
        <f t="shared" si="49"/>
        <v>0</v>
      </c>
      <c r="EP17" s="44"/>
      <c r="EQ17" s="44"/>
      <c r="ER17" s="52">
        <f t="shared" si="50"/>
        <v>0</v>
      </c>
      <c r="ES17" s="44"/>
      <c r="ET17" s="44"/>
      <c r="EU17" s="52">
        <f t="shared" si="51"/>
        <v>0</v>
      </c>
      <c r="EV17" s="44"/>
      <c r="EW17" s="44"/>
      <c r="EX17" s="52">
        <f t="shared" si="52"/>
        <v>0</v>
      </c>
      <c r="EY17" s="44"/>
      <c r="EZ17" s="44"/>
      <c r="FA17" s="52">
        <f t="shared" si="53"/>
        <v>0</v>
      </c>
      <c r="FB17" s="51">
        <f t="shared" si="54"/>
        <v>0</v>
      </c>
      <c r="FC17" s="44"/>
      <c r="FD17" s="44"/>
      <c r="FE17" s="56">
        <f t="shared" si="55"/>
        <v>0</v>
      </c>
      <c r="FF17" s="44"/>
      <c r="FG17" s="44"/>
      <c r="FH17" s="52">
        <f t="shared" si="56"/>
        <v>0</v>
      </c>
      <c r="FI17" s="44"/>
      <c r="FJ17" s="44"/>
      <c r="FK17" s="52">
        <f t="shared" si="57"/>
        <v>0</v>
      </c>
      <c r="FL17" s="44"/>
      <c r="FM17" s="44"/>
      <c r="FN17" s="52">
        <f t="shared" si="58"/>
        <v>0</v>
      </c>
      <c r="FO17" s="51">
        <f t="shared" si="59"/>
        <v>0</v>
      </c>
      <c r="FP17" s="44"/>
      <c r="FQ17" s="44"/>
      <c r="FR17" s="52">
        <f t="shared" si="60"/>
        <v>0</v>
      </c>
      <c r="FS17" s="44"/>
      <c r="FT17" s="44"/>
      <c r="FU17" s="52">
        <f t="shared" si="61"/>
        <v>0</v>
      </c>
      <c r="FV17" s="44"/>
      <c r="FW17" s="44"/>
      <c r="FX17" s="52">
        <f t="shared" si="62"/>
        <v>0</v>
      </c>
      <c r="FY17" s="44"/>
      <c r="FZ17" s="44"/>
      <c r="GA17" s="52">
        <f t="shared" si="63"/>
        <v>0</v>
      </c>
      <c r="GB17" s="49">
        <f t="shared" si="64"/>
        <v>0</v>
      </c>
      <c r="GC17" s="44"/>
      <c r="GD17" s="44"/>
      <c r="GE17" s="52">
        <f t="shared" si="65"/>
        <v>0</v>
      </c>
      <c r="GF17" s="44"/>
      <c r="GG17" s="44"/>
      <c r="GH17" s="52">
        <f t="shared" si="66"/>
        <v>0</v>
      </c>
      <c r="GI17" s="44"/>
      <c r="GJ17" s="44"/>
      <c r="GK17" s="52">
        <f t="shared" si="67"/>
        <v>0</v>
      </c>
      <c r="GL17" s="44"/>
      <c r="GM17" s="44"/>
      <c r="GN17" s="52">
        <f t="shared" si="68"/>
        <v>0</v>
      </c>
      <c r="GO17" s="49">
        <f t="shared" si="69"/>
        <v>0</v>
      </c>
      <c r="GP17" s="44"/>
      <c r="GQ17" s="44"/>
      <c r="GR17" s="52">
        <f t="shared" si="70"/>
        <v>0</v>
      </c>
      <c r="GS17" s="44"/>
      <c r="GT17" s="44"/>
      <c r="GU17" s="52">
        <f t="shared" si="71"/>
        <v>0</v>
      </c>
      <c r="GV17" s="44"/>
      <c r="GW17" s="44"/>
      <c r="GX17" s="52">
        <f t="shared" si="72"/>
        <v>0</v>
      </c>
      <c r="GY17" s="44"/>
      <c r="GZ17" s="44"/>
      <c r="HA17" s="52">
        <f t="shared" si="73"/>
        <v>0</v>
      </c>
      <c r="HB17" s="49">
        <f t="shared" si="74"/>
        <v>0</v>
      </c>
      <c r="HC17" s="44"/>
      <c r="HD17" s="44"/>
      <c r="HE17" s="52">
        <f t="shared" si="75"/>
        <v>0</v>
      </c>
      <c r="HF17" s="44"/>
      <c r="HG17" s="44"/>
      <c r="HH17" s="52">
        <f t="shared" si="76"/>
        <v>0</v>
      </c>
      <c r="HI17" s="44"/>
      <c r="HJ17" s="44"/>
      <c r="HK17" s="52">
        <f t="shared" si="77"/>
        <v>0</v>
      </c>
      <c r="HL17" s="44"/>
      <c r="HM17" s="44"/>
      <c r="HN17" s="52">
        <f t="shared" si="78"/>
        <v>0</v>
      </c>
      <c r="HO17" s="49">
        <f t="shared" si="79"/>
        <v>0</v>
      </c>
      <c r="HP17" s="44"/>
      <c r="HQ17" s="44"/>
      <c r="HR17" s="52">
        <f t="shared" si="80"/>
        <v>0</v>
      </c>
      <c r="HS17" s="44"/>
      <c r="HT17" s="44"/>
      <c r="HU17" s="52">
        <f t="shared" si="81"/>
        <v>0</v>
      </c>
      <c r="HV17" s="44"/>
      <c r="HW17" s="44"/>
      <c r="HX17" s="52">
        <f t="shared" si="82"/>
        <v>0</v>
      </c>
      <c r="HY17" s="44"/>
      <c r="HZ17" s="44"/>
      <c r="IA17" s="52">
        <f t="shared" si="83"/>
        <v>0</v>
      </c>
      <c r="IB17" s="49">
        <f t="shared" si="84"/>
        <v>0</v>
      </c>
      <c r="IC17" s="44"/>
      <c r="ID17" s="44"/>
      <c r="IE17" s="52">
        <f t="shared" si="85"/>
        <v>0</v>
      </c>
      <c r="IF17" s="44"/>
      <c r="IG17" s="44"/>
      <c r="IH17" s="52">
        <f t="shared" si="86"/>
        <v>0</v>
      </c>
      <c r="II17" s="44"/>
      <c r="IJ17" s="44"/>
      <c r="IK17" s="52">
        <f t="shared" si="87"/>
        <v>0</v>
      </c>
      <c r="IL17" s="44"/>
      <c r="IM17" s="44"/>
      <c r="IN17" s="52">
        <f t="shared" si="88"/>
        <v>0</v>
      </c>
      <c r="IO17" s="49">
        <f t="shared" si="89"/>
        <v>0</v>
      </c>
      <c r="IP17" s="44"/>
      <c r="IQ17" s="44"/>
      <c r="IR17" s="52">
        <f t="shared" si="90"/>
        <v>0</v>
      </c>
      <c r="IS17" s="44"/>
      <c r="IT17" s="44"/>
      <c r="IU17" s="52">
        <f t="shared" si="91"/>
        <v>0</v>
      </c>
      <c r="IV17" s="44"/>
      <c r="IW17" s="44"/>
      <c r="IX17" s="52">
        <f t="shared" si="92"/>
        <v>0</v>
      </c>
      <c r="IY17" s="44"/>
      <c r="IZ17" s="44"/>
      <c r="JA17" s="52">
        <f t="shared" si="93"/>
        <v>0</v>
      </c>
      <c r="JB17" s="49">
        <f t="shared" si="94"/>
        <v>0</v>
      </c>
      <c r="JC17" s="44"/>
      <c r="JD17" s="44"/>
      <c r="JE17" s="52">
        <f t="shared" si="96"/>
        <v>0</v>
      </c>
    </row>
    <row r="18" spans="14:265" s="8" customFormat="1" ht="18" customHeight="1" x14ac:dyDescent="0.2">
      <c r="N18" s="12"/>
      <c r="P18" s="44"/>
      <c r="Q18" s="44"/>
      <c r="R18" s="52">
        <f t="shared" ref="R18" si="193">ROUND((P18+Q18*2)/3,1)</f>
        <v>0</v>
      </c>
      <c r="S18" s="44"/>
      <c r="T18" s="44"/>
      <c r="U18" s="52">
        <f t="shared" ref="U18" si="194">ROUND((MAX(S18:T18)*0.6+R18*0.4),1)</f>
        <v>0</v>
      </c>
      <c r="V18" s="44"/>
      <c r="W18" s="44"/>
      <c r="X18" s="52">
        <f t="shared" ref="X18" si="195">ROUND((V18+W18*2)/3,1)</f>
        <v>0</v>
      </c>
      <c r="Y18" s="44"/>
      <c r="Z18" s="44"/>
      <c r="AA18" s="52">
        <f t="shared" ref="AA18" si="196">ROUND((MAX(Y18:Z18)*0.6+X18*0.4),1)</f>
        <v>0</v>
      </c>
      <c r="AB18" s="49">
        <f t="shared" ref="AB18" si="197">ROUND(IF(X18=0,(MAX(S18,T18)*0.6+R18*0.4),(MAX(Y18,Z18)*0.6+X18*0.4)),1)</f>
        <v>0</v>
      </c>
      <c r="AC18" s="44"/>
      <c r="AD18" s="44"/>
      <c r="AE18" s="52">
        <f t="shared" ref="AE18" si="198">ROUND((AC18+AD18*2)/3,1)</f>
        <v>0</v>
      </c>
      <c r="AF18" s="44"/>
      <c r="AG18" s="44"/>
      <c r="AH18" s="52">
        <f t="shared" ref="AH18" si="199">ROUND((MAX(AF18:AG18)*0.6+AE18*0.4),1)</f>
        <v>0</v>
      </c>
      <c r="AI18" s="44"/>
      <c r="AJ18" s="44"/>
      <c r="AK18" s="52">
        <f t="shared" ref="AK18" si="200">ROUND((AI18+AJ18*2)/3,1)</f>
        <v>0</v>
      </c>
      <c r="AL18" s="44"/>
      <c r="AM18" s="44"/>
      <c r="AN18" s="52">
        <f t="shared" ref="AN18" si="201">ROUND((MAX(AL18:AM18)*0.6+AK18*0.4),1)</f>
        <v>0</v>
      </c>
      <c r="AO18" s="49">
        <f t="shared" ref="AO18" si="202">ROUND(IF(AK18=0,(MAX(AF18,AG18)*0.6+AE18*0.4),(MAX(AL18,AM18)*0.6+AK18*0.4)),1)</f>
        <v>0</v>
      </c>
      <c r="AP18" s="44"/>
      <c r="AQ18" s="44"/>
      <c r="AR18" s="52">
        <f t="shared" ref="AR18" si="203">ROUND((AP18+AQ18*2)/3,1)</f>
        <v>0</v>
      </c>
      <c r="AS18" s="52"/>
      <c r="AT18" s="52"/>
      <c r="AU18" s="52">
        <f t="shared" ref="AU18" si="204">ROUND((MAX(AS18:AT18)*0.6+AR18*0.4),1)</f>
        <v>0</v>
      </c>
      <c r="AV18" s="44"/>
      <c r="AW18" s="44"/>
      <c r="AX18" s="52">
        <f t="shared" ref="AX18" si="205">ROUND((AV18+AW18*2)/3,1)</f>
        <v>0</v>
      </c>
      <c r="AY18" s="44"/>
      <c r="AZ18" s="44"/>
      <c r="BA18" s="52">
        <f t="shared" ref="BA18" si="206">ROUND((MAX(AY18:AZ18)*0.6+AX18*0.4),1)</f>
        <v>0</v>
      </c>
      <c r="BB18" s="49">
        <f t="shared" ref="BB18" si="207">ROUND(IF(AX18=0,(MAX(AS18,AT18)*0.6+AR18*0.4),(MAX(AY18,AZ18)*0.6+AX18*0.4)),1)</f>
        <v>0</v>
      </c>
      <c r="BC18" s="44"/>
      <c r="BD18" s="44"/>
      <c r="BE18" s="52">
        <f t="shared" ref="BE18" si="208">ROUND((BC18+BD18*2)/3,1)</f>
        <v>0</v>
      </c>
      <c r="BF18" s="44"/>
      <c r="BG18" s="44"/>
      <c r="BH18" s="52">
        <f t="shared" ref="BH18" si="209">ROUND((MAX(BF18:BG18)*0.6+BE18*0.4),1)</f>
        <v>0</v>
      </c>
      <c r="BI18" s="44"/>
      <c r="BJ18" s="44"/>
      <c r="BK18" s="52">
        <f t="shared" ref="BK18" si="210">ROUND((BI18+BJ18*2)/3,1)</f>
        <v>0</v>
      </c>
      <c r="BL18" s="44"/>
      <c r="BM18" s="44"/>
      <c r="BN18" s="52">
        <f t="shared" ref="BN18" si="211">ROUND((MAX(BL18:BM18)*0.6+BK18*0.4),1)</f>
        <v>0</v>
      </c>
      <c r="BO18" s="49">
        <f t="shared" ref="BO18" si="212">ROUND(IF(BK18=0,(MAX(BF18,BG18)*0.6+BE18*0.4),(MAX(BL18,BM18)*0.6+BK18*0.4)),1)</f>
        <v>0</v>
      </c>
      <c r="BP18" s="44"/>
      <c r="BQ18" s="44"/>
      <c r="BR18" s="52">
        <f t="shared" ref="BR18" si="213">ROUND((BP18+BQ18*2)/3,1)</f>
        <v>0</v>
      </c>
      <c r="BS18" s="44"/>
      <c r="BT18" s="44"/>
      <c r="BU18" s="52">
        <f t="shared" ref="BU18" si="214">ROUND((MAX(BS18:BT18)*0.6+BR18*0.4),1)</f>
        <v>0</v>
      </c>
      <c r="BV18" s="44"/>
      <c r="BW18" s="44"/>
      <c r="BX18" s="52">
        <f t="shared" ref="BX18" si="215">ROUND((BV18+BW18*2)/3,1)</f>
        <v>0</v>
      </c>
      <c r="BY18" s="44"/>
      <c r="BZ18" s="44"/>
      <c r="CA18" s="52">
        <f t="shared" ref="CA18" si="216">ROUND((MAX(BY18:BZ18)*0.6+BX18*0.4),1)</f>
        <v>0</v>
      </c>
      <c r="CB18" s="49">
        <f t="shared" ref="CB18" si="217">ROUND(IF(BX18=0,(MAX(BS18,BT18)*0.6+BR18*0.4),(MAX(BY18,BZ18)*0.6+BX18*0.4)),1)</f>
        <v>0</v>
      </c>
      <c r="CC18" s="44"/>
      <c r="CD18" s="44"/>
      <c r="CE18" s="52">
        <f t="shared" ref="CE18" si="218">ROUND((CC18+CD18*2)/3,1)</f>
        <v>0</v>
      </c>
      <c r="CF18" s="44"/>
      <c r="CG18" s="44"/>
      <c r="CH18" s="52">
        <f t="shared" ref="CH18" si="219">ROUND((MAX(CF18:CG18)*0.6+CE18*0.4),1)</f>
        <v>0</v>
      </c>
      <c r="CI18" s="44"/>
      <c r="CJ18" s="44"/>
      <c r="CK18" s="52">
        <f t="shared" ref="CK18" si="220">ROUND((CI18+CJ18*2)/3,1)</f>
        <v>0</v>
      </c>
      <c r="CL18" s="44"/>
      <c r="CM18" s="44"/>
      <c r="CN18" s="52">
        <f t="shared" ref="CN18" si="221">ROUND((MAX(CL18:CM18)*0.6+CK18*0.4),1)</f>
        <v>0</v>
      </c>
      <c r="CO18" s="49">
        <f t="shared" ref="CO18" si="222">ROUND(IF(CK18=0,(MAX(CF18,CG18)*0.6+CE18*0.4),(MAX(CL18,CM18)*0.6+CK18*0.4)),1)</f>
        <v>0</v>
      </c>
      <c r="CP18" s="55"/>
      <c r="CQ18" s="44"/>
      <c r="CR18" s="52">
        <f t="shared" ref="CR18" si="223">ROUND((CP18+CQ18*2)/3,1)</f>
        <v>0</v>
      </c>
      <c r="CS18" s="53"/>
      <c r="CT18" s="53"/>
      <c r="CU18" s="52">
        <f t="shared" ref="CU18" si="224">ROUND((MAX(CS18:CT18)*0.6+CR18*0.4),1)</f>
        <v>0</v>
      </c>
      <c r="CV18" s="44"/>
      <c r="CW18" s="44"/>
      <c r="CX18" s="52">
        <f t="shared" ref="CX18" si="225">ROUND((CV18+CW18*2)/3,1)</f>
        <v>0</v>
      </c>
      <c r="CY18" s="44"/>
      <c r="CZ18" s="44"/>
      <c r="DA18" s="52">
        <f t="shared" ref="DA18" si="226">ROUND((MAX(CY18:CZ18)*0.6+CX18*0.4),1)</f>
        <v>0</v>
      </c>
      <c r="DB18" s="50">
        <f t="shared" ref="DB18" si="227">ROUND(IF(CX18=0,(MAX(CS18,CT18)*0.6+CR18*0.4),(MAX(CY18,CZ18)*0.6+CX18*0.4)),1)</f>
        <v>0</v>
      </c>
      <c r="DC18" s="44"/>
      <c r="DD18" s="44"/>
      <c r="DE18" s="52">
        <f t="shared" ref="DE18" si="228">ROUND((DC18+DD18*2)/3,1)</f>
        <v>0</v>
      </c>
      <c r="DF18" s="44"/>
      <c r="DG18" s="44"/>
      <c r="DH18" s="52">
        <f t="shared" ref="DH18" si="229">ROUND((MAX(DF18:DG18)*0.6+DE18*0.4),1)</f>
        <v>0</v>
      </c>
      <c r="DI18" s="44"/>
      <c r="DJ18" s="44"/>
      <c r="DK18" s="52">
        <f t="shared" ref="DK18" si="230">ROUND((DI18+DJ18*2)/3,1)</f>
        <v>0</v>
      </c>
      <c r="DL18" s="44"/>
      <c r="DM18" s="44"/>
      <c r="DN18" s="52">
        <f t="shared" ref="DN18" si="231">ROUND((MAX(DL18:DM18)*0.6+DK18*0.4),1)</f>
        <v>0</v>
      </c>
      <c r="DO18" s="49">
        <f t="shared" ref="DO18" si="232">ROUND(IF(DK18=0,(MAX(DF18,DG18)*0.6+DE18*0.4),(MAX(DL18,DM18)*0.6+DK18*0.4)),1)</f>
        <v>0</v>
      </c>
      <c r="DP18" s="44"/>
      <c r="DQ18" s="44"/>
      <c r="DR18" s="52">
        <f t="shared" ref="DR18" si="233">ROUND((DP18+DQ18*2)/3,1)</f>
        <v>0</v>
      </c>
      <c r="DS18" s="44"/>
      <c r="DT18" s="44"/>
      <c r="DU18" s="52">
        <f t="shared" ref="DU18" si="234">ROUND((MAX(DS18:DT18)*0.6+DR18*0.4),1)</f>
        <v>0</v>
      </c>
      <c r="DV18" s="44"/>
      <c r="DW18" s="44"/>
      <c r="DX18" s="52">
        <f t="shared" ref="DX18" si="235">ROUND((DV18+DW18*2)/3,1)</f>
        <v>0</v>
      </c>
      <c r="DY18" s="44"/>
      <c r="DZ18" s="44"/>
      <c r="EA18" s="52">
        <f t="shared" ref="EA18" si="236">ROUND((MAX(DY18:DZ18)*0.6+DX18*0.4),1)</f>
        <v>0</v>
      </c>
      <c r="EB18" s="49">
        <f t="shared" ref="EB18" si="237">ROUND(IF(DX18=0,(MAX(DS18,DT18)*0.6+DR18*0.4),(MAX(DY18,DZ18)*0.6+DX18*0.4)),1)</f>
        <v>0</v>
      </c>
      <c r="EC18" s="44"/>
      <c r="ED18" s="44"/>
      <c r="EE18" s="52">
        <f t="shared" ref="EE18" si="238">ROUND((EC18+ED18*2)/3,1)</f>
        <v>0</v>
      </c>
      <c r="EF18" s="44"/>
      <c r="EG18" s="44"/>
      <c r="EH18" s="52">
        <f t="shared" ref="EH18" si="239">ROUND((MAX(EF18:EG18)*0.6+EE18*0.4),1)</f>
        <v>0</v>
      </c>
      <c r="EI18" s="44"/>
      <c r="EJ18" s="44"/>
      <c r="EK18" s="52">
        <f t="shared" ref="EK18" si="240">ROUND((EI18+EJ18*2)/3,1)</f>
        <v>0</v>
      </c>
      <c r="EL18" s="44"/>
      <c r="EM18" s="44"/>
      <c r="EN18" s="52">
        <f t="shared" ref="EN18" si="241">ROUND((MAX(EL18:EM18)*0.6+EK18*0.4),1)</f>
        <v>0</v>
      </c>
      <c r="EO18" s="49">
        <f t="shared" ref="EO18" si="242">ROUND(IF(EK18=0,(MAX(EF18,EG18)*0.6+EE18*0.4),(MAX(EL18,EM18)*0.6+EK18*0.4)),1)</f>
        <v>0</v>
      </c>
      <c r="EP18" s="44"/>
      <c r="EQ18" s="44"/>
      <c r="ER18" s="52">
        <f t="shared" ref="ER18" si="243">ROUND((EP18+EQ18*2)/3,1)</f>
        <v>0</v>
      </c>
      <c r="ES18" s="44"/>
      <c r="ET18" s="44"/>
      <c r="EU18" s="52">
        <f t="shared" ref="EU18" si="244">ROUND((MAX(ES18:ET18)*0.6+ER18*0.4),1)</f>
        <v>0</v>
      </c>
      <c r="EV18" s="44"/>
      <c r="EW18" s="44"/>
      <c r="EX18" s="52">
        <f t="shared" ref="EX18" si="245">ROUND((EV18+EW18*2)/3,1)</f>
        <v>0</v>
      </c>
      <c r="EY18" s="44"/>
      <c r="EZ18" s="44"/>
      <c r="FA18" s="52">
        <f t="shared" ref="FA18" si="246">ROUND((MAX(EY18:EZ18)*0.6+EX18*0.4),1)</f>
        <v>0</v>
      </c>
      <c r="FB18" s="51">
        <f t="shared" ref="FB18" si="247">ROUND(IF(EX18=0,(MAX(ES18,ET18)*0.6+ER18*0.4),(MAX(EY18,EZ18)*0.6+EX18*0.4)),1)</f>
        <v>0</v>
      </c>
      <c r="FC18" s="44"/>
      <c r="FD18" s="44"/>
      <c r="FE18" s="56">
        <f t="shared" ref="FE18" si="248">ROUND((FC18+FD18*2)/3,1)</f>
        <v>0</v>
      </c>
      <c r="FF18" s="44"/>
      <c r="FG18" s="44"/>
      <c r="FH18" s="52">
        <f t="shared" ref="FH18" si="249">ROUND((MAX(FF18:FG18)*0.6+FE18*0.4),1)</f>
        <v>0</v>
      </c>
      <c r="FI18" s="44"/>
      <c r="FJ18" s="44"/>
      <c r="FK18" s="52">
        <f t="shared" ref="FK18" si="250">ROUND((FI18+FJ18*2)/3,1)</f>
        <v>0</v>
      </c>
      <c r="FL18" s="44"/>
      <c r="FM18" s="44"/>
      <c r="FN18" s="52">
        <f t="shared" ref="FN18" si="251">ROUND((MAX(FL18:FM18)*0.6+FK18*0.4),1)</f>
        <v>0</v>
      </c>
      <c r="FO18" s="51">
        <f t="shared" ref="FO18" si="252">ROUND(IF(FK18=0,(MAX(FF18,FG18)*0.6+FE18*0.4),(MAX(FL18,FM18)*0.6+FK18*0.4)),1)</f>
        <v>0</v>
      </c>
      <c r="FP18" s="44"/>
      <c r="FQ18" s="44"/>
      <c r="FR18" s="52">
        <f t="shared" ref="FR18" si="253">ROUND((FP18+FQ18*2)/3,1)</f>
        <v>0</v>
      </c>
      <c r="FS18" s="44"/>
      <c r="FT18" s="44"/>
      <c r="FU18" s="52">
        <f t="shared" ref="FU18" si="254">ROUND((MAX(FS18:FT18)*0.6+FR18*0.4),1)</f>
        <v>0</v>
      </c>
      <c r="FV18" s="44"/>
      <c r="FW18" s="44"/>
      <c r="FX18" s="52">
        <f t="shared" ref="FX18" si="255">ROUND((FV18+FW18*2)/3,1)</f>
        <v>0</v>
      </c>
      <c r="FY18" s="44"/>
      <c r="FZ18" s="44"/>
      <c r="GA18" s="52">
        <f t="shared" ref="GA18" si="256">ROUND((MAX(FY18:FZ18)*0.6+FX18*0.4),1)</f>
        <v>0</v>
      </c>
      <c r="GB18" s="49">
        <f t="shared" ref="GB18" si="257">ROUND(IF(FX18=0,(MAX(FS18,FT18)*0.6+FR18*0.4),(MAX(FY18,FZ18)*0.6+FX18*0.4)),1)</f>
        <v>0</v>
      </c>
      <c r="GC18" s="44"/>
      <c r="GD18" s="44"/>
      <c r="GE18" s="52">
        <f t="shared" ref="GE18" si="258">ROUND((GC18+GD18*2)/3,1)</f>
        <v>0</v>
      </c>
      <c r="GF18" s="44"/>
      <c r="GG18" s="44"/>
      <c r="GH18" s="52">
        <f t="shared" ref="GH18" si="259">ROUND((MAX(GF18:GG18)*0.6+GE18*0.4),1)</f>
        <v>0</v>
      </c>
      <c r="GI18" s="44"/>
      <c r="GJ18" s="44"/>
      <c r="GK18" s="52">
        <f t="shared" ref="GK18" si="260">ROUND((GI18+GJ18*2)/3,1)</f>
        <v>0</v>
      </c>
      <c r="GL18" s="44"/>
      <c r="GM18" s="44"/>
      <c r="GN18" s="52">
        <f t="shared" ref="GN18" si="261">ROUND((MAX(GL18:GM18)*0.6+GK18*0.4),1)</f>
        <v>0</v>
      </c>
      <c r="GO18" s="49">
        <f t="shared" ref="GO18" si="262">ROUND(IF(GK18=0,(MAX(GF18,GG18)*0.6+GE18*0.4),(MAX(GL18,GM18)*0.6+GK18*0.4)),1)</f>
        <v>0</v>
      </c>
      <c r="GP18" s="44"/>
      <c r="GQ18" s="44"/>
      <c r="GR18" s="52">
        <f t="shared" ref="GR18" si="263">ROUND((GP18+GQ18*2)/3,1)</f>
        <v>0</v>
      </c>
      <c r="GS18" s="44"/>
      <c r="GT18" s="44"/>
      <c r="GU18" s="52">
        <f t="shared" ref="GU18" si="264">ROUND((MAX(GS18:GT18)*0.6+GR18*0.4),1)</f>
        <v>0</v>
      </c>
      <c r="GV18" s="44"/>
      <c r="GW18" s="44"/>
      <c r="GX18" s="52">
        <f t="shared" ref="GX18" si="265">ROUND((GV18+GW18*2)/3,1)</f>
        <v>0</v>
      </c>
      <c r="GY18" s="44"/>
      <c r="GZ18" s="44"/>
      <c r="HA18" s="52">
        <f t="shared" ref="HA18" si="266">ROUND((MAX(GY18:GZ18)*0.6+GX18*0.4),1)</f>
        <v>0</v>
      </c>
      <c r="HB18" s="49">
        <f t="shared" ref="HB18" si="267">ROUND(IF(GX18=0,(MAX(GS18,GT18)*0.6+GR18*0.4),(MAX(GY18,GZ18)*0.6+GX18*0.4)),1)</f>
        <v>0</v>
      </c>
      <c r="HC18" s="44"/>
      <c r="HD18" s="44"/>
      <c r="HE18" s="52">
        <f t="shared" si="75"/>
        <v>0</v>
      </c>
      <c r="HF18" s="44"/>
      <c r="HG18" s="44"/>
      <c r="HH18" s="52">
        <f t="shared" si="76"/>
        <v>0</v>
      </c>
      <c r="HI18" s="44"/>
      <c r="HJ18" s="44"/>
      <c r="HK18" s="52">
        <f t="shared" si="77"/>
        <v>0</v>
      </c>
      <c r="HL18" s="44"/>
      <c r="HM18" s="44"/>
      <c r="HN18" s="52">
        <f t="shared" si="78"/>
        <v>0</v>
      </c>
      <c r="HO18" s="49">
        <f t="shared" si="79"/>
        <v>0</v>
      </c>
      <c r="HP18" s="44"/>
      <c r="HQ18" s="44"/>
      <c r="HR18" s="52">
        <f t="shared" si="80"/>
        <v>0</v>
      </c>
      <c r="HS18" s="44"/>
      <c r="HT18" s="44"/>
      <c r="HU18" s="52">
        <f t="shared" si="81"/>
        <v>0</v>
      </c>
      <c r="HV18" s="44"/>
      <c r="HW18" s="44"/>
      <c r="HX18" s="52">
        <f t="shared" si="82"/>
        <v>0</v>
      </c>
      <c r="HY18" s="44"/>
      <c r="HZ18" s="44"/>
      <c r="IA18" s="52">
        <f t="shared" si="83"/>
        <v>0</v>
      </c>
      <c r="IB18" s="49">
        <f t="shared" si="84"/>
        <v>0</v>
      </c>
      <c r="IC18" s="44"/>
      <c r="ID18" s="44"/>
      <c r="IE18" s="52">
        <f t="shared" si="85"/>
        <v>0</v>
      </c>
      <c r="IF18" s="44"/>
      <c r="IG18" s="44"/>
      <c r="IH18" s="52">
        <f t="shared" si="86"/>
        <v>0</v>
      </c>
      <c r="II18" s="44"/>
      <c r="IJ18" s="44"/>
      <c r="IK18" s="52">
        <f t="shared" si="87"/>
        <v>0</v>
      </c>
      <c r="IL18" s="44"/>
      <c r="IM18" s="44"/>
      <c r="IN18" s="52">
        <f t="shared" si="88"/>
        <v>0</v>
      </c>
      <c r="IO18" s="49">
        <f t="shared" si="89"/>
        <v>0</v>
      </c>
      <c r="IP18" s="44"/>
      <c r="IQ18" s="44"/>
      <c r="IR18" s="52">
        <f t="shared" si="90"/>
        <v>0</v>
      </c>
      <c r="IS18" s="44"/>
      <c r="IT18" s="44"/>
      <c r="IU18" s="52">
        <f t="shared" si="91"/>
        <v>0</v>
      </c>
      <c r="IV18" s="44"/>
      <c r="IW18" s="44"/>
      <c r="IX18" s="52">
        <f t="shared" si="92"/>
        <v>0</v>
      </c>
      <c r="IY18" s="44"/>
      <c r="IZ18" s="44"/>
      <c r="JA18" s="52">
        <f t="shared" si="93"/>
        <v>0</v>
      </c>
      <c r="JB18" s="49">
        <f t="shared" si="94"/>
        <v>0</v>
      </c>
      <c r="JC18" s="44"/>
      <c r="JD18" s="44"/>
      <c r="JE18" s="52">
        <f t="shared" si="96"/>
        <v>0</v>
      </c>
    </row>
    <row r="19" spans="14:265" s="8" customFormat="1" ht="18" customHeight="1" x14ac:dyDescent="0.2">
      <c r="N19" s="12"/>
      <c r="P19" s="44"/>
      <c r="Q19" s="44"/>
      <c r="R19" s="52">
        <f t="shared" ref="R19:R27" si="268">ROUND((P19+Q19*2)/3,1)</f>
        <v>0</v>
      </c>
      <c r="S19" s="44"/>
      <c r="T19" s="44"/>
      <c r="U19" s="52">
        <f t="shared" ref="U19:U27" si="269">ROUND((MAX(S19:T19)*0.6+R19*0.4),1)</f>
        <v>0</v>
      </c>
      <c r="V19" s="44"/>
      <c r="W19" s="44"/>
      <c r="X19" s="52">
        <f t="shared" ref="X19:X27" si="270">ROUND((V19+W19*2)/3,1)</f>
        <v>0</v>
      </c>
      <c r="Y19" s="44"/>
      <c r="Z19" s="44"/>
      <c r="AA19" s="52">
        <f t="shared" ref="AA19:AA27" si="271">ROUND((MAX(Y19:Z19)*0.6+X19*0.4),1)</f>
        <v>0</v>
      </c>
      <c r="AB19" s="49">
        <f t="shared" ref="AB19:AB27" si="272">ROUND(IF(X19=0,(MAX(S19,T19)*0.6+R19*0.4),(MAX(Y19,Z19)*0.6+X19*0.4)),1)</f>
        <v>0</v>
      </c>
      <c r="AC19" s="44"/>
      <c r="AD19" s="44"/>
      <c r="AE19" s="52">
        <f t="shared" ref="AE19:AE27" si="273">ROUND((AC19+AD19*2)/3,1)</f>
        <v>0</v>
      </c>
      <c r="AF19" s="44"/>
      <c r="AG19" s="44"/>
      <c r="AH19" s="52">
        <f t="shared" ref="AH19:AH27" si="274">ROUND((MAX(AF19:AG19)*0.6+AE19*0.4),1)</f>
        <v>0</v>
      </c>
      <c r="AI19" s="44"/>
      <c r="AJ19" s="44"/>
      <c r="AK19" s="52">
        <f t="shared" ref="AK19:AK27" si="275">ROUND((AI19+AJ19*2)/3,1)</f>
        <v>0</v>
      </c>
      <c r="AL19" s="44"/>
      <c r="AM19" s="44"/>
      <c r="AN19" s="52">
        <f t="shared" ref="AN19:AN27" si="276">ROUND((MAX(AL19:AM19)*0.6+AK19*0.4),1)</f>
        <v>0</v>
      </c>
      <c r="AO19" s="49">
        <f t="shared" ref="AO19:AO27" si="277">ROUND(IF(AK19=0,(MAX(AF19,AG19)*0.6+AE19*0.4),(MAX(AL19,AM19)*0.6+AK19*0.4)),1)</f>
        <v>0</v>
      </c>
      <c r="AP19" s="44"/>
      <c r="AQ19" s="44"/>
      <c r="AR19" s="52">
        <f t="shared" ref="AR19:AR27" si="278">ROUND((AP19+AQ19*2)/3,1)</f>
        <v>0</v>
      </c>
      <c r="AS19" s="52"/>
      <c r="AT19" s="52"/>
      <c r="AU19" s="52">
        <f t="shared" ref="AU19:AU27" si="279">ROUND((MAX(AS19:AT19)*0.6+AR19*0.4),1)</f>
        <v>0</v>
      </c>
      <c r="AV19" s="44"/>
      <c r="AW19" s="44"/>
      <c r="AX19" s="52">
        <f t="shared" ref="AX19:AX27" si="280">ROUND((AV19+AW19*2)/3,1)</f>
        <v>0</v>
      </c>
      <c r="AY19" s="44"/>
      <c r="AZ19" s="44"/>
      <c r="BA19" s="52">
        <f t="shared" ref="BA19:BA27" si="281">ROUND((MAX(AY19:AZ19)*0.6+AX19*0.4),1)</f>
        <v>0</v>
      </c>
      <c r="BB19" s="49">
        <f t="shared" ref="BB19:BB27" si="282">ROUND(IF(AX19=0,(MAX(AS19,AT19)*0.6+AR19*0.4),(MAX(AY19,AZ19)*0.6+AX19*0.4)),1)</f>
        <v>0</v>
      </c>
      <c r="BC19" s="44"/>
      <c r="BD19" s="44"/>
      <c r="BE19" s="52">
        <f t="shared" ref="BE19:BE27" si="283">ROUND((BC19+BD19*2)/3,1)</f>
        <v>0</v>
      </c>
      <c r="BF19" s="44"/>
      <c r="BG19" s="44"/>
      <c r="BH19" s="52">
        <f t="shared" ref="BH19:BH27" si="284">ROUND((MAX(BF19:BG19)*0.6+BE19*0.4),1)</f>
        <v>0</v>
      </c>
      <c r="BI19" s="44"/>
      <c r="BJ19" s="44"/>
      <c r="BK19" s="52">
        <f t="shared" ref="BK19:BK27" si="285">ROUND((BI19+BJ19*2)/3,1)</f>
        <v>0</v>
      </c>
      <c r="BL19" s="44"/>
      <c r="BM19" s="44"/>
      <c r="BN19" s="52">
        <f t="shared" ref="BN19:BN27" si="286">ROUND((MAX(BL19:BM19)*0.6+BK19*0.4),1)</f>
        <v>0</v>
      </c>
      <c r="BO19" s="49">
        <f t="shared" ref="BO19:BO27" si="287">ROUND(IF(BK19=0,(MAX(BF19,BG19)*0.6+BE19*0.4),(MAX(BL19,BM19)*0.6+BK19*0.4)),1)</f>
        <v>0</v>
      </c>
      <c r="BP19" s="44"/>
      <c r="BQ19" s="44"/>
      <c r="BR19" s="52">
        <f t="shared" ref="BR19:BR27" si="288">ROUND((BP19+BQ19*2)/3,1)</f>
        <v>0</v>
      </c>
      <c r="BS19" s="44"/>
      <c r="BT19" s="44"/>
      <c r="BU19" s="52">
        <f t="shared" ref="BU19:BU27" si="289">ROUND((MAX(BS19:BT19)*0.6+BR19*0.4),1)</f>
        <v>0</v>
      </c>
      <c r="BV19" s="44"/>
      <c r="BW19" s="44"/>
      <c r="BX19" s="52">
        <f t="shared" ref="BX19:BX27" si="290">ROUND((BV19+BW19*2)/3,1)</f>
        <v>0</v>
      </c>
      <c r="BY19" s="44"/>
      <c r="BZ19" s="44"/>
      <c r="CA19" s="52">
        <f t="shared" ref="CA19:CA27" si="291">ROUND((MAX(BY19:BZ19)*0.6+BX19*0.4),1)</f>
        <v>0</v>
      </c>
      <c r="CB19" s="49">
        <f t="shared" ref="CB19:CB27" si="292">ROUND(IF(BX19=0,(MAX(BS19,BT19)*0.6+BR19*0.4),(MAX(BY19,BZ19)*0.6+BX19*0.4)),1)</f>
        <v>0</v>
      </c>
      <c r="CC19" s="44"/>
      <c r="CD19" s="44"/>
      <c r="CE19" s="52">
        <f t="shared" ref="CE19:CE27" si="293">ROUND((CC19+CD19*2)/3,1)</f>
        <v>0</v>
      </c>
      <c r="CF19" s="44"/>
      <c r="CG19" s="44"/>
      <c r="CH19" s="52">
        <f t="shared" ref="CH19:CH27" si="294">ROUND((MAX(CF19:CG19)*0.6+CE19*0.4),1)</f>
        <v>0</v>
      </c>
      <c r="CI19" s="44"/>
      <c r="CJ19" s="44"/>
      <c r="CK19" s="52">
        <f t="shared" ref="CK19:CK27" si="295">ROUND((CI19+CJ19*2)/3,1)</f>
        <v>0</v>
      </c>
      <c r="CL19" s="44"/>
      <c r="CM19" s="44"/>
      <c r="CN19" s="52">
        <f t="shared" ref="CN19:CN27" si="296">ROUND((MAX(CL19:CM19)*0.6+CK19*0.4),1)</f>
        <v>0</v>
      </c>
      <c r="CO19" s="49">
        <f t="shared" ref="CO19:CO27" si="297">ROUND(IF(CK19=0,(MAX(CF19,CG19)*0.6+CE19*0.4),(MAX(CL19,CM19)*0.6+CK19*0.4)),1)</f>
        <v>0</v>
      </c>
      <c r="CP19" s="55"/>
      <c r="CQ19" s="44"/>
      <c r="CR19" s="52">
        <f t="shared" ref="CR19:CR27" si="298">ROUND((CP19+CQ19*2)/3,1)</f>
        <v>0</v>
      </c>
      <c r="CS19" s="53"/>
      <c r="CT19" s="53"/>
      <c r="CU19" s="52">
        <f t="shared" ref="CU19:CU27" si="299">ROUND((MAX(CS19:CT19)*0.6+CR19*0.4),1)</f>
        <v>0</v>
      </c>
      <c r="CV19" s="44"/>
      <c r="CW19" s="44"/>
      <c r="CX19" s="52">
        <f t="shared" ref="CX19:CX27" si="300">ROUND((CV19+CW19*2)/3,1)</f>
        <v>0</v>
      </c>
      <c r="CY19" s="44"/>
      <c r="CZ19" s="44"/>
      <c r="DA19" s="52">
        <f t="shared" ref="DA19:DA27" si="301">ROUND((MAX(CY19:CZ19)*0.6+CX19*0.4),1)</f>
        <v>0</v>
      </c>
      <c r="DB19" s="50">
        <f t="shared" ref="DB19:DB27" si="302">ROUND(IF(CX19=0,(MAX(CS19,CT19)*0.6+CR19*0.4),(MAX(CY19,CZ19)*0.6+CX19*0.4)),1)</f>
        <v>0</v>
      </c>
      <c r="DC19" s="44"/>
      <c r="DD19" s="44"/>
      <c r="DE19" s="52">
        <f t="shared" ref="DE19:DE27" si="303">ROUND((DC19+DD19*2)/3,1)</f>
        <v>0</v>
      </c>
      <c r="DF19" s="44"/>
      <c r="DG19" s="44"/>
      <c r="DH19" s="52">
        <f t="shared" ref="DH19:DH27" si="304">ROUND((MAX(DF19:DG19)*0.6+DE19*0.4),1)</f>
        <v>0</v>
      </c>
      <c r="DI19" s="44"/>
      <c r="DJ19" s="44"/>
      <c r="DK19" s="52">
        <f t="shared" ref="DK19:DK27" si="305">ROUND((DI19+DJ19*2)/3,1)</f>
        <v>0</v>
      </c>
      <c r="DL19" s="44"/>
      <c r="DM19" s="44"/>
      <c r="DN19" s="52">
        <f t="shared" ref="DN19:DN27" si="306">ROUND((MAX(DL19:DM19)*0.6+DK19*0.4),1)</f>
        <v>0</v>
      </c>
      <c r="DO19" s="49">
        <f t="shared" ref="DO19:DO27" si="307">ROUND(IF(DK19=0,(MAX(DF19,DG19)*0.6+DE19*0.4),(MAX(DL19,DM19)*0.6+DK19*0.4)),1)</f>
        <v>0</v>
      </c>
      <c r="DP19" s="44"/>
      <c r="DQ19" s="44"/>
      <c r="DR19" s="52">
        <f t="shared" ref="DR19:DR27" si="308">ROUND((DP19+DQ19*2)/3,1)</f>
        <v>0</v>
      </c>
      <c r="DS19" s="44"/>
      <c r="DT19" s="44"/>
      <c r="DU19" s="52">
        <f t="shared" ref="DU19:DU27" si="309">ROUND((MAX(DS19:DT19)*0.6+DR19*0.4),1)</f>
        <v>0</v>
      </c>
      <c r="DV19" s="44"/>
      <c r="DW19" s="44"/>
      <c r="DX19" s="52">
        <f t="shared" ref="DX19:DX27" si="310">ROUND((DV19+DW19*2)/3,1)</f>
        <v>0</v>
      </c>
      <c r="DY19" s="44"/>
      <c r="DZ19" s="44"/>
      <c r="EA19" s="52">
        <f t="shared" ref="EA19:EA27" si="311">ROUND((MAX(DY19:DZ19)*0.6+DX19*0.4),1)</f>
        <v>0</v>
      </c>
      <c r="EB19" s="49">
        <f t="shared" ref="EB19:EB27" si="312">ROUND(IF(DX19=0,(MAX(DS19,DT19)*0.6+DR19*0.4),(MAX(DY19,DZ19)*0.6+DX19*0.4)),1)</f>
        <v>0</v>
      </c>
      <c r="EC19" s="44"/>
      <c r="ED19" s="44"/>
      <c r="EE19" s="52">
        <f t="shared" ref="EE19:EE27" si="313">ROUND((EC19+ED19*2)/3,1)</f>
        <v>0</v>
      </c>
      <c r="EF19" s="44"/>
      <c r="EG19" s="44"/>
      <c r="EH19" s="52">
        <f t="shared" ref="EH19:EH27" si="314">ROUND((MAX(EF19:EG19)*0.6+EE19*0.4),1)</f>
        <v>0</v>
      </c>
      <c r="EI19" s="44"/>
      <c r="EJ19" s="44"/>
      <c r="EK19" s="52">
        <f t="shared" ref="EK19:EK27" si="315">ROUND((EI19+EJ19*2)/3,1)</f>
        <v>0</v>
      </c>
      <c r="EL19" s="44"/>
      <c r="EM19" s="44"/>
      <c r="EN19" s="52">
        <f t="shared" ref="EN19:EN27" si="316">ROUND((MAX(EL19:EM19)*0.6+EK19*0.4),1)</f>
        <v>0</v>
      </c>
      <c r="EO19" s="49">
        <f t="shared" ref="EO19:EO27" si="317">ROUND(IF(EK19=0,(MAX(EF19,EG19)*0.6+EE19*0.4),(MAX(EL19,EM19)*0.6+EK19*0.4)),1)</f>
        <v>0</v>
      </c>
      <c r="EP19" s="44"/>
      <c r="EQ19" s="44"/>
      <c r="ER19" s="52">
        <f t="shared" ref="ER19:ER27" si="318">ROUND((EP19+EQ19*2)/3,1)</f>
        <v>0</v>
      </c>
      <c r="ES19" s="44"/>
      <c r="ET19" s="44"/>
      <c r="EU19" s="52">
        <f t="shared" ref="EU19:EU27" si="319">ROUND((MAX(ES19:ET19)*0.6+ER19*0.4),1)</f>
        <v>0</v>
      </c>
      <c r="EV19" s="44"/>
      <c r="EW19" s="44"/>
      <c r="EX19" s="52">
        <f t="shared" ref="EX19:EX27" si="320">ROUND((EV19+EW19*2)/3,1)</f>
        <v>0</v>
      </c>
      <c r="EY19" s="44"/>
      <c r="EZ19" s="44"/>
      <c r="FA19" s="52">
        <f t="shared" ref="FA19:FA27" si="321">ROUND((MAX(EY19:EZ19)*0.6+EX19*0.4),1)</f>
        <v>0</v>
      </c>
      <c r="FB19" s="51">
        <f t="shared" ref="FB19:FB27" si="322">ROUND(IF(EX19=0,(MAX(ES19,ET19)*0.6+ER19*0.4),(MAX(EY19,EZ19)*0.6+EX19*0.4)),1)</f>
        <v>0</v>
      </c>
      <c r="FC19" s="44"/>
      <c r="FD19" s="44"/>
      <c r="FE19" s="56">
        <f t="shared" ref="FE19:FE27" si="323">ROUND((FC19+FD19*2)/3,1)</f>
        <v>0</v>
      </c>
      <c r="FF19" s="44"/>
      <c r="FG19" s="44"/>
      <c r="FH19" s="52">
        <f t="shared" ref="FH19:FH27" si="324">ROUND((MAX(FF19:FG19)*0.6+FE19*0.4),1)</f>
        <v>0</v>
      </c>
      <c r="FI19" s="44"/>
      <c r="FJ19" s="44"/>
      <c r="FK19" s="52">
        <f t="shared" ref="FK19:FK27" si="325">ROUND((FI19+FJ19*2)/3,1)</f>
        <v>0</v>
      </c>
      <c r="FL19" s="44"/>
      <c r="FM19" s="44"/>
      <c r="FN19" s="52">
        <f t="shared" ref="FN19:FN27" si="326">ROUND((MAX(FL19:FM19)*0.6+FK19*0.4),1)</f>
        <v>0</v>
      </c>
      <c r="FO19" s="51">
        <f t="shared" ref="FO19:FO27" si="327">ROUND(IF(FK19=0,(MAX(FF19,FG19)*0.6+FE19*0.4),(MAX(FL19,FM19)*0.6+FK19*0.4)),1)</f>
        <v>0</v>
      </c>
      <c r="FP19" s="44"/>
      <c r="FQ19" s="44"/>
      <c r="FR19" s="52">
        <f t="shared" ref="FR19:FR27" si="328">ROUND((FP19+FQ19*2)/3,1)</f>
        <v>0</v>
      </c>
      <c r="FS19" s="44"/>
      <c r="FT19" s="44"/>
      <c r="FU19" s="52">
        <f t="shared" ref="FU19:FU27" si="329">ROUND((MAX(FS19:FT19)*0.6+FR19*0.4),1)</f>
        <v>0</v>
      </c>
      <c r="FV19" s="44"/>
      <c r="FW19" s="44"/>
      <c r="FX19" s="52">
        <f t="shared" ref="FX19:FX27" si="330">ROUND((FV19+FW19*2)/3,1)</f>
        <v>0</v>
      </c>
      <c r="FY19" s="44"/>
      <c r="FZ19" s="44"/>
      <c r="GA19" s="52">
        <f t="shared" ref="GA19:GA27" si="331">ROUND((MAX(FY19:FZ19)*0.6+FX19*0.4),1)</f>
        <v>0</v>
      </c>
      <c r="GB19" s="49">
        <f t="shared" ref="GB19:GB27" si="332">ROUND(IF(FX19=0,(MAX(FS19,FT19)*0.6+FR19*0.4),(MAX(FY19,FZ19)*0.6+FX19*0.4)),1)</f>
        <v>0</v>
      </c>
      <c r="GC19" s="44"/>
      <c r="GD19" s="44"/>
      <c r="GE19" s="52">
        <f t="shared" ref="GE19:GE27" si="333">ROUND((GC19+GD19*2)/3,1)</f>
        <v>0</v>
      </c>
      <c r="GF19" s="44"/>
      <c r="GG19" s="44"/>
      <c r="GH19" s="52">
        <f t="shared" ref="GH19:GH27" si="334">ROUND((MAX(GF19:GG19)*0.6+GE19*0.4),1)</f>
        <v>0</v>
      </c>
      <c r="GI19" s="44"/>
      <c r="GJ19" s="44"/>
      <c r="GK19" s="52">
        <f t="shared" ref="GK19:GK27" si="335">ROUND((GI19+GJ19*2)/3,1)</f>
        <v>0</v>
      </c>
      <c r="GL19" s="44"/>
      <c r="GM19" s="44"/>
      <c r="GN19" s="52">
        <f t="shared" ref="GN19:GN27" si="336">ROUND((MAX(GL19:GM19)*0.6+GK19*0.4),1)</f>
        <v>0</v>
      </c>
      <c r="GO19" s="49">
        <f t="shared" ref="GO19:GO27" si="337">ROUND(IF(GK19=0,(MAX(GF19,GG19)*0.6+GE19*0.4),(MAX(GL19,GM19)*0.6+GK19*0.4)),1)</f>
        <v>0</v>
      </c>
      <c r="GP19" s="44"/>
      <c r="GQ19" s="44"/>
      <c r="GR19" s="52">
        <f t="shared" ref="GR19:GR27" si="338">ROUND((GP19+GQ19*2)/3,1)</f>
        <v>0</v>
      </c>
      <c r="GS19" s="44"/>
      <c r="GT19" s="44"/>
      <c r="GU19" s="52">
        <f t="shared" ref="GU19:GU27" si="339">ROUND((MAX(GS19:GT19)*0.6+GR19*0.4),1)</f>
        <v>0</v>
      </c>
      <c r="GV19" s="44"/>
      <c r="GW19" s="44"/>
      <c r="GX19" s="52">
        <f t="shared" ref="GX19:GX27" si="340">ROUND((GV19+GW19*2)/3,1)</f>
        <v>0</v>
      </c>
      <c r="GY19" s="44"/>
      <c r="GZ19" s="44"/>
      <c r="HA19" s="52">
        <f t="shared" ref="HA19:HA27" si="341">ROUND((MAX(GY19:GZ19)*0.6+GX19*0.4),1)</f>
        <v>0</v>
      </c>
      <c r="HB19" s="49">
        <f t="shared" ref="HB19:HB27" si="342">ROUND(IF(GX19=0,(MAX(GS19,GT19)*0.6+GR19*0.4),(MAX(GY19,GZ19)*0.6+GX19*0.4)),1)</f>
        <v>0</v>
      </c>
      <c r="HC19" s="44"/>
      <c r="HD19" s="44"/>
      <c r="HE19" s="52">
        <f t="shared" si="75"/>
        <v>0</v>
      </c>
      <c r="HF19" s="44"/>
      <c r="HG19" s="44"/>
      <c r="HH19" s="52">
        <f t="shared" si="76"/>
        <v>0</v>
      </c>
      <c r="HI19" s="44"/>
      <c r="HJ19" s="44"/>
      <c r="HK19" s="52">
        <f t="shared" si="77"/>
        <v>0</v>
      </c>
      <c r="HL19" s="44"/>
      <c r="HM19" s="44"/>
      <c r="HN19" s="52">
        <f t="shared" si="78"/>
        <v>0</v>
      </c>
      <c r="HO19" s="49">
        <f t="shared" si="79"/>
        <v>0</v>
      </c>
      <c r="HP19" s="44"/>
      <c r="HQ19" s="44"/>
      <c r="HR19" s="52">
        <f t="shared" si="80"/>
        <v>0</v>
      </c>
      <c r="HS19" s="44"/>
      <c r="HT19" s="44"/>
      <c r="HU19" s="52">
        <f t="shared" si="81"/>
        <v>0</v>
      </c>
      <c r="HV19" s="44"/>
      <c r="HW19" s="44"/>
      <c r="HX19" s="52">
        <f t="shared" si="82"/>
        <v>0</v>
      </c>
      <c r="HY19" s="44"/>
      <c r="HZ19" s="44"/>
      <c r="IA19" s="52">
        <f t="shared" si="83"/>
        <v>0</v>
      </c>
      <c r="IB19" s="49">
        <f t="shared" si="84"/>
        <v>0</v>
      </c>
      <c r="IC19" s="44"/>
      <c r="ID19" s="44"/>
      <c r="IE19" s="52">
        <f t="shared" si="85"/>
        <v>0</v>
      </c>
      <c r="IF19" s="44"/>
      <c r="IG19" s="44"/>
      <c r="IH19" s="52">
        <f t="shared" si="86"/>
        <v>0</v>
      </c>
      <c r="II19" s="44"/>
      <c r="IJ19" s="44"/>
      <c r="IK19" s="52">
        <f t="shared" si="87"/>
        <v>0</v>
      </c>
      <c r="IL19" s="44"/>
      <c r="IM19" s="44"/>
      <c r="IN19" s="52">
        <f t="shared" si="88"/>
        <v>0</v>
      </c>
      <c r="IO19" s="49">
        <f t="shared" si="89"/>
        <v>0</v>
      </c>
      <c r="IP19" s="44"/>
      <c r="IQ19" s="44"/>
      <c r="IR19" s="52">
        <f t="shared" si="90"/>
        <v>0</v>
      </c>
      <c r="IS19" s="44"/>
      <c r="IT19" s="44"/>
      <c r="IU19" s="52">
        <f t="shared" si="91"/>
        <v>0</v>
      </c>
      <c r="IV19" s="44"/>
      <c r="IW19" s="44"/>
      <c r="IX19" s="52">
        <f t="shared" si="92"/>
        <v>0</v>
      </c>
      <c r="IY19" s="44"/>
      <c r="IZ19" s="44"/>
      <c r="JA19" s="52">
        <f t="shared" si="93"/>
        <v>0</v>
      </c>
      <c r="JB19" s="49">
        <f t="shared" si="94"/>
        <v>0</v>
      </c>
      <c r="JC19" s="44"/>
      <c r="JD19" s="44"/>
      <c r="JE19" s="52">
        <f t="shared" si="96"/>
        <v>0</v>
      </c>
    </row>
    <row r="20" spans="14:265" s="8" customFormat="1" ht="18" customHeight="1" x14ac:dyDescent="0.2">
      <c r="N20" s="12"/>
      <c r="P20" s="44"/>
      <c r="Q20" s="44"/>
      <c r="R20" s="52">
        <f t="shared" si="268"/>
        <v>0</v>
      </c>
      <c r="S20" s="44"/>
      <c r="T20" s="44"/>
      <c r="U20" s="52">
        <f t="shared" si="269"/>
        <v>0</v>
      </c>
      <c r="V20" s="44"/>
      <c r="W20" s="44"/>
      <c r="X20" s="52">
        <f t="shared" si="270"/>
        <v>0</v>
      </c>
      <c r="Y20" s="44"/>
      <c r="Z20" s="44"/>
      <c r="AA20" s="52">
        <f t="shared" si="271"/>
        <v>0</v>
      </c>
      <c r="AB20" s="49">
        <f t="shared" si="272"/>
        <v>0</v>
      </c>
      <c r="AC20" s="44"/>
      <c r="AD20" s="44"/>
      <c r="AE20" s="52">
        <f t="shared" si="273"/>
        <v>0</v>
      </c>
      <c r="AF20" s="44"/>
      <c r="AG20" s="44"/>
      <c r="AH20" s="52">
        <f t="shared" si="274"/>
        <v>0</v>
      </c>
      <c r="AI20" s="44"/>
      <c r="AJ20" s="44"/>
      <c r="AK20" s="52">
        <f t="shared" si="275"/>
        <v>0</v>
      </c>
      <c r="AL20" s="44"/>
      <c r="AM20" s="44"/>
      <c r="AN20" s="52">
        <f t="shared" si="276"/>
        <v>0</v>
      </c>
      <c r="AO20" s="49">
        <f t="shared" si="277"/>
        <v>0</v>
      </c>
      <c r="AP20" s="44"/>
      <c r="AQ20" s="44"/>
      <c r="AR20" s="52">
        <f t="shared" si="278"/>
        <v>0</v>
      </c>
      <c r="AS20" s="52"/>
      <c r="AT20" s="52"/>
      <c r="AU20" s="52">
        <f t="shared" si="279"/>
        <v>0</v>
      </c>
      <c r="AV20" s="44"/>
      <c r="AW20" s="44"/>
      <c r="AX20" s="52">
        <f t="shared" si="280"/>
        <v>0</v>
      </c>
      <c r="AY20" s="44"/>
      <c r="AZ20" s="44"/>
      <c r="BA20" s="52">
        <f t="shared" si="281"/>
        <v>0</v>
      </c>
      <c r="BB20" s="49">
        <f t="shared" si="282"/>
        <v>0</v>
      </c>
      <c r="BC20" s="44"/>
      <c r="BD20" s="44"/>
      <c r="BE20" s="52">
        <f t="shared" si="283"/>
        <v>0</v>
      </c>
      <c r="BF20" s="44"/>
      <c r="BG20" s="44"/>
      <c r="BH20" s="52">
        <f t="shared" si="284"/>
        <v>0</v>
      </c>
      <c r="BI20" s="44"/>
      <c r="BJ20" s="44"/>
      <c r="BK20" s="52">
        <f t="shared" si="285"/>
        <v>0</v>
      </c>
      <c r="BL20" s="44"/>
      <c r="BM20" s="44"/>
      <c r="BN20" s="52">
        <f t="shared" si="286"/>
        <v>0</v>
      </c>
      <c r="BO20" s="49">
        <f t="shared" si="287"/>
        <v>0</v>
      </c>
      <c r="BP20" s="44"/>
      <c r="BQ20" s="44"/>
      <c r="BR20" s="52">
        <f t="shared" si="288"/>
        <v>0</v>
      </c>
      <c r="BS20" s="44"/>
      <c r="BT20" s="44"/>
      <c r="BU20" s="52">
        <f t="shared" si="289"/>
        <v>0</v>
      </c>
      <c r="BV20" s="44"/>
      <c r="BW20" s="44"/>
      <c r="BX20" s="52">
        <f t="shared" si="290"/>
        <v>0</v>
      </c>
      <c r="BY20" s="44"/>
      <c r="BZ20" s="44"/>
      <c r="CA20" s="52">
        <f t="shared" si="291"/>
        <v>0</v>
      </c>
      <c r="CB20" s="49">
        <f t="shared" si="292"/>
        <v>0</v>
      </c>
      <c r="CC20" s="44"/>
      <c r="CD20" s="44"/>
      <c r="CE20" s="52">
        <f t="shared" si="293"/>
        <v>0</v>
      </c>
      <c r="CF20" s="44"/>
      <c r="CG20" s="44"/>
      <c r="CH20" s="52">
        <f t="shared" si="294"/>
        <v>0</v>
      </c>
      <c r="CI20" s="44"/>
      <c r="CJ20" s="44"/>
      <c r="CK20" s="52">
        <f t="shared" si="295"/>
        <v>0</v>
      </c>
      <c r="CL20" s="44"/>
      <c r="CM20" s="44"/>
      <c r="CN20" s="52">
        <f t="shared" si="296"/>
        <v>0</v>
      </c>
      <c r="CO20" s="49">
        <f t="shared" si="297"/>
        <v>0</v>
      </c>
      <c r="CP20" s="55"/>
      <c r="CQ20" s="44"/>
      <c r="CR20" s="52">
        <f t="shared" si="298"/>
        <v>0</v>
      </c>
      <c r="CS20" s="53"/>
      <c r="CT20" s="53"/>
      <c r="CU20" s="52">
        <f t="shared" si="299"/>
        <v>0</v>
      </c>
      <c r="CV20" s="44"/>
      <c r="CW20" s="44"/>
      <c r="CX20" s="52">
        <f t="shared" si="300"/>
        <v>0</v>
      </c>
      <c r="CY20" s="44"/>
      <c r="CZ20" s="44"/>
      <c r="DA20" s="52">
        <f t="shared" si="301"/>
        <v>0</v>
      </c>
      <c r="DB20" s="50">
        <f t="shared" si="302"/>
        <v>0</v>
      </c>
      <c r="DC20" s="44"/>
      <c r="DD20" s="44"/>
      <c r="DE20" s="52">
        <f t="shared" si="303"/>
        <v>0</v>
      </c>
      <c r="DF20" s="44"/>
      <c r="DG20" s="44"/>
      <c r="DH20" s="52">
        <f t="shared" si="304"/>
        <v>0</v>
      </c>
      <c r="DI20" s="44"/>
      <c r="DJ20" s="44"/>
      <c r="DK20" s="52">
        <f t="shared" si="305"/>
        <v>0</v>
      </c>
      <c r="DL20" s="44"/>
      <c r="DM20" s="44"/>
      <c r="DN20" s="52">
        <f t="shared" si="306"/>
        <v>0</v>
      </c>
      <c r="DO20" s="49">
        <f t="shared" si="307"/>
        <v>0</v>
      </c>
      <c r="DP20" s="44"/>
      <c r="DQ20" s="44"/>
      <c r="DR20" s="52">
        <f t="shared" si="308"/>
        <v>0</v>
      </c>
      <c r="DS20" s="44"/>
      <c r="DT20" s="44"/>
      <c r="DU20" s="52">
        <f t="shared" si="309"/>
        <v>0</v>
      </c>
      <c r="DV20" s="44"/>
      <c r="DW20" s="44"/>
      <c r="DX20" s="52">
        <f t="shared" si="310"/>
        <v>0</v>
      </c>
      <c r="DY20" s="44"/>
      <c r="DZ20" s="44"/>
      <c r="EA20" s="52">
        <f t="shared" si="311"/>
        <v>0</v>
      </c>
      <c r="EB20" s="49">
        <f t="shared" si="312"/>
        <v>0</v>
      </c>
      <c r="EC20" s="44"/>
      <c r="ED20" s="44"/>
      <c r="EE20" s="52">
        <f t="shared" si="313"/>
        <v>0</v>
      </c>
      <c r="EF20" s="44"/>
      <c r="EG20" s="44"/>
      <c r="EH20" s="52">
        <f t="shared" si="314"/>
        <v>0</v>
      </c>
      <c r="EI20" s="44"/>
      <c r="EJ20" s="44"/>
      <c r="EK20" s="52">
        <f t="shared" si="315"/>
        <v>0</v>
      </c>
      <c r="EL20" s="44"/>
      <c r="EM20" s="44"/>
      <c r="EN20" s="52">
        <f t="shared" si="316"/>
        <v>0</v>
      </c>
      <c r="EO20" s="49">
        <f t="shared" si="317"/>
        <v>0</v>
      </c>
      <c r="EP20" s="44"/>
      <c r="EQ20" s="44"/>
      <c r="ER20" s="52">
        <f t="shared" si="318"/>
        <v>0</v>
      </c>
      <c r="ES20" s="44"/>
      <c r="ET20" s="44"/>
      <c r="EU20" s="52">
        <f t="shared" si="319"/>
        <v>0</v>
      </c>
      <c r="EV20" s="44"/>
      <c r="EW20" s="44"/>
      <c r="EX20" s="52">
        <f t="shared" si="320"/>
        <v>0</v>
      </c>
      <c r="EY20" s="44"/>
      <c r="EZ20" s="44"/>
      <c r="FA20" s="52">
        <f t="shared" si="321"/>
        <v>0</v>
      </c>
      <c r="FB20" s="51">
        <f t="shared" si="322"/>
        <v>0</v>
      </c>
      <c r="FC20" s="44"/>
      <c r="FD20" s="44"/>
      <c r="FE20" s="56">
        <f t="shared" si="323"/>
        <v>0</v>
      </c>
      <c r="FF20" s="44"/>
      <c r="FG20" s="44"/>
      <c r="FH20" s="52">
        <f t="shared" si="324"/>
        <v>0</v>
      </c>
      <c r="FI20" s="44"/>
      <c r="FJ20" s="44"/>
      <c r="FK20" s="52">
        <f t="shared" si="325"/>
        <v>0</v>
      </c>
      <c r="FL20" s="44"/>
      <c r="FM20" s="44"/>
      <c r="FN20" s="52">
        <f t="shared" si="326"/>
        <v>0</v>
      </c>
      <c r="FO20" s="51">
        <f t="shared" si="327"/>
        <v>0</v>
      </c>
      <c r="FP20" s="44"/>
      <c r="FQ20" s="44"/>
      <c r="FR20" s="52">
        <f t="shared" si="328"/>
        <v>0</v>
      </c>
      <c r="FS20" s="44"/>
      <c r="FT20" s="44"/>
      <c r="FU20" s="52">
        <f t="shared" si="329"/>
        <v>0</v>
      </c>
      <c r="FV20" s="44"/>
      <c r="FW20" s="44"/>
      <c r="FX20" s="52">
        <f t="shared" si="330"/>
        <v>0</v>
      </c>
      <c r="FY20" s="44"/>
      <c r="FZ20" s="44"/>
      <c r="GA20" s="52">
        <f t="shared" si="331"/>
        <v>0</v>
      </c>
      <c r="GB20" s="49">
        <f t="shared" si="332"/>
        <v>0</v>
      </c>
      <c r="GC20" s="44"/>
      <c r="GD20" s="44"/>
      <c r="GE20" s="52">
        <f t="shared" si="333"/>
        <v>0</v>
      </c>
      <c r="GF20" s="44"/>
      <c r="GG20" s="44"/>
      <c r="GH20" s="52">
        <f t="shared" si="334"/>
        <v>0</v>
      </c>
      <c r="GI20" s="44"/>
      <c r="GJ20" s="44"/>
      <c r="GK20" s="52">
        <f t="shared" si="335"/>
        <v>0</v>
      </c>
      <c r="GL20" s="44"/>
      <c r="GM20" s="44"/>
      <c r="GN20" s="52">
        <f t="shared" si="336"/>
        <v>0</v>
      </c>
      <c r="GO20" s="49">
        <f t="shared" si="337"/>
        <v>0</v>
      </c>
      <c r="GP20" s="44"/>
      <c r="GQ20" s="44"/>
      <c r="GR20" s="52">
        <f t="shared" si="338"/>
        <v>0</v>
      </c>
      <c r="GS20" s="44"/>
      <c r="GT20" s="44"/>
      <c r="GU20" s="52">
        <f t="shared" si="339"/>
        <v>0</v>
      </c>
      <c r="GV20" s="44"/>
      <c r="GW20" s="44"/>
      <c r="GX20" s="52">
        <f t="shared" si="340"/>
        <v>0</v>
      </c>
      <c r="GY20" s="44"/>
      <c r="GZ20" s="44"/>
      <c r="HA20" s="52">
        <f t="shared" si="341"/>
        <v>0</v>
      </c>
      <c r="HB20" s="49">
        <f t="shared" si="342"/>
        <v>0</v>
      </c>
      <c r="HC20" s="44"/>
      <c r="HD20" s="44"/>
      <c r="HE20" s="52">
        <f t="shared" si="75"/>
        <v>0</v>
      </c>
      <c r="HF20" s="44"/>
      <c r="HG20" s="44"/>
      <c r="HH20" s="52">
        <f t="shared" si="76"/>
        <v>0</v>
      </c>
      <c r="HI20" s="44"/>
      <c r="HJ20" s="44"/>
      <c r="HK20" s="52">
        <f t="shared" si="77"/>
        <v>0</v>
      </c>
      <c r="HL20" s="44"/>
      <c r="HM20" s="44"/>
      <c r="HN20" s="52">
        <f t="shared" si="78"/>
        <v>0</v>
      </c>
      <c r="HO20" s="49">
        <f t="shared" si="79"/>
        <v>0</v>
      </c>
      <c r="HP20" s="44"/>
      <c r="HQ20" s="44"/>
      <c r="HR20" s="52">
        <f t="shared" si="80"/>
        <v>0</v>
      </c>
      <c r="HS20" s="44"/>
      <c r="HT20" s="44"/>
      <c r="HU20" s="52">
        <f t="shared" si="81"/>
        <v>0</v>
      </c>
      <c r="HV20" s="44"/>
      <c r="HW20" s="44"/>
      <c r="HX20" s="52">
        <f t="shared" si="82"/>
        <v>0</v>
      </c>
      <c r="HY20" s="44"/>
      <c r="HZ20" s="44"/>
      <c r="IA20" s="52">
        <f t="shared" si="83"/>
        <v>0</v>
      </c>
      <c r="IB20" s="49">
        <f t="shared" si="84"/>
        <v>0</v>
      </c>
      <c r="IC20" s="44"/>
      <c r="ID20" s="44"/>
      <c r="IE20" s="52">
        <f t="shared" si="85"/>
        <v>0</v>
      </c>
      <c r="IF20" s="44"/>
      <c r="IG20" s="44"/>
      <c r="IH20" s="52">
        <f t="shared" si="86"/>
        <v>0</v>
      </c>
      <c r="II20" s="44"/>
      <c r="IJ20" s="44"/>
      <c r="IK20" s="52">
        <f t="shared" si="87"/>
        <v>0</v>
      </c>
      <c r="IL20" s="44"/>
      <c r="IM20" s="44"/>
      <c r="IN20" s="52">
        <f t="shared" si="88"/>
        <v>0</v>
      </c>
      <c r="IO20" s="49">
        <f t="shared" si="89"/>
        <v>0</v>
      </c>
      <c r="IP20" s="44"/>
      <c r="IQ20" s="44"/>
      <c r="IR20" s="52">
        <f t="shared" si="90"/>
        <v>0</v>
      </c>
      <c r="IS20" s="44"/>
      <c r="IT20" s="44"/>
      <c r="IU20" s="52">
        <f t="shared" si="91"/>
        <v>0</v>
      </c>
      <c r="IV20" s="44"/>
      <c r="IW20" s="44"/>
      <c r="IX20" s="52">
        <f t="shared" si="92"/>
        <v>0</v>
      </c>
      <c r="IY20" s="44"/>
      <c r="IZ20" s="44"/>
      <c r="JA20" s="52">
        <f t="shared" si="93"/>
        <v>0</v>
      </c>
      <c r="JB20" s="49">
        <f t="shared" si="94"/>
        <v>0</v>
      </c>
      <c r="JC20" s="44"/>
      <c r="JD20" s="44"/>
      <c r="JE20" s="52">
        <f t="shared" si="96"/>
        <v>0</v>
      </c>
    </row>
    <row r="21" spans="14:265" s="8" customFormat="1" ht="18" customHeight="1" x14ac:dyDescent="0.2">
      <c r="N21" s="12"/>
      <c r="P21" s="44"/>
      <c r="Q21" s="44"/>
      <c r="R21" s="52">
        <f t="shared" si="268"/>
        <v>0</v>
      </c>
      <c r="S21" s="44"/>
      <c r="T21" s="44"/>
      <c r="U21" s="52">
        <f t="shared" si="269"/>
        <v>0</v>
      </c>
      <c r="V21" s="44"/>
      <c r="W21" s="44"/>
      <c r="X21" s="52">
        <f t="shared" si="270"/>
        <v>0</v>
      </c>
      <c r="Y21" s="44"/>
      <c r="Z21" s="44"/>
      <c r="AA21" s="52">
        <f t="shared" si="271"/>
        <v>0</v>
      </c>
      <c r="AB21" s="49">
        <f t="shared" si="272"/>
        <v>0</v>
      </c>
      <c r="AC21" s="44"/>
      <c r="AD21" s="44"/>
      <c r="AE21" s="52">
        <f t="shared" si="273"/>
        <v>0</v>
      </c>
      <c r="AF21" s="44"/>
      <c r="AG21" s="44"/>
      <c r="AH21" s="52">
        <f t="shared" si="274"/>
        <v>0</v>
      </c>
      <c r="AI21" s="44"/>
      <c r="AJ21" s="44"/>
      <c r="AK21" s="52">
        <f t="shared" si="275"/>
        <v>0</v>
      </c>
      <c r="AL21" s="44"/>
      <c r="AM21" s="44"/>
      <c r="AN21" s="52">
        <f t="shared" si="276"/>
        <v>0</v>
      </c>
      <c r="AO21" s="49">
        <f t="shared" si="277"/>
        <v>0</v>
      </c>
      <c r="AP21" s="44"/>
      <c r="AQ21" s="44"/>
      <c r="AR21" s="52">
        <f t="shared" si="278"/>
        <v>0</v>
      </c>
      <c r="AS21" s="52"/>
      <c r="AT21" s="52"/>
      <c r="AU21" s="52">
        <f t="shared" si="279"/>
        <v>0</v>
      </c>
      <c r="AV21" s="44"/>
      <c r="AW21" s="44"/>
      <c r="AX21" s="52">
        <f t="shared" si="280"/>
        <v>0</v>
      </c>
      <c r="AY21" s="44"/>
      <c r="AZ21" s="44"/>
      <c r="BA21" s="52">
        <f t="shared" si="281"/>
        <v>0</v>
      </c>
      <c r="BB21" s="49">
        <f t="shared" si="282"/>
        <v>0</v>
      </c>
      <c r="BC21" s="44"/>
      <c r="BD21" s="44"/>
      <c r="BE21" s="52">
        <f t="shared" si="283"/>
        <v>0</v>
      </c>
      <c r="BF21" s="44"/>
      <c r="BG21" s="44"/>
      <c r="BH21" s="52">
        <f t="shared" si="284"/>
        <v>0</v>
      </c>
      <c r="BI21" s="44"/>
      <c r="BJ21" s="44"/>
      <c r="BK21" s="52">
        <f t="shared" si="285"/>
        <v>0</v>
      </c>
      <c r="BL21" s="44"/>
      <c r="BM21" s="44"/>
      <c r="BN21" s="52">
        <f t="shared" si="286"/>
        <v>0</v>
      </c>
      <c r="BO21" s="49">
        <f t="shared" si="287"/>
        <v>0</v>
      </c>
      <c r="BP21" s="44"/>
      <c r="BQ21" s="44"/>
      <c r="BR21" s="52">
        <f t="shared" si="288"/>
        <v>0</v>
      </c>
      <c r="BS21" s="44"/>
      <c r="BT21" s="44"/>
      <c r="BU21" s="52">
        <f t="shared" si="289"/>
        <v>0</v>
      </c>
      <c r="BV21" s="44"/>
      <c r="BW21" s="44"/>
      <c r="BX21" s="52">
        <f t="shared" si="290"/>
        <v>0</v>
      </c>
      <c r="BY21" s="44"/>
      <c r="BZ21" s="44"/>
      <c r="CA21" s="52">
        <f t="shared" si="291"/>
        <v>0</v>
      </c>
      <c r="CB21" s="49">
        <f t="shared" si="292"/>
        <v>0</v>
      </c>
      <c r="CC21" s="44"/>
      <c r="CD21" s="44"/>
      <c r="CE21" s="52">
        <f t="shared" si="293"/>
        <v>0</v>
      </c>
      <c r="CF21" s="44"/>
      <c r="CG21" s="44"/>
      <c r="CH21" s="52">
        <f t="shared" si="294"/>
        <v>0</v>
      </c>
      <c r="CI21" s="44"/>
      <c r="CJ21" s="44"/>
      <c r="CK21" s="52">
        <f t="shared" si="295"/>
        <v>0</v>
      </c>
      <c r="CL21" s="44"/>
      <c r="CM21" s="44"/>
      <c r="CN21" s="52">
        <f t="shared" si="296"/>
        <v>0</v>
      </c>
      <c r="CO21" s="49">
        <f t="shared" si="297"/>
        <v>0</v>
      </c>
      <c r="CP21" s="55"/>
      <c r="CQ21" s="44"/>
      <c r="CR21" s="52">
        <f t="shared" si="298"/>
        <v>0</v>
      </c>
      <c r="CS21" s="53"/>
      <c r="CT21" s="53"/>
      <c r="CU21" s="52">
        <f t="shared" si="299"/>
        <v>0</v>
      </c>
      <c r="CV21" s="44"/>
      <c r="CW21" s="44"/>
      <c r="CX21" s="52">
        <f t="shared" si="300"/>
        <v>0</v>
      </c>
      <c r="CY21" s="44"/>
      <c r="CZ21" s="44"/>
      <c r="DA21" s="52">
        <f t="shared" si="301"/>
        <v>0</v>
      </c>
      <c r="DB21" s="50">
        <f t="shared" si="302"/>
        <v>0</v>
      </c>
      <c r="DC21" s="44"/>
      <c r="DD21" s="44"/>
      <c r="DE21" s="52">
        <f t="shared" si="303"/>
        <v>0</v>
      </c>
      <c r="DF21" s="44"/>
      <c r="DG21" s="44"/>
      <c r="DH21" s="52">
        <f t="shared" si="304"/>
        <v>0</v>
      </c>
      <c r="DI21" s="44"/>
      <c r="DJ21" s="44"/>
      <c r="DK21" s="52">
        <f t="shared" si="305"/>
        <v>0</v>
      </c>
      <c r="DL21" s="44"/>
      <c r="DM21" s="44"/>
      <c r="DN21" s="52">
        <f t="shared" si="306"/>
        <v>0</v>
      </c>
      <c r="DO21" s="49">
        <f t="shared" si="307"/>
        <v>0</v>
      </c>
      <c r="DP21" s="44"/>
      <c r="DQ21" s="44"/>
      <c r="DR21" s="52">
        <f t="shared" si="308"/>
        <v>0</v>
      </c>
      <c r="DS21" s="44"/>
      <c r="DT21" s="44"/>
      <c r="DU21" s="52">
        <f t="shared" si="309"/>
        <v>0</v>
      </c>
      <c r="DV21" s="44"/>
      <c r="DW21" s="44"/>
      <c r="DX21" s="52">
        <f t="shared" si="310"/>
        <v>0</v>
      </c>
      <c r="DY21" s="44"/>
      <c r="DZ21" s="44"/>
      <c r="EA21" s="52">
        <f t="shared" si="311"/>
        <v>0</v>
      </c>
      <c r="EB21" s="49">
        <f t="shared" si="312"/>
        <v>0</v>
      </c>
      <c r="EC21" s="44"/>
      <c r="ED21" s="44"/>
      <c r="EE21" s="52">
        <f t="shared" si="313"/>
        <v>0</v>
      </c>
      <c r="EF21" s="44"/>
      <c r="EG21" s="44"/>
      <c r="EH21" s="52">
        <f t="shared" si="314"/>
        <v>0</v>
      </c>
      <c r="EI21" s="44"/>
      <c r="EJ21" s="44"/>
      <c r="EK21" s="52">
        <f t="shared" si="315"/>
        <v>0</v>
      </c>
      <c r="EL21" s="44"/>
      <c r="EM21" s="44"/>
      <c r="EN21" s="52">
        <f t="shared" si="316"/>
        <v>0</v>
      </c>
      <c r="EO21" s="49">
        <f t="shared" si="317"/>
        <v>0</v>
      </c>
      <c r="EP21" s="44"/>
      <c r="EQ21" s="44"/>
      <c r="ER21" s="52">
        <f t="shared" si="318"/>
        <v>0</v>
      </c>
      <c r="ES21" s="44"/>
      <c r="ET21" s="44"/>
      <c r="EU21" s="52">
        <f t="shared" si="319"/>
        <v>0</v>
      </c>
      <c r="EV21" s="44"/>
      <c r="EW21" s="44"/>
      <c r="EX21" s="52">
        <f t="shared" si="320"/>
        <v>0</v>
      </c>
      <c r="EY21" s="44"/>
      <c r="EZ21" s="44"/>
      <c r="FA21" s="52">
        <f t="shared" si="321"/>
        <v>0</v>
      </c>
      <c r="FB21" s="51">
        <f t="shared" si="322"/>
        <v>0</v>
      </c>
      <c r="FC21" s="44"/>
      <c r="FD21" s="44"/>
      <c r="FE21" s="56">
        <f t="shared" si="323"/>
        <v>0</v>
      </c>
      <c r="FF21" s="44"/>
      <c r="FG21" s="44"/>
      <c r="FH21" s="52">
        <f t="shared" si="324"/>
        <v>0</v>
      </c>
      <c r="FI21" s="44"/>
      <c r="FJ21" s="44"/>
      <c r="FK21" s="52">
        <f t="shared" si="325"/>
        <v>0</v>
      </c>
      <c r="FL21" s="44"/>
      <c r="FM21" s="44"/>
      <c r="FN21" s="52">
        <f t="shared" si="326"/>
        <v>0</v>
      </c>
      <c r="FO21" s="51">
        <f t="shared" si="327"/>
        <v>0</v>
      </c>
      <c r="FP21" s="44"/>
      <c r="FQ21" s="44"/>
      <c r="FR21" s="52">
        <f t="shared" si="328"/>
        <v>0</v>
      </c>
      <c r="FS21" s="44"/>
      <c r="FT21" s="44"/>
      <c r="FU21" s="52">
        <f t="shared" si="329"/>
        <v>0</v>
      </c>
      <c r="FV21" s="44"/>
      <c r="FW21" s="44"/>
      <c r="FX21" s="52">
        <f t="shared" si="330"/>
        <v>0</v>
      </c>
      <c r="FY21" s="44"/>
      <c r="FZ21" s="44"/>
      <c r="GA21" s="52">
        <f t="shared" si="331"/>
        <v>0</v>
      </c>
      <c r="GB21" s="49">
        <f t="shared" si="332"/>
        <v>0</v>
      </c>
      <c r="GC21" s="44"/>
      <c r="GD21" s="44"/>
      <c r="GE21" s="52">
        <f t="shared" si="333"/>
        <v>0</v>
      </c>
      <c r="GF21" s="44"/>
      <c r="GG21" s="44"/>
      <c r="GH21" s="52">
        <f t="shared" si="334"/>
        <v>0</v>
      </c>
      <c r="GI21" s="44"/>
      <c r="GJ21" s="44"/>
      <c r="GK21" s="52">
        <f t="shared" si="335"/>
        <v>0</v>
      </c>
      <c r="GL21" s="44"/>
      <c r="GM21" s="44"/>
      <c r="GN21" s="52">
        <f t="shared" si="336"/>
        <v>0</v>
      </c>
      <c r="GO21" s="49">
        <f t="shared" si="337"/>
        <v>0</v>
      </c>
      <c r="GP21" s="44"/>
      <c r="GQ21" s="44"/>
      <c r="GR21" s="52">
        <f t="shared" si="338"/>
        <v>0</v>
      </c>
      <c r="GS21" s="44"/>
      <c r="GT21" s="44"/>
      <c r="GU21" s="52">
        <f t="shared" si="339"/>
        <v>0</v>
      </c>
      <c r="GV21" s="44"/>
      <c r="GW21" s="44"/>
      <c r="GX21" s="52">
        <f t="shared" si="340"/>
        <v>0</v>
      </c>
      <c r="GY21" s="44"/>
      <c r="GZ21" s="44"/>
      <c r="HA21" s="52">
        <f t="shared" si="341"/>
        <v>0</v>
      </c>
      <c r="HB21" s="49">
        <f t="shared" si="342"/>
        <v>0</v>
      </c>
      <c r="HC21" s="44"/>
      <c r="HD21" s="44"/>
      <c r="HE21" s="52">
        <f t="shared" si="75"/>
        <v>0</v>
      </c>
      <c r="HF21" s="44"/>
      <c r="HG21" s="44"/>
      <c r="HH21" s="52">
        <f t="shared" si="76"/>
        <v>0</v>
      </c>
      <c r="HI21" s="44"/>
      <c r="HJ21" s="44"/>
      <c r="HK21" s="52">
        <f t="shared" si="77"/>
        <v>0</v>
      </c>
      <c r="HL21" s="44"/>
      <c r="HM21" s="44"/>
      <c r="HN21" s="52">
        <f t="shared" si="78"/>
        <v>0</v>
      </c>
      <c r="HO21" s="49">
        <f t="shared" si="79"/>
        <v>0</v>
      </c>
      <c r="HP21" s="44"/>
      <c r="HQ21" s="44"/>
      <c r="HR21" s="52">
        <f t="shared" si="80"/>
        <v>0</v>
      </c>
      <c r="HS21" s="44"/>
      <c r="HT21" s="44"/>
      <c r="HU21" s="52">
        <f t="shared" si="81"/>
        <v>0</v>
      </c>
      <c r="HV21" s="44"/>
      <c r="HW21" s="44"/>
      <c r="HX21" s="52">
        <f t="shared" si="82"/>
        <v>0</v>
      </c>
      <c r="HY21" s="44"/>
      <c r="HZ21" s="44"/>
      <c r="IA21" s="52">
        <f t="shared" si="83"/>
        <v>0</v>
      </c>
      <c r="IB21" s="49">
        <f t="shared" si="84"/>
        <v>0</v>
      </c>
      <c r="IC21" s="44"/>
      <c r="ID21" s="44"/>
      <c r="IE21" s="52">
        <f t="shared" si="85"/>
        <v>0</v>
      </c>
      <c r="IF21" s="44"/>
      <c r="IG21" s="44"/>
      <c r="IH21" s="52">
        <f t="shared" si="86"/>
        <v>0</v>
      </c>
      <c r="II21" s="44"/>
      <c r="IJ21" s="44"/>
      <c r="IK21" s="52">
        <f t="shared" si="87"/>
        <v>0</v>
      </c>
      <c r="IL21" s="44"/>
      <c r="IM21" s="44"/>
      <c r="IN21" s="52">
        <f t="shared" si="88"/>
        <v>0</v>
      </c>
      <c r="IO21" s="49">
        <f t="shared" si="89"/>
        <v>0</v>
      </c>
      <c r="IP21" s="44"/>
      <c r="IQ21" s="44"/>
      <c r="IR21" s="52">
        <f t="shared" si="90"/>
        <v>0</v>
      </c>
      <c r="IS21" s="44"/>
      <c r="IT21" s="44"/>
      <c r="IU21" s="52">
        <f t="shared" si="91"/>
        <v>0</v>
      </c>
      <c r="IV21" s="44"/>
      <c r="IW21" s="44"/>
      <c r="IX21" s="52">
        <f t="shared" si="92"/>
        <v>0</v>
      </c>
      <c r="IY21" s="44"/>
      <c r="IZ21" s="44"/>
      <c r="JA21" s="52">
        <f t="shared" si="93"/>
        <v>0</v>
      </c>
      <c r="JB21" s="49">
        <f t="shared" si="94"/>
        <v>0</v>
      </c>
      <c r="JC21" s="44"/>
      <c r="JD21" s="44"/>
      <c r="JE21" s="52">
        <f t="shared" si="96"/>
        <v>0</v>
      </c>
    </row>
    <row r="22" spans="14:265" s="8" customFormat="1" ht="18" customHeight="1" x14ac:dyDescent="0.2">
      <c r="N22" s="12"/>
      <c r="P22" s="44"/>
      <c r="Q22" s="44"/>
      <c r="R22" s="52">
        <f t="shared" si="268"/>
        <v>0</v>
      </c>
      <c r="S22" s="44"/>
      <c r="T22" s="44"/>
      <c r="U22" s="52">
        <f t="shared" si="269"/>
        <v>0</v>
      </c>
      <c r="V22" s="44"/>
      <c r="W22" s="44"/>
      <c r="X22" s="52">
        <f t="shared" si="270"/>
        <v>0</v>
      </c>
      <c r="Y22" s="44"/>
      <c r="Z22" s="44"/>
      <c r="AA22" s="52">
        <f t="shared" si="271"/>
        <v>0</v>
      </c>
      <c r="AB22" s="49">
        <f t="shared" si="272"/>
        <v>0</v>
      </c>
      <c r="AC22" s="44"/>
      <c r="AD22" s="44"/>
      <c r="AE22" s="52">
        <f t="shared" si="273"/>
        <v>0</v>
      </c>
      <c r="AF22" s="44"/>
      <c r="AG22" s="44"/>
      <c r="AH22" s="52">
        <f t="shared" si="274"/>
        <v>0</v>
      </c>
      <c r="AI22" s="44"/>
      <c r="AJ22" s="44"/>
      <c r="AK22" s="52">
        <f t="shared" si="275"/>
        <v>0</v>
      </c>
      <c r="AL22" s="44"/>
      <c r="AM22" s="44"/>
      <c r="AN22" s="52">
        <f t="shared" si="276"/>
        <v>0</v>
      </c>
      <c r="AO22" s="49">
        <f t="shared" si="277"/>
        <v>0</v>
      </c>
      <c r="AP22" s="44"/>
      <c r="AQ22" s="44"/>
      <c r="AR22" s="52">
        <f t="shared" si="278"/>
        <v>0</v>
      </c>
      <c r="AS22" s="52"/>
      <c r="AT22" s="52"/>
      <c r="AU22" s="52">
        <f t="shared" si="279"/>
        <v>0</v>
      </c>
      <c r="AV22" s="44"/>
      <c r="AW22" s="44"/>
      <c r="AX22" s="52">
        <f t="shared" si="280"/>
        <v>0</v>
      </c>
      <c r="AY22" s="44"/>
      <c r="AZ22" s="44"/>
      <c r="BA22" s="52">
        <f t="shared" si="281"/>
        <v>0</v>
      </c>
      <c r="BB22" s="49">
        <f t="shared" si="282"/>
        <v>0</v>
      </c>
      <c r="BC22" s="44"/>
      <c r="BD22" s="44"/>
      <c r="BE22" s="52">
        <f t="shared" si="283"/>
        <v>0</v>
      </c>
      <c r="BF22" s="44"/>
      <c r="BG22" s="44"/>
      <c r="BH22" s="52">
        <f t="shared" si="284"/>
        <v>0</v>
      </c>
      <c r="BI22" s="44"/>
      <c r="BJ22" s="44"/>
      <c r="BK22" s="52">
        <f t="shared" si="285"/>
        <v>0</v>
      </c>
      <c r="BL22" s="44"/>
      <c r="BM22" s="44"/>
      <c r="BN22" s="52">
        <f t="shared" si="286"/>
        <v>0</v>
      </c>
      <c r="BO22" s="49">
        <f t="shared" si="287"/>
        <v>0</v>
      </c>
      <c r="BP22" s="44"/>
      <c r="BQ22" s="44"/>
      <c r="BR22" s="52">
        <f t="shared" si="288"/>
        <v>0</v>
      </c>
      <c r="BS22" s="44"/>
      <c r="BT22" s="44"/>
      <c r="BU22" s="52">
        <f t="shared" si="289"/>
        <v>0</v>
      </c>
      <c r="BV22" s="44"/>
      <c r="BW22" s="44"/>
      <c r="BX22" s="52">
        <f t="shared" si="290"/>
        <v>0</v>
      </c>
      <c r="BY22" s="44"/>
      <c r="BZ22" s="44"/>
      <c r="CA22" s="52">
        <f t="shared" si="291"/>
        <v>0</v>
      </c>
      <c r="CB22" s="49">
        <f t="shared" si="292"/>
        <v>0</v>
      </c>
      <c r="CC22" s="44"/>
      <c r="CD22" s="44"/>
      <c r="CE22" s="52">
        <f t="shared" si="293"/>
        <v>0</v>
      </c>
      <c r="CF22" s="44"/>
      <c r="CG22" s="44"/>
      <c r="CH22" s="52">
        <f t="shared" si="294"/>
        <v>0</v>
      </c>
      <c r="CI22" s="44"/>
      <c r="CJ22" s="44"/>
      <c r="CK22" s="52">
        <f t="shared" si="295"/>
        <v>0</v>
      </c>
      <c r="CL22" s="44"/>
      <c r="CM22" s="44"/>
      <c r="CN22" s="52">
        <f t="shared" si="296"/>
        <v>0</v>
      </c>
      <c r="CO22" s="49">
        <f t="shared" si="297"/>
        <v>0</v>
      </c>
      <c r="CP22" s="55"/>
      <c r="CQ22" s="44"/>
      <c r="CR22" s="52">
        <f t="shared" si="298"/>
        <v>0</v>
      </c>
      <c r="CS22" s="53"/>
      <c r="CT22" s="53"/>
      <c r="CU22" s="52">
        <f t="shared" si="299"/>
        <v>0</v>
      </c>
      <c r="CV22" s="44"/>
      <c r="CW22" s="44"/>
      <c r="CX22" s="52">
        <f t="shared" si="300"/>
        <v>0</v>
      </c>
      <c r="CY22" s="44"/>
      <c r="CZ22" s="44"/>
      <c r="DA22" s="52">
        <f t="shared" si="301"/>
        <v>0</v>
      </c>
      <c r="DB22" s="50">
        <f t="shared" si="302"/>
        <v>0</v>
      </c>
      <c r="DC22" s="44"/>
      <c r="DD22" s="44"/>
      <c r="DE22" s="52">
        <f t="shared" si="303"/>
        <v>0</v>
      </c>
      <c r="DF22" s="44"/>
      <c r="DG22" s="44"/>
      <c r="DH22" s="52">
        <f t="shared" si="304"/>
        <v>0</v>
      </c>
      <c r="DI22" s="44"/>
      <c r="DJ22" s="44"/>
      <c r="DK22" s="52">
        <f t="shared" si="305"/>
        <v>0</v>
      </c>
      <c r="DL22" s="44"/>
      <c r="DM22" s="44"/>
      <c r="DN22" s="52">
        <f t="shared" si="306"/>
        <v>0</v>
      </c>
      <c r="DO22" s="49">
        <f t="shared" si="307"/>
        <v>0</v>
      </c>
      <c r="DP22" s="44"/>
      <c r="DQ22" s="44"/>
      <c r="DR22" s="52">
        <f t="shared" si="308"/>
        <v>0</v>
      </c>
      <c r="DS22" s="44"/>
      <c r="DT22" s="44"/>
      <c r="DU22" s="52">
        <f t="shared" si="309"/>
        <v>0</v>
      </c>
      <c r="DV22" s="44"/>
      <c r="DW22" s="44"/>
      <c r="DX22" s="52">
        <f t="shared" si="310"/>
        <v>0</v>
      </c>
      <c r="DY22" s="44"/>
      <c r="DZ22" s="44"/>
      <c r="EA22" s="52">
        <f t="shared" si="311"/>
        <v>0</v>
      </c>
      <c r="EB22" s="49">
        <f t="shared" si="312"/>
        <v>0</v>
      </c>
      <c r="EC22" s="44"/>
      <c r="ED22" s="44"/>
      <c r="EE22" s="52">
        <f t="shared" si="313"/>
        <v>0</v>
      </c>
      <c r="EF22" s="44"/>
      <c r="EG22" s="44"/>
      <c r="EH22" s="52">
        <f t="shared" si="314"/>
        <v>0</v>
      </c>
      <c r="EI22" s="44"/>
      <c r="EJ22" s="44"/>
      <c r="EK22" s="52">
        <f t="shared" si="315"/>
        <v>0</v>
      </c>
      <c r="EL22" s="44"/>
      <c r="EM22" s="44"/>
      <c r="EN22" s="52">
        <f t="shared" si="316"/>
        <v>0</v>
      </c>
      <c r="EO22" s="49">
        <f t="shared" si="317"/>
        <v>0</v>
      </c>
      <c r="EP22" s="44"/>
      <c r="EQ22" s="44"/>
      <c r="ER22" s="52">
        <f t="shared" si="318"/>
        <v>0</v>
      </c>
      <c r="ES22" s="44"/>
      <c r="ET22" s="44"/>
      <c r="EU22" s="52">
        <f t="shared" si="319"/>
        <v>0</v>
      </c>
      <c r="EV22" s="44"/>
      <c r="EW22" s="44"/>
      <c r="EX22" s="52">
        <f t="shared" si="320"/>
        <v>0</v>
      </c>
      <c r="EY22" s="44"/>
      <c r="EZ22" s="44"/>
      <c r="FA22" s="52">
        <f t="shared" si="321"/>
        <v>0</v>
      </c>
      <c r="FB22" s="51">
        <f t="shared" si="322"/>
        <v>0</v>
      </c>
      <c r="FC22" s="44"/>
      <c r="FD22" s="44"/>
      <c r="FE22" s="56">
        <f t="shared" si="323"/>
        <v>0</v>
      </c>
      <c r="FF22" s="44"/>
      <c r="FG22" s="44"/>
      <c r="FH22" s="52">
        <f t="shared" si="324"/>
        <v>0</v>
      </c>
      <c r="FI22" s="44"/>
      <c r="FJ22" s="44"/>
      <c r="FK22" s="52">
        <f t="shared" si="325"/>
        <v>0</v>
      </c>
      <c r="FL22" s="44"/>
      <c r="FM22" s="44"/>
      <c r="FN22" s="52">
        <f t="shared" si="326"/>
        <v>0</v>
      </c>
      <c r="FO22" s="51">
        <f t="shared" si="327"/>
        <v>0</v>
      </c>
      <c r="FP22" s="44"/>
      <c r="FQ22" s="44"/>
      <c r="FR22" s="52">
        <f t="shared" si="328"/>
        <v>0</v>
      </c>
      <c r="FS22" s="44"/>
      <c r="FT22" s="44"/>
      <c r="FU22" s="52">
        <f t="shared" si="329"/>
        <v>0</v>
      </c>
      <c r="FV22" s="44"/>
      <c r="FW22" s="44"/>
      <c r="FX22" s="52">
        <f t="shared" si="330"/>
        <v>0</v>
      </c>
      <c r="FY22" s="44"/>
      <c r="FZ22" s="44"/>
      <c r="GA22" s="52">
        <f t="shared" si="331"/>
        <v>0</v>
      </c>
      <c r="GB22" s="49">
        <f t="shared" si="332"/>
        <v>0</v>
      </c>
      <c r="GC22" s="44"/>
      <c r="GD22" s="44"/>
      <c r="GE22" s="52">
        <f t="shared" si="333"/>
        <v>0</v>
      </c>
      <c r="GF22" s="44"/>
      <c r="GG22" s="44"/>
      <c r="GH22" s="52">
        <f t="shared" si="334"/>
        <v>0</v>
      </c>
      <c r="GI22" s="44"/>
      <c r="GJ22" s="44"/>
      <c r="GK22" s="52">
        <f t="shared" si="335"/>
        <v>0</v>
      </c>
      <c r="GL22" s="44"/>
      <c r="GM22" s="44"/>
      <c r="GN22" s="52">
        <f t="shared" si="336"/>
        <v>0</v>
      </c>
      <c r="GO22" s="49">
        <f t="shared" si="337"/>
        <v>0</v>
      </c>
      <c r="GP22" s="44"/>
      <c r="GQ22" s="44"/>
      <c r="GR22" s="52">
        <f t="shared" si="338"/>
        <v>0</v>
      </c>
      <c r="GS22" s="44"/>
      <c r="GT22" s="44"/>
      <c r="GU22" s="52">
        <f t="shared" si="339"/>
        <v>0</v>
      </c>
      <c r="GV22" s="44"/>
      <c r="GW22" s="44"/>
      <c r="GX22" s="52">
        <f t="shared" si="340"/>
        <v>0</v>
      </c>
      <c r="GY22" s="44"/>
      <c r="GZ22" s="44"/>
      <c r="HA22" s="52">
        <f t="shared" si="341"/>
        <v>0</v>
      </c>
      <c r="HB22" s="49">
        <f t="shared" si="342"/>
        <v>0</v>
      </c>
      <c r="HC22" s="44"/>
      <c r="HD22" s="44"/>
      <c r="HE22" s="52">
        <f t="shared" si="75"/>
        <v>0</v>
      </c>
      <c r="HF22" s="44"/>
      <c r="HG22" s="44"/>
      <c r="HH22" s="52">
        <f t="shared" si="76"/>
        <v>0</v>
      </c>
      <c r="HI22" s="44"/>
      <c r="HJ22" s="44"/>
      <c r="HK22" s="52">
        <f t="shared" si="77"/>
        <v>0</v>
      </c>
      <c r="HL22" s="44"/>
      <c r="HM22" s="44"/>
      <c r="HN22" s="52">
        <f t="shared" si="78"/>
        <v>0</v>
      </c>
      <c r="HO22" s="49">
        <f t="shared" si="79"/>
        <v>0</v>
      </c>
      <c r="HP22" s="44"/>
      <c r="HQ22" s="44"/>
      <c r="HR22" s="52">
        <f t="shared" si="80"/>
        <v>0</v>
      </c>
      <c r="HS22" s="44"/>
      <c r="HT22" s="44"/>
      <c r="HU22" s="52">
        <f t="shared" si="81"/>
        <v>0</v>
      </c>
      <c r="HV22" s="44"/>
      <c r="HW22" s="44"/>
      <c r="HX22" s="52">
        <f t="shared" si="82"/>
        <v>0</v>
      </c>
      <c r="HY22" s="44"/>
      <c r="HZ22" s="44"/>
      <c r="IA22" s="52">
        <f t="shared" si="83"/>
        <v>0</v>
      </c>
      <c r="IB22" s="49">
        <f t="shared" si="84"/>
        <v>0</v>
      </c>
      <c r="IC22" s="44"/>
      <c r="ID22" s="44"/>
      <c r="IE22" s="52">
        <f t="shared" si="85"/>
        <v>0</v>
      </c>
      <c r="IF22" s="44"/>
      <c r="IG22" s="44"/>
      <c r="IH22" s="52">
        <f t="shared" si="86"/>
        <v>0</v>
      </c>
      <c r="II22" s="44"/>
      <c r="IJ22" s="44"/>
      <c r="IK22" s="52">
        <f t="shared" si="87"/>
        <v>0</v>
      </c>
      <c r="IL22" s="44"/>
      <c r="IM22" s="44"/>
      <c r="IN22" s="52">
        <f t="shared" si="88"/>
        <v>0</v>
      </c>
      <c r="IO22" s="49">
        <f t="shared" si="89"/>
        <v>0</v>
      </c>
      <c r="IP22" s="44"/>
      <c r="IQ22" s="44"/>
      <c r="IR22" s="52">
        <f t="shared" si="90"/>
        <v>0</v>
      </c>
      <c r="IS22" s="44"/>
      <c r="IT22" s="44"/>
      <c r="IU22" s="52">
        <f t="shared" si="91"/>
        <v>0</v>
      </c>
      <c r="IV22" s="44"/>
      <c r="IW22" s="44"/>
      <c r="IX22" s="52">
        <f t="shared" si="92"/>
        <v>0</v>
      </c>
      <c r="IY22" s="44"/>
      <c r="IZ22" s="44"/>
      <c r="JA22" s="52">
        <f t="shared" si="93"/>
        <v>0</v>
      </c>
      <c r="JB22" s="49">
        <f t="shared" si="94"/>
        <v>0</v>
      </c>
      <c r="JC22" s="44"/>
      <c r="JD22" s="44"/>
      <c r="JE22" s="52">
        <f t="shared" si="96"/>
        <v>0</v>
      </c>
    </row>
    <row r="23" spans="14:265" s="8" customFormat="1" ht="18" customHeight="1" x14ac:dyDescent="0.2">
      <c r="N23" s="12"/>
      <c r="P23" s="44"/>
      <c r="Q23" s="44"/>
      <c r="R23" s="52">
        <f t="shared" si="268"/>
        <v>0</v>
      </c>
      <c r="S23" s="44"/>
      <c r="T23" s="44"/>
      <c r="U23" s="52">
        <f t="shared" si="269"/>
        <v>0</v>
      </c>
      <c r="V23" s="44"/>
      <c r="W23" s="44"/>
      <c r="X23" s="52">
        <f t="shared" si="270"/>
        <v>0</v>
      </c>
      <c r="Y23" s="44"/>
      <c r="Z23" s="44"/>
      <c r="AA23" s="52">
        <f t="shared" si="271"/>
        <v>0</v>
      </c>
      <c r="AB23" s="49">
        <f t="shared" si="272"/>
        <v>0</v>
      </c>
      <c r="AC23" s="44"/>
      <c r="AD23" s="44"/>
      <c r="AE23" s="52">
        <f t="shared" si="273"/>
        <v>0</v>
      </c>
      <c r="AF23" s="44"/>
      <c r="AG23" s="44"/>
      <c r="AH23" s="52">
        <f t="shared" si="274"/>
        <v>0</v>
      </c>
      <c r="AI23" s="44"/>
      <c r="AJ23" s="44"/>
      <c r="AK23" s="52">
        <f t="shared" si="275"/>
        <v>0</v>
      </c>
      <c r="AL23" s="44"/>
      <c r="AM23" s="44"/>
      <c r="AN23" s="52">
        <f t="shared" si="276"/>
        <v>0</v>
      </c>
      <c r="AO23" s="49">
        <f t="shared" si="277"/>
        <v>0</v>
      </c>
      <c r="AP23" s="44"/>
      <c r="AQ23" s="44"/>
      <c r="AR23" s="52">
        <f t="shared" si="278"/>
        <v>0</v>
      </c>
      <c r="AS23" s="52"/>
      <c r="AT23" s="52"/>
      <c r="AU23" s="52">
        <f t="shared" si="279"/>
        <v>0</v>
      </c>
      <c r="AV23" s="44"/>
      <c r="AW23" s="44"/>
      <c r="AX23" s="52">
        <f t="shared" si="280"/>
        <v>0</v>
      </c>
      <c r="AY23" s="44"/>
      <c r="AZ23" s="44"/>
      <c r="BA23" s="52">
        <f t="shared" si="281"/>
        <v>0</v>
      </c>
      <c r="BB23" s="49">
        <f t="shared" si="282"/>
        <v>0</v>
      </c>
      <c r="BC23" s="44"/>
      <c r="BD23" s="44"/>
      <c r="BE23" s="52">
        <f t="shared" si="283"/>
        <v>0</v>
      </c>
      <c r="BF23" s="44"/>
      <c r="BG23" s="44"/>
      <c r="BH23" s="52">
        <f t="shared" si="284"/>
        <v>0</v>
      </c>
      <c r="BI23" s="44"/>
      <c r="BJ23" s="44"/>
      <c r="BK23" s="52">
        <f t="shared" si="285"/>
        <v>0</v>
      </c>
      <c r="BL23" s="44"/>
      <c r="BM23" s="44"/>
      <c r="BN23" s="52">
        <f t="shared" si="286"/>
        <v>0</v>
      </c>
      <c r="BO23" s="49">
        <f t="shared" si="287"/>
        <v>0</v>
      </c>
      <c r="BP23" s="44"/>
      <c r="BQ23" s="44"/>
      <c r="BR23" s="52">
        <f t="shared" si="288"/>
        <v>0</v>
      </c>
      <c r="BS23" s="44"/>
      <c r="BT23" s="44"/>
      <c r="BU23" s="52">
        <f t="shared" si="289"/>
        <v>0</v>
      </c>
      <c r="BV23" s="44"/>
      <c r="BW23" s="44"/>
      <c r="BX23" s="52">
        <f t="shared" si="290"/>
        <v>0</v>
      </c>
      <c r="BY23" s="44"/>
      <c r="BZ23" s="44"/>
      <c r="CA23" s="52">
        <f t="shared" si="291"/>
        <v>0</v>
      </c>
      <c r="CB23" s="49">
        <f t="shared" si="292"/>
        <v>0</v>
      </c>
      <c r="CC23" s="44"/>
      <c r="CD23" s="44"/>
      <c r="CE23" s="52">
        <f t="shared" si="293"/>
        <v>0</v>
      </c>
      <c r="CF23" s="44"/>
      <c r="CG23" s="44"/>
      <c r="CH23" s="52">
        <f t="shared" si="294"/>
        <v>0</v>
      </c>
      <c r="CI23" s="44"/>
      <c r="CJ23" s="44"/>
      <c r="CK23" s="52">
        <f t="shared" si="295"/>
        <v>0</v>
      </c>
      <c r="CL23" s="44"/>
      <c r="CM23" s="44"/>
      <c r="CN23" s="52">
        <f t="shared" si="296"/>
        <v>0</v>
      </c>
      <c r="CO23" s="49">
        <f t="shared" si="297"/>
        <v>0</v>
      </c>
      <c r="CP23" s="55"/>
      <c r="CQ23" s="44"/>
      <c r="CR23" s="52">
        <f t="shared" si="298"/>
        <v>0</v>
      </c>
      <c r="CS23" s="53"/>
      <c r="CT23" s="53"/>
      <c r="CU23" s="52">
        <f t="shared" si="299"/>
        <v>0</v>
      </c>
      <c r="CV23" s="44"/>
      <c r="CW23" s="44"/>
      <c r="CX23" s="52">
        <f t="shared" si="300"/>
        <v>0</v>
      </c>
      <c r="CY23" s="44"/>
      <c r="CZ23" s="44"/>
      <c r="DA23" s="52">
        <f t="shared" si="301"/>
        <v>0</v>
      </c>
      <c r="DB23" s="50">
        <f t="shared" si="302"/>
        <v>0</v>
      </c>
      <c r="DC23" s="44"/>
      <c r="DD23" s="44"/>
      <c r="DE23" s="52">
        <f t="shared" si="303"/>
        <v>0</v>
      </c>
      <c r="DF23" s="44"/>
      <c r="DG23" s="44"/>
      <c r="DH23" s="52">
        <f t="shared" si="304"/>
        <v>0</v>
      </c>
      <c r="DI23" s="44"/>
      <c r="DJ23" s="44"/>
      <c r="DK23" s="52">
        <f t="shared" si="305"/>
        <v>0</v>
      </c>
      <c r="DL23" s="44"/>
      <c r="DM23" s="44"/>
      <c r="DN23" s="52">
        <f t="shared" si="306"/>
        <v>0</v>
      </c>
      <c r="DO23" s="49">
        <f t="shared" si="307"/>
        <v>0</v>
      </c>
      <c r="DP23" s="44"/>
      <c r="DQ23" s="44"/>
      <c r="DR23" s="52">
        <f t="shared" si="308"/>
        <v>0</v>
      </c>
      <c r="DS23" s="44"/>
      <c r="DT23" s="44"/>
      <c r="DU23" s="52">
        <f t="shared" si="309"/>
        <v>0</v>
      </c>
      <c r="DV23" s="44"/>
      <c r="DW23" s="44"/>
      <c r="DX23" s="52">
        <f t="shared" si="310"/>
        <v>0</v>
      </c>
      <c r="DY23" s="44"/>
      <c r="DZ23" s="44"/>
      <c r="EA23" s="52">
        <f t="shared" si="311"/>
        <v>0</v>
      </c>
      <c r="EB23" s="49">
        <f t="shared" si="312"/>
        <v>0</v>
      </c>
      <c r="EC23" s="44"/>
      <c r="ED23" s="44"/>
      <c r="EE23" s="52">
        <f t="shared" si="313"/>
        <v>0</v>
      </c>
      <c r="EF23" s="44"/>
      <c r="EG23" s="44"/>
      <c r="EH23" s="52">
        <f t="shared" si="314"/>
        <v>0</v>
      </c>
      <c r="EI23" s="44"/>
      <c r="EJ23" s="44"/>
      <c r="EK23" s="52">
        <f t="shared" si="315"/>
        <v>0</v>
      </c>
      <c r="EL23" s="44"/>
      <c r="EM23" s="44"/>
      <c r="EN23" s="52">
        <f t="shared" si="316"/>
        <v>0</v>
      </c>
      <c r="EO23" s="49">
        <f t="shared" si="317"/>
        <v>0</v>
      </c>
      <c r="EP23" s="44"/>
      <c r="EQ23" s="44"/>
      <c r="ER23" s="52">
        <f t="shared" si="318"/>
        <v>0</v>
      </c>
      <c r="ES23" s="44"/>
      <c r="ET23" s="44"/>
      <c r="EU23" s="52">
        <f t="shared" si="319"/>
        <v>0</v>
      </c>
      <c r="EV23" s="44"/>
      <c r="EW23" s="44"/>
      <c r="EX23" s="52">
        <f t="shared" si="320"/>
        <v>0</v>
      </c>
      <c r="EY23" s="44"/>
      <c r="EZ23" s="44"/>
      <c r="FA23" s="52">
        <f t="shared" si="321"/>
        <v>0</v>
      </c>
      <c r="FB23" s="51">
        <f t="shared" si="322"/>
        <v>0</v>
      </c>
      <c r="FC23" s="44"/>
      <c r="FD23" s="44"/>
      <c r="FE23" s="56">
        <f t="shared" si="323"/>
        <v>0</v>
      </c>
      <c r="FF23" s="44"/>
      <c r="FG23" s="44"/>
      <c r="FH23" s="52">
        <f t="shared" si="324"/>
        <v>0</v>
      </c>
      <c r="FI23" s="44"/>
      <c r="FJ23" s="44"/>
      <c r="FK23" s="52">
        <f t="shared" si="325"/>
        <v>0</v>
      </c>
      <c r="FL23" s="44"/>
      <c r="FM23" s="44"/>
      <c r="FN23" s="52">
        <f t="shared" si="326"/>
        <v>0</v>
      </c>
      <c r="FO23" s="51">
        <f t="shared" si="327"/>
        <v>0</v>
      </c>
      <c r="FP23" s="44"/>
      <c r="FQ23" s="44"/>
      <c r="FR23" s="52">
        <f t="shared" si="328"/>
        <v>0</v>
      </c>
      <c r="FS23" s="44"/>
      <c r="FT23" s="44"/>
      <c r="FU23" s="52">
        <f t="shared" si="329"/>
        <v>0</v>
      </c>
      <c r="FV23" s="44"/>
      <c r="FW23" s="44"/>
      <c r="FX23" s="52">
        <f t="shared" si="330"/>
        <v>0</v>
      </c>
      <c r="FY23" s="44"/>
      <c r="FZ23" s="44"/>
      <c r="GA23" s="52">
        <f t="shared" si="331"/>
        <v>0</v>
      </c>
      <c r="GB23" s="49">
        <f t="shared" si="332"/>
        <v>0</v>
      </c>
      <c r="GC23" s="44"/>
      <c r="GD23" s="44"/>
      <c r="GE23" s="52">
        <f t="shared" si="333"/>
        <v>0</v>
      </c>
      <c r="GF23" s="44"/>
      <c r="GG23" s="44"/>
      <c r="GH23" s="52">
        <f t="shared" si="334"/>
        <v>0</v>
      </c>
      <c r="GI23" s="44"/>
      <c r="GJ23" s="44"/>
      <c r="GK23" s="52">
        <f t="shared" si="335"/>
        <v>0</v>
      </c>
      <c r="GL23" s="44"/>
      <c r="GM23" s="44"/>
      <c r="GN23" s="52">
        <f t="shared" si="336"/>
        <v>0</v>
      </c>
      <c r="GO23" s="49">
        <f t="shared" si="337"/>
        <v>0</v>
      </c>
      <c r="GP23" s="44"/>
      <c r="GQ23" s="44"/>
      <c r="GR23" s="52">
        <f t="shared" si="338"/>
        <v>0</v>
      </c>
      <c r="GS23" s="44"/>
      <c r="GT23" s="44"/>
      <c r="GU23" s="52">
        <f t="shared" si="339"/>
        <v>0</v>
      </c>
      <c r="GV23" s="44"/>
      <c r="GW23" s="44"/>
      <c r="GX23" s="52">
        <f t="shared" si="340"/>
        <v>0</v>
      </c>
      <c r="GY23" s="44"/>
      <c r="GZ23" s="44"/>
      <c r="HA23" s="52">
        <f t="shared" si="341"/>
        <v>0</v>
      </c>
      <c r="HB23" s="49">
        <f t="shared" si="342"/>
        <v>0</v>
      </c>
      <c r="HC23" s="44"/>
      <c r="HD23" s="44"/>
      <c r="HE23" s="52">
        <f t="shared" si="75"/>
        <v>0</v>
      </c>
      <c r="HF23" s="44"/>
      <c r="HG23" s="44"/>
      <c r="HH23" s="52">
        <f t="shared" si="76"/>
        <v>0</v>
      </c>
      <c r="HI23" s="44"/>
      <c r="HJ23" s="44"/>
      <c r="HK23" s="52">
        <f t="shared" si="77"/>
        <v>0</v>
      </c>
      <c r="HL23" s="44"/>
      <c r="HM23" s="44"/>
      <c r="HN23" s="52">
        <f t="shared" si="78"/>
        <v>0</v>
      </c>
      <c r="HO23" s="49">
        <f t="shared" si="79"/>
        <v>0</v>
      </c>
      <c r="HP23" s="44"/>
      <c r="HQ23" s="44"/>
      <c r="HR23" s="52">
        <f t="shared" si="80"/>
        <v>0</v>
      </c>
      <c r="HS23" s="44"/>
      <c r="HT23" s="44"/>
      <c r="HU23" s="52">
        <f t="shared" si="81"/>
        <v>0</v>
      </c>
      <c r="HV23" s="44"/>
      <c r="HW23" s="44"/>
      <c r="HX23" s="52">
        <f t="shared" si="82"/>
        <v>0</v>
      </c>
      <c r="HY23" s="44"/>
      <c r="HZ23" s="44"/>
      <c r="IA23" s="52">
        <f t="shared" si="83"/>
        <v>0</v>
      </c>
      <c r="IB23" s="49">
        <f t="shared" si="84"/>
        <v>0</v>
      </c>
      <c r="IC23" s="44"/>
      <c r="ID23" s="44"/>
      <c r="IE23" s="52">
        <f t="shared" si="85"/>
        <v>0</v>
      </c>
      <c r="IF23" s="44"/>
      <c r="IG23" s="44"/>
      <c r="IH23" s="52">
        <f t="shared" si="86"/>
        <v>0</v>
      </c>
      <c r="II23" s="44"/>
      <c r="IJ23" s="44"/>
      <c r="IK23" s="52">
        <f t="shared" si="87"/>
        <v>0</v>
      </c>
      <c r="IL23" s="44"/>
      <c r="IM23" s="44"/>
      <c r="IN23" s="52">
        <f t="shared" si="88"/>
        <v>0</v>
      </c>
      <c r="IO23" s="49">
        <f t="shared" si="89"/>
        <v>0</v>
      </c>
      <c r="IP23" s="44"/>
      <c r="IQ23" s="44"/>
      <c r="IR23" s="52">
        <f t="shared" si="90"/>
        <v>0</v>
      </c>
      <c r="IS23" s="44"/>
      <c r="IT23" s="44"/>
      <c r="IU23" s="52">
        <f t="shared" si="91"/>
        <v>0</v>
      </c>
      <c r="IV23" s="44"/>
      <c r="IW23" s="44"/>
      <c r="IX23" s="52">
        <f t="shared" si="92"/>
        <v>0</v>
      </c>
      <c r="IY23" s="44"/>
      <c r="IZ23" s="44"/>
      <c r="JA23" s="52">
        <f t="shared" si="93"/>
        <v>0</v>
      </c>
      <c r="JB23" s="49">
        <f t="shared" si="94"/>
        <v>0</v>
      </c>
      <c r="JC23" s="44"/>
      <c r="JD23" s="44"/>
      <c r="JE23" s="52">
        <f t="shared" si="96"/>
        <v>0</v>
      </c>
    </row>
    <row r="24" spans="14:265" s="8" customFormat="1" ht="18" customHeight="1" x14ac:dyDescent="0.2">
      <c r="N24" s="12"/>
      <c r="P24" s="44"/>
      <c r="Q24" s="44"/>
      <c r="R24" s="52">
        <f t="shared" si="268"/>
        <v>0</v>
      </c>
      <c r="S24" s="44"/>
      <c r="T24" s="44"/>
      <c r="U24" s="52">
        <f t="shared" si="269"/>
        <v>0</v>
      </c>
      <c r="V24" s="44"/>
      <c r="W24" s="44"/>
      <c r="X24" s="52">
        <f t="shared" si="270"/>
        <v>0</v>
      </c>
      <c r="Y24" s="44"/>
      <c r="Z24" s="44"/>
      <c r="AA24" s="52">
        <f t="shared" si="271"/>
        <v>0</v>
      </c>
      <c r="AB24" s="49">
        <f t="shared" si="272"/>
        <v>0</v>
      </c>
      <c r="AC24" s="44"/>
      <c r="AD24" s="44"/>
      <c r="AE24" s="52">
        <f t="shared" si="273"/>
        <v>0</v>
      </c>
      <c r="AF24" s="44"/>
      <c r="AG24" s="44"/>
      <c r="AH24" s="52">
        <f t="shared" si="274"/>
        <v>0</v>
      </c>
      <c r="AI24" s="44"/>
      <c r="AJ24" s="44"/>
      <c r="AK24" s="52">
        <f t="shared" si="275"/>
        <v>0</v>
      </c>
      <c r="AL24" s="44"/>
      <c r="AM24" s="44"/>
      <c r="AN24" s="52">
        <f t="shared" si="276"/>
        <v>0</v>
      </c>
      <c r="AO24" s="49">
        <f t="shared" si="277"/>
        <v>0</v>
      </c>
      <c r="AP24" s="44"/>
      <c r="AQ24" s="44"/>
      <c r="AR24" s="52">
        <f t="shared" si="278"/>
        <v>0</v>
      </c>
      <c r="AS24" s="52"/>
      <c r="AT24" s="52"/>
      <c r="AU24" s="52">
        <f t="shared" si="279"/>
        <v>0</v>
      </c>
      <c r="AV24" s="44"/>
      <c r="AW24" s="44"/>
      <c r="AX24" s="52">
        <f t="shared" si="280"/>
        <v>0</v>
      </c>
      <c r="AY24" s="44"/>
      <c r="AZ24" s="44"/>
      <c r="BA24" s="52">
        <f t="shared" si="281"/>
        <v>0</v>
      </c>
      <c r="BB24" s="49">
        <f t="shared" si="282"/>
        <v>0</v>
      </c>
      <c r="BC24" s="44"/>
      <c r="BD24" s="44"/>
      <c r="BE24" s="52">
        <f t="shared" si="283"/>
        <v>0</v>
      </c>
      <c r="BF24" s="44"/>
      <c r="BG24" s="44"/>
      <c r="BH24" s="52">
        <f t="shared" si="284"/>
        <v>0</v>
      </c>
      <c r="BI24" s="44"/>
      <c r="BJ24" s="44"/>
      <c r="BK24" s="52">
        <f t="shared" si="285"/>
        <v>0</v>
      </c>
      <c r="BL24" s="44"/>
      <c r="BM24" s="44"/>
      <c r="BN24" s="52">
        <f t="shared" si="286"/>
        <v>0</v>
      </c>
      <c r="BO24" s="49">
        <f t="shared" si="287"/>
        <v>0</v>
      </c>
      <c r="BP24" s="44"/>
      <c r="BQ24" s="44"/>
      <c r="BR24" s="52">
        <f t="shared" si="288"/>
        <v>0</v>
      </c>
      <c r="BS24" s="44"/>
      <c r="BT24" s="44"/>
      <c r="BU24" s="52">
        <f t="shared" si="289"/>
        <v>0</v>
      </c>
      <c r="BV24" s="44"/>
      <c r="BW24" s="44"/>
      <c r="BX24" s="52">
        <f t="shared" si="290"/>
        <v>0</v>
      </c>
      <c r="BY24" s="44"/>
      <c r="BZ24" s="44"/>
      <c r="CA24" s="52">
        <f t="shared" si="291"/>
        <v>0</v>
      </c>
      <c r="CB24" s="49">
        <f t="shared" si="292"/>
        <v>0</v>
      </c>
      <c r="CC24" s="44"/>
      <c r="CD24" s="44"/>
      <c r="CE24" s="52">
        <f t="shared" si="293"/>
        <v>0</v>
      </c>
      <c r="CF24" s="44"/>
      <c r="CG24" s="44"/>
      <c r="CH24" s="52">
        <f t="shared" si="294"/>
        <v>0</v>
      </c>
      <c r="CI24" s="44"/>
      <c r="CJ24" s="44"/>
      <c r="CK24" s="52">
        <f t="shared" si="295"/>
        <v>0</v>
      </c>
      <c r="CL24" s="44"/>
      <c r="CM24" s="44"/>
      <c r="CN24" s="52">
        <f t="shared" si="296"/>
        <v>0</v>
      </c>
      <c r="CO24" s="49">
        <f t="shared" si="297"/>
        <v>0</v>
      </c>
      <c r="CP24" s="55"/>
      <c r="CQ24" s="44"/>
      <c r="CR24" s="52">
        <f t="shared" si="298"/>
        <v>0</v>
      </c>
      <c r="CS24" s="53"/>
      <c r="CT24" s="53"/>
      <c r="CU24" s="52">
        <f t="shared" si="299"/>
        <v>0</v>
      </c>
      <c r="CV24" s="44"/>
      <c r="CW24" s="44"/>
      <c r="CX24" s="52">
        <f t="shared" si="300"/>
        <v>0</v>
      </c>
      <c r="CY24" s="44"/>
      <c r="CZ24" s="44"/>
      <c r="DA24" s="52">
        <f t="shared" si="301"/>
        <v>0</v>
      </c>
      <c r="DB24" s="50">
        <f t="shared" si="302"/>
        <v>0</v>
      </c>
      <c r="DC24" s="44"/>
      <c r="DD24" s="44"/>
      <c r="DE24" s="52">
        <f t="shared" si="303"/>
        <v>0</v>
      </c>
      <c r="DF24" s="44"/>
      <c r="DG24" s="44"/>
      <c r="DH24" s="52">
        <f t="shared" si="304"/>
        <v>0</v>
      </c>
      <c r="DI24" s="44"/>
      <c r="DJ24" s="44"/>
      <c r="DK24" s="52">
        <f t="shared" si="305"/>
        <v>0</v>
      </c>
      <c r="DL24" s="44"/>
      <c r="DM24" s="44"/>
      <c r="DN24" s="52">
        <f t="shared" si="306"/>
        <v>0</v>
      </c>
      <c r="DO24" s="49">
        <f t="shared" si="307"/>
        <v>0</v>
      </c>
      <c r="DP24" s="44"/>
      <c r="DQ24" s="44"/>
      <c r="DR24" s="52">
        <f t="shared" si="308"/>
        <v>0</v>
      </c>
      <c r="DS24" s="44"/>
      <c r="DT24" s="44"/>
      <c r="DU24" s="52">
        <f t="shared" si="309"/>
        <v>0</v>
      </c>
      <c r="DV24" s="44"/>
      <c r="DW24" s="44"/>
      <c r="DX24" s="52">
        <f t="shared" si="310"/>
        <v>0</v>
      </c>
      <c r="DY24" s="44"/>
      <c r="DZ24" s="44"/>
      <c r="EA24" s="52">
        <f t="shared" si="311"/>
        <v>0</v>
      </c>
      <c r="EB24" s="49">
        <f t="shared" si="312"/>
        <v>0</v>
      </c>
      <c r="EC24" s="44"/>
      <c r="ED24" s="44"/>
      <c r="EE24" s="52">
        <f t="shared" si="313"/>
        <v>0</v>
      </c>
      <c r="EF24" s="44"/>
      <c r="EG24" s="44"/>
      <c r="EH24" s="52">
        <f t="shared" si="314"/>
        <v>0</v>
      </c>
      <c r="EI24" s="44"/>
      <c r="EJ24" s="44"/>
      <c r="EK24" s="52">
        <f t="shared" si="315"/>
        <v>0</v>
      </c>
      <c r="EL24" s="44"/>
      <c r="EM24" s="44"/>
      <c r="EN24" s="52">
        <f t="shared" si="316"/>
        <v>0</v>
      </c>
      <c r="EO24" s="49">
        <f t="shared" si="317"/>
        <v>0</v>
      </c>
      <c r="EP24" s="44"/>
      <c r="EQ24" s="44"/>
      <c r="ER24" s="52">
        <f t="shared" si="318"/>
        <v>0</v>
      </c>
      <c r="ES24" s="44"/>
      <c r="ET24" s="44"/>
      <c r="EU24" s="52">
        <f t="shared" si="319"/>
        <v>0</v>
      </c>
      <c r="EV24" s="44"/>
      <c r="EW24" s="44"/>
      <c r="EX24" s="52">
        <f t="shared" si="320"/>
        <v>0</v>
      </c>
      <c r="EY24" s="44"/>
      <c r="EZ24" s="44"/>
      <c r="FA24" s="52">
        <f t="shared" si="321"/>
        <v>0</v>
      </c>
      <c r="FB24" s="51">
        <f t="shared" si="322"/>
        <v>0</v>
      </c>
      <c r="FC24" s="44"/>
      <c r="FD24" s="44"/>
      <c r="FE24" s="56">
        <f t="shared" si="323"/>
        <v>0</v>
      </c>
      <c r="FF24" s="44"/>
      <c r="FG24" s="44"/>
      <c r="FH24" s="52">
        <f t="shared" si="324"/>
        <v>0</v>
      </c>
      <c r="FI24" s="44"/>
      <c r="FJ24" s="44"/>
      <c r="FK24" s="52">
        <f t="shared" si="325"/>
        <v>0</v>
      </c>
      <c r="FL24" s="44"/>
      <c r="FM24" s="44"/>
      <c r="FN24" s="52">
        <f t="shared" si="326"/>
        <v>0</v>
      </c>
      <c r="FO24" s="51">
        <f t="shared" si="327"/>
        <v>0</v>
      </c>
      <c r="FP24" s="44"/>
      <c r="FQ24" s="44"/>
      <c r="FR24" s="52">
        <f t="shared" si="328"/>
        <v>0</v>
      </c>
      <c r="FS24" s="44"/>
      <c r="FT24" s="44"/>
      <c r="FU24" s="52">
        <f t="shared" si="329"/>
        <v>0</v>
      </c>
      <c r="FV24" s="44"/>
      <c r="FW24" s="44"/>
      <c r="FX24" s="52">
        <f t="shared" si="330"/>
        <v>0</v>
      </c>
      <c r="FY24" s="44"/>
      <c r="FZ24" s="44"/>
      <c r="GA24" s="52">
        <f t="shared" si="331"/>
        <v>0</v>
      </c>
      <c r="GB24" s="49">
        <f t="shared" si="332"/>
        <v>0</v>
      </c>
      <c r="GC24" s="44"/>
      <c r="GD24" s="44"/>
      <c r="GE24" s="52">
        <f t="shared" si="333"/>
        <v>0</v>
      </c>
      <c r="GF24" s="44"/>
      <c r="GG24" s="44"/>
      <c r="GH24" s="52">
        <f t="shared" si="334"/>
        <v>0</v>
      </c>
      <c r="GI24" s="44"/>
      <c r="GJ24" s="44"/>
      <c r="GK24" s="52">
        <f t="shared" si="335"/>
        <v>0</v>
      </c>
      <c r="GL24" s="44"/>
      <c r="GM24" s="44"/>
      <c r="GN24" s="52">
        <f t="shared" si="336"/>
        <v>0</v>
      </c>
      <c r="GO24" s="49">
        <f t="shared" si="337"/>
        <v>0</v>
      </c>
      <c r="GP24" s="44"/>
      <c r="GQ24" s="44"/>
      <c r="GR24" s="52">
        <f t="shared" si="338"/>
        <v>0</v>
      </c>
      <c r="GS24" s="44"/>
      <c r="GT24" s="44"/>
      <c r="GU24" s="52">
        <f t="shared" si="339"/>
        <v>0</v>
      </c>
      <c r="GV24" s="44"/>
      <c r="GW24" s="44"/>
      <c r="GX24" s="52">
        <f t="shared" si="340"/>
        <v>0</v>
      </c>
      <c r="GY24" s="44"/>
      <c r="GZ24" s="44"/>
      <c r="HA24" s="52">
        <f t="shared" si="341"/>
        <v>0</v>
      </c>
      <c r="HB24" s="49">
        <f t="shared" si="342"/>
        <v>0</v>
      </c>
      <c r="HC24" s="44"/>
      <c r="HD24" s="44"/>
      <c r="HE24" s="52">
        <f t="shared" si="75"/>
        <v>0</v>
      </c>
      <c r="HF24" s="44"/>
      <c r="HG24" s="44"/>
      <c r="HH24" s="52">
        <f t="shared" si="76"/>
        <v>0</v>
      </c>
      <c r="HI24" s="44"/>
      <c r="HJ24" s="44"/>
      <c r="HK24" s="52">
        <f t="shared" si="77"/>
        <v>0</v>
      </c>
      <c r="HL24" s="44"/>
      <c r="HM24" s="44"/>
      <c r="HN24" s="52">
        <f t="shared" si="78"/>
        <v>0</v>
      </c>
      <c r="HO24" s="49">
        <f t="shared" si="79"/>
        <v>0</v>
      </c>
      <c r="HP24" s="44"/>
      <c r="HQ24" s="44"/>
      <c r="HR24" s="52">
        <f t="shared" si="80"/>
        <v>0</v>
      </c>
      <c r="HS24" s="44"/>
      <c r="HT24" s="44"/>
      <c r="HU24" s="52">
        <f t="shared" si="81"/>
        <v>0</v>
      </c>
      <c r="HV24" s="44"/>
      <c r="HW24" s="44"/>
      <c r="HX24" s="52">
        <f t="shared" si="82"/>
        <v>0</v>
      </c>
      <c r="HY24" s="44"/>
      <c r="HZ24" s="44"/>
      <c r="IA24" s="52">
        <f t="shared" si="83"/>
        <v>0</v>
      </c>
      <c r="IB24" s="49">
        <f t="shared" si="84"/>
        <v>0</v>
      </c>
      <c r="IC24" s="44"/>
      <c r="ID24" s="44"/>
      <c r="IE24" s="52">
        <f t="shared" si="85"/>
        <v>0</v>
      </c>
      <c r="IF24" s="44"/>
      <c r="IG24" s="44"/>
      <c r="IH24" s="52">
        <f t="shared" si="86"/>
        <v>0</v>
      </c>
      <c r="II24" s="44"/>
      <c r="IJ24" s="44"/>
      <c r="IK24" s="52">
        <f t="shared" si="87"/>
        <v>0</v>
      </c>
      <c r="IL24" s="44"/>
      <c r="IM24" s="44"/>
      <c r="IN24" s="52">
        <f t="shared" si="88"/>
        <v>0</v>
      </c>
      <c r="IO24" s="49">
        <f t="shared" si="89"/>
        <v>0</v>
      </c>
      <c r="IP24" s="44"/>
      <c r="IQ24" s="44"/>
      <c r="IR24" s="52">
        <f t="shared" si="90"/>
        <v>0</v>
      </c>
      <c r="IS24" s="44"/>
      <c r="IT24" s="44"/>
      <c r="IU24" s="52">
        <f t="shared" si="91"/>
        <v>0</v>
      </c>
      <c r="IV24" s="44"/>
      <c r="IW24" s="44"/>
      <c r="IX24" s="52">
        <f t="shared" si="92"/>
        <v>0</v>
      </c>
      <c r="IY24" s="44"/>
      <c r="IZ24" s="44"/>
      <c r="JA24" s="52">
        <f t="shared" si="93"/>
        <v>0</v>
      </c>
      <c r="JB24" s="49">
        <f t="shared" si="94"/>
        <v>0</v>
      </c>
      <c r="JC24" s="44"/>
      <c r="JD24" s="44"/>
      <c r="JE24" s="52">
        <f t="shared" si="96"/>
        <v>0</v>
      </c>
    </row>
    <row r="25" spans="14:265" s="8" customFormat="1" ht="18" customHeight="1" x14ac:dyDescent="0.2">
      <c r="N25" s="12"/>
      <c r="P25" s="44"/>
      <c r="Q25" s="44"/>
      <c r="R25" s="52">
        <f t="shared" si="268"/>
        <v>0</v>
      </c>
      <c r="S25" s="44"/>
      <c r="T25" s="44"/>
      <c r="U25" s="52">
        <f t="shared" si="269"/>
        <v>0</v>
      </c>
      <c r="V25" s="44"/>
      <c r="W25" s="44"/>
      <c r="X25" s="52">
        <f t="shared" si="270"/>
        <v>0</v>
      </c>
      <c r="Y25" s="44"/>
      <c r="Z25" s="44"/>
      <c r="AA25" s="52">
        <f t="shared" si="271"/>
        <v>0</v>
      </c>
      <c r="AB25" s="49">
        <f t="shared" si="272"/>
        <v>0</v>
      </c>
      <c r="AC25" s="44"/>
      <c r="AD25" s="44"/>
      <c r="AE25" s="52">
        <f t="shared" si="273"/>
        <v>0</v>
      </c>
      <c r="AF25" s="44"/>
      <c r="AG25" s="44"/>
      <c r="AH25" s="52">
        <f t="shared" si="274"/>
        <v>0</v>
      </c>
      <c r="AI25" s="44"/>
      <c r="AJ25" s="44"/>
      <c r="AK25" s="52">
        <f t="shared" si="275"/>
        <v>0</v>
      </c>
      <c r="AL25" s="44"/>
      <c r="AM25" s="44"/>
      <c r="AN25" s="52">
        <f t="shared" si="276"/>
        <v>0</v>
      </c>
      <c r="AO25" s="49">
        <f t="shared" si="277"/>
        <v>0</v>
      </c>
      <c r="AP25" s="44"/>
      <c r="AQ25" s="44"/>
      <c r="AR25" s="52">
        <f t="shared" si="278"/>
        <v>0</v>
      </c>
      <c r="AS25" s="52"/>
      <c r="AT25" s="52"/>
      <c r="AU25" s="52">
        <f t="shared" si="279"/>
        <v>0</v>
      </c>
      <c r="AV25" s="44"/>
      <c r="AW25" s="44"/>
      <c r="AX25" s="52">
        <f t="shared" si="280"/>
        <v>0</v>
      </c>
      <c r="AY25" s="44"/>
      <c r="AZ25" s="44"/>
      <c r="BA25" s="52">
        <f t="shared" si="281"/>
        <v>0</v>
      </c>
      <c r="BB25" s="49">
        <f t="shared" si="282"/>
        <v>0</v>
      </c>
      <c r="BC25" s="44"/>
      <c r="BD25" s="44"/>
      <c r="BE25" s="52">
        <f t="shared" si="283"/>
        <v>0</v>
      </c>
      <c r="BF25" s="44"/>
      <c r="BG25" s="44"/>
      <c r="BH25" s="52">
        <f t="shared" si="284"/>
        <v>0</v>
      </c>
      <c r="BI25" s="44"/>
      <c r="BJ25" s="44"/>
      <c r="BK25" s="52">
        <f t="shared" si="285"/>
        <v>0</v>
      </c>
      <c r="BL25" s="44"/>
      <c r="BM25" s="44"/>
      <c r="BN25" s="52">
        <f t="shared" si="286"/>
        <v>0</v>
      </c>
      <c r="BO25" s="49">
        <f t="shared" si="287"/>
        <v>0</v>
      </c>
      <c r="BP25" s="44"/>
      <c r="BQ25" s="44"/>
      <c r="BR25" s="52">
        <f t="shared" si="288"/>
        <v>0</v>
      </c>
      <c r="BS25" s="44"/>
      <c r="BT25" s="44"/>
      <c r="BU25" s="52">
        <f t="shared" si="289"/>
        <v>0</v>
      </c>
      <c r="BV25" s="44"/>
      <c r="BW25" s="44"/>
      <c r="BX25" s="52">
        <f t="shared" si="290"/>
        <v>0</v>
      </c>
      <c r="BY25" s="44"/>
      <c r="BZ25" s="44"/>
      <c r="CA25" s="52">
        <f t="shared" si="291"/>
        <v>0</v>
      </c>
      <c r="CB25" s="49">
        <f t="shared" si="292"/>
        <v>0</v>
      </c>
      <c r="CC25" s="44"/>
      <c r="CD25" s="44"/>
      <c r="CE25" s="52">
        <f t="shared" si="293"/>
        <v>0</v>
      </c>
      <c r="CF25" s="44"/>
      <c r="CG25" s="44"/>
      <c r="CH25" s="52">
        <f t="shared" si="294"/>
        <v>0</v>
      </c>
      <c r="CI25" s="44"/>
      <c r="CJ25" s="44"/>
      <c r="CK25" s="52">
        <f t="shared" si="295"/>
        <v>0</v>
      </c>
      <c r="CL25" s="44"/>
      <c r="CM25" s="44"/>
      <c r="CN25" s="52">
        <f t="shared" si="296"/>
        <v>0</v>
      </c>
      <c r="CO25" s="49">
        <f t="shared" si="297"/>
        <v>0</v>
      </c>
      <c r="CP25" s="55"/>
      <c r="CQ25" s="44"/>
      <c r="CR25" s="52">
        <f t="shared" si="298"/>
        <v>0</v>
      </c>
      <c r="CS25" s="53"/>
      <c r="CT25" s="53"/>
      <c r="CU25" s="52">
        <f t="shared" si="299"/>
        <v>0</v>
      </c>
      <c r="CV25" s="44"/>
      <c r="CW25" s="44"/>
      <c r="CX25" s="52">
        <f t="shared" si="300"/>
        <v>0</v>
      </c>
      <c r="CY25" s="44"/>
      <c r="CZ25" s="44"/>
      <c r="DA25" s="52">
        <f t="shared" si="301"/>
        <v>0</v>
      </c>
      <c r="DB25" s="50">
        <f t="shared" si="302"/>
        <v>0</v>
      </c>
      <c r="DC25" s="44"/>
      <c r="DD25" s="44"/>
      <c r="DE25" s="52">
        <f t="shared" si="303"/>
        <v>0</v>
      </c>
      <c r="DF25" s="44"/>
      <c r="DG25" s="44"/>
      <c r="DH25" s="52">
        <f t="shared" si="304"/>
        <v>0</v>
      </c>
      <c r="DI25" s="44"/>
      <c r="DJ25" s="44"/>
      <c r="DK25" s="52">
        <f t="shared" si="305"/>
        <v>0</v>
      </c>
      <c r="DL25" s="44"/>
      <c r="DM25" s="44"/>
      <c r="DN25" s="52">
        <f t="shared" si="306"/>
        <v>0</v>
      </c>
      <c r="DO25" s="49">
        <f t="shared" si="307"/>
        <v>0</v>
      </c>
      <c r="DP25" s="44"/>
      <c r="DQ25" s="44"/>
      <c r="DR25" s="52">
        <f t="shared" si="308"/>
        <v>0</v>
      </c>
      <c r="DS25" s="44"/>
      <c r="DT25" s="44"/>
      <c r="DU25" s="52">
        <f t="shared" si="309"/>
        <v>0</v>
      </c>
      <c r="DV25" s="44"/>
      <c r="DW25" s="44"/>
      <c r="DX25" s="52">
        <f t="shared" si="310"/>
        <v>0</v>
      </c>
      <c r="DY25" s="44"/>
      <c r="DZ25" s="44"/>
      <c r="EA25" s="52">
        <f t="shared" si="311"/>
        <v>0</v>
      </c>
      <c r="EB25" s="49">
        <f t="shared" si="312"/>
        <v>0</v>
      </c>
      <c r="EC25" s="44"/>
      <c r="ED25" s="44"/>
      <c r="EE25" s="52">
        <f t="shared" si="313"/>
        <v>0</v>
      </c>
      <c r="EF25" s="44"/>
      <c r="EG25" s="44"/>
      <c r="EH25" s="52">
        <f t="shared" si="314"/>
        <v>0</v>
      </c>
      <c r="EI25" s="44"/>
      <c r="EJ25" s="44"/>
      <c r="EK25" s="52">
        <f t="shared" si="315"/>
        <v>0</v>
      </c>
      <c r="EL25" s="44"/>
      <c r="EM25" s="44"/>
      <c r="EN25" s="52">
        <f t="shared" si="316"/>
        <v>0</v>
      </c>
      <c r="EO25" s="49">
        <f t="shared" si="317"/>
        <v>0</v>
      </c>
      <c r="EP25" s="44"/>
      <c r="EQ25" s="44"/>
      <c r="ER25" s="52">
        <f t="shared" si="318"/>
        <v>0</v>
      </c>
      <c r="ES25" s="44"/>
      <c r="ET25" s="44"/>
      <c r="EU25" s="52">
        <f t="shared" si="319"/>
        <v>0</v>
      </c>
      <c r="EV25" s="44"/>
      <c r="EW25" s="44"/>
      <c r="EX25" s="52">
        <f t="shared" si="320"/>
        <v>0</v>
      </c>
      <c r="EY25" s="44"/>
      <c r="EZ25" s="44"/>
      <c r="FA25" s="52">
        <f t="shared" si="321"/>
        <v>0</v>
      </c>
      <c r="FB25" s="51">
        <f t="shared" si="322"/>
        <v>0</v>
      </c>
      <c r="FC25" s="44"/>
      <c r="FD25" s="44"/>
      <c r="FE25" s="56">
        <f t="shared" si="323"/>
        <v>0</v>
      </c>
      <c r="FF25" s="44"/>
      <c r="FG25" s="44"/>
      <c r="FH25" s="52">
        <f t="shared" si="324"/>
        <v>0</v>
      </c>
      <c r="FI25" s="44"/>
      <c r="FJ25" s="44"/>
      <c r="FK25" s="52">
        <f t="shared" si="325"/>
        <v>0</v>
      </c>
      <c r="FL25" s="44"/>
      <c r="FM25" s="44"/>
      <c r="FN25" s="52">
        <f t="shared" si="326"/>
        <v>0</v>
      </c>
      <c r="FO25" s="51">
        <f t="shared" si="327"/>
        <v>0</v>
      </c>
      <c r="FP25" s="44"/>
      <c r="FQ25" s="44"/>
      <c r="FR25" s="52">
        <f t="shared" si="328"/>
        <v>0</v>
      </c>
      <c r="FS25" s="44"/>
      <c r="FT25" s="44"/>
      <c r="FU25" s="52">
        <f t="shared" si="329"/>
        <v>0</v>
      </c>
      <c r="FV25" s="44"/>
      <c r="FW25" s="44"/>
      <c r="FX25" s="52">
        <f t="shared" si="330"/>
        <v>0</v>
      </c>
      <c r="FY25" s="44"/>
      <c r="FZ25" s="44"/>
      <c r="GA25" s="52">
        <f t="shared" si="331"/>
        <v>0</v>
      </c>
      <c r="GB25" s="49">
        <f t="shared" si="332"/>
        <v>0</v>
      </c>
      <c r="GC25" s="44"/>
      <c r="GD25" s="44"/>
      <c r="GE25" s="52">
        <f t="shared" si="333"/>
        <v>0</v>
      </c>
      <c r="GF25" s="44"/>
      <c r="GG25" s="44"/>
      <c r="GH25" s="52">
        <f t="shared" si="334"/>
        <v>0</v>
      </c>
      <c r="GI25" s="44"/>
      <c r="GJ25" s="44"/>
      <c r="GK25" s="52">
        <f t="shared" si="335"/>
        <v>0</v>
      </c>
      <c r="GL25" s="44"/>
      <c r="GM25" s="44"/>
      <c r="GN25" s="52">
        <f t="shared" si="336"/>
        <v>0</v>
      </c>
      <c r="GO25" s="49">
        <f t="shared" si="337"/>
        <v>0</v>
      </c>
      <c r="GP25" s="44"/>
      <c r="GQ25" s="44"/>
      <c r="GR25" s="52">
        <f t="shared" si="338"/>
        <v>0</v>
      </c>
      <c r="GS25" s="44"/>
      <c r="GT25" s="44"/>
      <c r="GU25" s="52">
        <f t="shared" si="339"/>
        <v>0</v>
      </c>
      <c r="GV25" s="44"/>
      <c r="GW25" s="44"/>
      <c r="GX25" s="52">
        <f t="shared" si="340"/>
        <v>0</v>
      </c>
      <c r="GY25" s="44"/>
      <c r="GZ25" s="44"/>
      <c r="HA25" s="52">
        <f t="shared" si="341"/>
        <v>0</v>
      </c>
      <c r="HB25" s="49">
        <f t="shared" si="342"/>
        <v>0</v>
      </c>
      <c r="HC25" s="44"/>
      <c r="HD25" s="44"/>
      <c r="HE25" s="52">
        <f t="shared" si="75"/>
        <v>0</v>
      </c>
      <c r="HF25" s="44"/>
      <c r="HG25" s="44"/>
      <c r="HH25" s="52">
        <f t="shared" si="76"/>
        <v>0</v>
      </c>
      <c r="HI25" s="44"/>
      <c r="HJ25" s="44"/>
      <c r="HK25" s="52">
        <f t="shared" si="77"/>
        <v>0</v>
      </c>
      <c r="HL25" s="44"/>
      <c r="HM25" s="44"/>
      <c r="HN25" s="52">
        <f t="shared" si="78"/>
        <v>0</v>
      </c>
      <c r="HO25" s="49">
        <f t="shared" si="79"/>
        <v>0</v>
      </c>
      <c r="HP25" s="44"/>
      <c r="HQ25" s="44"/>
      <c r="HR25" s="52">
        <f t="shared" si="80"/>
        <v>0</v>
      </c>
      <c r="HS25" s="44"/>
      <c r="HT25" s="44"/>
      <c r="HU25" s="52">
        <f t="shared" si="81"/>
        <v>0</v>
      </c>
      <c r="HV25" s="44"/>
      <c r="HW25" s="44"/>
      <c r="HX25" s="52">
        <f t="shared" si="82"/>
        <v>0</v>
      </c>
      <c r="HY25" s="44"/>
      <c r="HZ25" s="44"/>
      <c r="IA25" s="52">
        <f t="shared" si="83"/>
        <v>0</v>
      </c>
      <c r="IB25" s="49">
        <f t="shared" si="84"/>
        <v>0</v>
      </c>
      <c r="IC25" s="44"/>
      <c r="ID25" s="44"/>
      <c r="IE25" s="52">
        <f t="shared" si="85"/>
        <v>0</v>
      </c>
      <c r="IF25" s="44"/>
      <c r="IG25" s="44"/>
      <c r="IH25" s="52">
        <f t="shared" si="86"/>
        <v>0</v>
      </c>
      <c r="II25" s="44"/>
      <c r="IJ25" s="44"/>
      <c r="IK25" s="52">
        <f t="shared" si="87"/>
        <v>0</v>
      </c>
      <c r="IL25" s="44"/>
      <c r="IM25" s="44"/>
      <c r="IN25" s="52">
        <f t="shared" si="88"/>
        <v>0</v>
      </c>
      <c r="IO25" s="49">
        <f t="shared" si="89"/>
        <v>0</v>
      </c>
      <c r="IP25" s="44"/>
      <c r="IQ25" s="44"/>
      <c r="IR25" s="52">
        <f t="shared" si="90"/>
        <v>0</v>
      </c>
      <c r="IS25" s="44"/>
      <c r="IT25" s="44"/>
      <c r="IU25" s="52">
        <f t="shared" si="91"/>
        <v>0</v>
      </c>
      <c r="IV25" s="44"/>
      <c r="IW25" s="44"/>
      <c r="IX25" s="52">
        <f t="shared" si="92"/>
        <v>0</v>
      </c>
      <c r="IY25" s="44"/>
      <c r="IZ25" s="44"/>
      <c r="JA25" s="52">
        <f t="shared" si="93"/>
        <v>0</v>
      </c>
      <c r="JB25" s="49">
        <f t="shared" si="94"/>
        <v>0</v>
      </c>
      <c r="JC25" s="44"/>
      <c r="JD25" s="44"/>
      <c r="JE25" s="52">
        <f t="shared" si="96"/>
        <v>0</v>
      </c>
    </row>
    <row r="26" spans="14:265" s="8" customFormat="1" ht="18" customHeight="1" x14ac:dyDescent="0.2">
      <c r="N26" s="12"/>
      <c r="P26" s="44"/>
      <c r="Q26" s="44"/>
      <c r="R26" s="52">
        <f t="shared" si="268"/>
        <v>0</v>
      </c>
      <c r="S26" s="44"/>
      <c r="T26" s="44"/>
      <c r="U26" s="52">
        <f t="shared" si="269"/>
        <v>0</v>
      </c>
      <c r="V26" s="44"/>
      <c r="W26" s="44"/>
      <c r="X26" s="52">
        <f t="shared" si="270"/>
        <v>0</v>
      </c>
      <c r="Y26" s="44"/>
      <c r="Z26" s="44"/>
      <c r="AA26" s="52">
        <f t="shared" si="271"/>
        <v>0</v>
      </c>
      <c r="AB26" s="49">
        <f t="shared" si="272"/>
        <v>0</v>
      </c>
      <c r="AC26" s="44"/>
      <c r="AD26" s="44"/>
      <c r="AE26" s="52">
        <f t="shared" si="273"/>
        <v>0</v>
      </c>
      <c r="AF26" s="44"/>
      <c r="AG26" s="44"/>
      <c r="AH26" s="52">
        <f t="shared" si="274"/>
        <v>0</v>
      </c>
      <c r="AI26" s="44"/>
      <c r="AJ26" s="44"/>
      <c r="AK26" s="52">
        <f t="shared" si="275"/>
        <v>0</v>
      </c>
      <c r="AL26" s="44"/>
      <c r="AM26" s="44"/>
      <c r="AN26" s="52">
        <f t="shared" si="276"/>
        <v>0</v>
      </c>
      <c r="AO26" s="49">
        <f t="shared" si="277"/>
        <v>0</v>
      </c>
      <c r="AP26" s="44"/>
      <c r="AQ26" s="44"/>
      <c r="AR26" s="52">
        <f t="shared" si="278"/>
        <v>0</v>
      </c>
      <c r="AS26" s="52"/>
      <c r="AT26" s="52"/>
      <c r="AU26" s="52">
        <f t="shared" si="279"/>
        <v>0</v>
      </c>
      <c r="AV26" s="44"/>
      <c r="AW26" s="44"/>
      <c r="AX26" s="52">
        <f t="shared" si="280"/>
        <v>0</v>
      </c>
      <c r="AY26" s="44"/>
      <c r="AZ26" s="44"/>
      <c r="BA26" s="52">
        <f t="shared" si="281"/>
        <v>0</v>
      </c>
      <c r="BB26" s="49">
        <f t="shared" si="282"/>
        <v>0</v>
      </c>
      <c r="BC26" s="44"/>
      <c r="BD26" s="44"/>
      <c r="BE26" s="52">
        <f t="shared" si="283"/>
        <v>0</v>
      </c>
      <c r="BF26" s="44"/>
      <c r="BG26" s="44"/>
      <c r="BH26" s="52">
        <f t="shared" si="284"/>
        <v>0</v>
      </c>
      <c r="BI26" s="44"/>
      <c r="BJ26" s="44"/>
      <c r="BK26" s="52">
        <f t="shared" si="285"/>
        <v>0</v>
      </c>
      <c r="BL26" s="44"/>
      <c r="BM26" s="44"/>
      <c r="BN26" s="52">
        <f t="shared" si="286"/>
        <v>0</v>
      </c>
      <c r="BO26" s="49">
        <f t="shared" si="287"/>
        <v>0</v>
      </c>
      <c r="BP26" s="44"/>
      <c r="BQ26" s="44"/>
      <c r="BR26" s="52">
        <f t="shared" si="288"/>
        <v>0</v>
      </c>
      <c r="BS26" s="44"/>
      <c r="BT26" s="44"/>
      <c r="BU26" s="52">
        <f t="shared" si="289"/>
        <v>0</v>
      </c>
      <c r="BV26" s="44"/>
      <c r="BW26" s="44"/>
      <c r="BX26" s="52">
        <f t="shared" si="290"/>
        <v>0</v>
      </c>
      <c r="BY26" s="44"/>
      <c r="BZ26" s="44"/>
      <c r="CA26" s="52">
        <f t="shared" si="291"/>
        <v>0</v>
      </c>
      <c r="CB26" s="49">
        <f t="shared" si="292"/>
        <v>0</v>
      </c>
      <c r="CC26" s="44"/>
      <c r="CD26" s="44"/>
      <c r="CE26" s="52">
        <f t="shared" si="293"/>
        <v>0</v>
      </c>
      <c r="CF26" s="44"/>
      <c r="CG26" s="44"/>
      <c r="CH26" s="52">
        <f t="shared" si="294"/>
        <v>0</v>
      </c>
      <c r="CI26" s="44"/>
      <c r="CJ26" s="44"/>
      <c r="CK26" s="52">
        <f t="shared" si="295"/>
        <v>0</v>
      </c>
      <c r="CL26" s="44"/>
      <c r="CM26" s="44"/>
      <c r="CN26" s="52">
        <f t="shared" si="296"/>
        <v>0</v>
      </c>
      <c r="CO26" s="49">
        <f t="shared" si="297"/>
        <v>0</v>
      </c>
      <c r="CP26" s="55"/>
      <c r="CQ26" s="44"/>
      <c r="CR26" s="52">
        <f t="shared" si="298"/>
        <v>0</v>
      </c>
      <c r="CS26" s="53"/>
      <c r="CT26" s="53"/>
      <c r="CU26" s="52">
        <f t="shared" si="299"/>
        <v>0</v>
      </c>
      <c r="CV26" s="44"/>
      <c r="CW26" s="44"/>
      <c r="CX26" s="52">
        <f t="shared" si="300"/>
        <v>0</v>
      </c>
      <c r="CY26" s="44"/>
      <c r="CZ26" s="44"/>
      <c r="DA26" s="52">
        <f t="shared" si="301"/>
        <v>0</v>
      </c>
      <c r="DB26" s="50">
        <f t="shared" si="302"/>
        <v>0</v>
      </c>
      <c r="DC26" s="44"/>
      <c r="DD26" s="44"/>
      <c r="DE26" s="52">
        <f t="shared" si="303"/>
        <v>0</v>
      </c>
      <c r="DF26" s="44"/>
      <c r="DG26" s="44"/>
      <c r="DH26" s="52">
        <f t="shared" si="304"/>
        <v>0</v>
      </c>
      <c r="DI26" s="44"/>
      <c r="DJ26" s="44"/>
      <c r="DK26" s="52">
        <f t="shared" si="305"/>
        <v>0</v>
      </c>
      <c r="DL26" s="44"/>
      <c r="DM26" s="44"/>
      <c r="DN26" s="52">
        <f t="shared" si="306"/>
        <v>0</v>
      </c>
      <c r="DO26" s="49">
        <f t="shared" si="307"/>
        <v>0</v>
      </c>
      <c r="DP26" s="44"/>
      <c r="DQ26" s="44"/>
      <c r="DR26" s="52">
        <f t="shared" si="308"/>
        <v>0</v>
      </c>
      <c r="DS26" s="44"/>
      <c r="DT26" s="44"/>
      <c r="DU26" s="52">
        <f t="shared" si="309"/>
        <v>0</v>
      </c>
      <c r="DV26" s="44"/>
      <c r="DW26" s="44"/>
      <c r="DX26" s="52">
        <f t="shared" si="310"/>
        <v>0</v>
      </c>
      <c r="DY26" s="44"/>
      <c r="DZ26" s="44"/>
      <c r="EA26" s="52">
        <f t="shared" si="311"/>
        <v>0</v>
      </c>
      <c r="EB26" s="49">
        <f t="shared" si="312"/>
        <v>0</v>
      </c>
      <c r="EC26" s="44"/>
      <c r="ED26" s="44"/>
      <c r="EE26" s="52">
        <f t="shared" si="313"/>
        <v>0</v>
      </c>
      <c r="EF26" s="44"/>
      <c r="EG26" s="44"/>
      <c r="EH26" s="52">
        <f t="shared" si="314"/>
        <v>0</v>
      </c>
      <c r="EI26" s="44"/>
      <c r="EJ26" s="44"/>
      <c r="EK26" s="52">
        <f t="shared" si="315"/>
        <v>0</v>
      </c>
      <c r="EL26" s="44"/>
      <c r="EM26" s="44"/>
      <c r="EN26" s="52">
        <f t="shared" si="316"/>
        <v>0</v>
      </c>
      <c r="EO26" s="49">
        <f t="shared" si="317"/>
        <v>0</v>
      </c>
      <c r="EP26" s="44"/>
      <c r="EQ26" s="44"/>
      <c r="ER26" s="52">
        <f t="shared" si="318"/>
        <v>0</v>
      </c>
      <c r="ES26" s="44"/>
      <c r="ET26" s="44"/>
      <c r="EU26" s="52">
        <f t="shared" si="319"/>
        <v>0</v>
      </c>
      <c r="EV26" s="44"/>
      <c r="EW26" s="44"/>
      <c r="EX26" s="52">
        <f t="shared" si="320"/>
        <v>0</v>
      </c>
      <c r="EY26" s="44"/>
      <c r="EZ26" s="44"/>
      <c r="FA26" s="52">
        <f t="shared" si="321"/>
        <v>0</v>
      </c>
      <c r="FB26" s="51">
        <f t="shared" si="322"/>
        <v>0</v>
      </c>
      <c r="FC26" s="44"/>
      <c r="FD26" s="44"/>
      <c r="FE26" s="56">
        <f t="shared" si="323"/>
        <v>0</v>
      </c>
      <c r="FF26" s="44"/>
      <c r="FG26" s="44"/>
      <c r="FH26" s="52">
        <f t="shared" si="324"/>
        <v>0</v>
      </c>
      <c r="FI26" s="44"/>
      <c r="FJ26" s="44"/>
      <c r="FK26" s="52">
        <f t="shared" si="325"/>
        <v>0</v>
      </c>
      <c r="FL26" s="44"/>
      <c r="FM26" s="44"/>
      <c r="FN26" s="52">
        <f t="shared" si="326"/>
        <v>0</v>
      </c>
      <c r="FO26" s="51">
        <f t="shared" si="327"/>
        <v>0</v>
      </c>
      <c r="FP26" s="44"/>
      <c r="FQ26" s="44"/>
      <c r="FR26" s="52">
        <f t="shared" si="328"/>
        <v>0</v>
      </c>
      <c r="FS26" s="44"/>
      <c r="FT26" s="44"/>
      <c r="FU26" s="52">
        <f t="shared" si="329"/>
        <v>0</v>
      </c>
      <c r="FV26" s="44"/>
      <c r="FW26" s="44"/>
      <c r="FX26" s="52">
        <f t="shared" si="330"/>
        <v>0</v>
      </c>
      <c r="FY26" s="44"/>
      <c r="FZ26" s="44"/>
      <c r="GA26" s="52">
        <f t="shared" si="331"/>
        <v>0</v>
      </c>
      <c r="GB26" s="49">
        <f t="shared" si="332"/>
        <v>0</v>
      </c>
      <c r="GC26" s="44"/>
      <c r="GD26" s="44"/>
      <c r="GE26" s="52">
        <f t="shared" si="333"/>
        <v>0</v>
      </c>
      <c r="GF26" s="44"/>
      <c r="GG26" s="44"/>
      <c r="GH26" s="52">
        <f t="shared" si="334"/>
        <v>0</v>
      </c>
      <c r="GI26" s="44"/>
      <c r="GJ26" s="44"/>
      <c r="GK26" s="52">
        <f t="shared" si="335"/>
        <v>0</v>
      </c>
      <c r="GL26" s="44"/>
      <c r="GM26" s="44"/>
      <c r="GN26" s="52">
        <f t="shared" si="336"/>
        <v>0</v>
      </c>
      <c r="GO26" s="49">
        <f t="shared" si="337"/>
        <v>0</v>
      </c>
      <c r="GP26" s="44"/>
      <c r="GQ26" s="44"/>
      <c r="GR26" s="52">
        <f t="shared" si="338"/>
        <v>0</v>
      </c>
      <c r="GS26" s="44"/>
      <c r="GT26" s="44"/>
      <c r="GU26" s="52">
        <f t="shared" si="339"/>
        <v>0</v>
      </c>
      <c r="GV26" s="44"/>
      <c r="GW26" s="44"/>
      <c r="GX26" s="52">
        <f t="shared" si="340"/>
        <v>0</v>
      </c>
      <c r="GY26" s="44"/>
      <c r="GZ26" s="44"/>
      <c r="HA26" s="52">
        <f t="shared" si="341"/>
        <v>0</v>
      </c>
      <c r="HB26" s="49">
        <f t="shared" si="342"/>
        <v>0</v>
      </c>
      <c r="HC26" s="44"/>
      <c r="HD26" s="44"/>
      <c r="HE26" s="52">
        <f t="shared" si="75"/>
        <v>0</v>
      </c>
      <c r="HF26" s="44"/>
      <c r="HG26" s="44"/>
      <c r="HH26" s="52">
        <f t="shared" si="76"/>
        <v>0</v>
      </c>
      <c r="HI26" s="44"/>
      <c r="HJ26" s="44"/>
      <c r="HK26" s="52">
        <f t="shared" si="77"/>
        <v>0</v>
      </c>
      <c r="HL26" s="44"/>
      <c r="HM26" s="44"/>
      <c r="HN26" s="52">
        <f t="shared" si="78"/>
        <v>0</v>
      </c>
      <c r="HO26" s="49">
        <f t="shared" si="79"/>
        <v>0</v>
      </c>
      <c r="HP26" s="44"/>
      <c r="HQ26" s="44"/>
      <c r="HR26" s="52">
        <f t="shared" si="80"/>
        <v>0</v>
      </c>
      <c r="HS26" s="44"/>
      <c r="HT26" s="44"/>
      <c r="HU26" s="52">
        <f t="shared" si="81"/>
        <v>0</v>
      </c>
      <c r="HV26" s="44"/>
      <c r="HW26" s="44"/>
      <c r="HX26" s="52">
        <f t="shared" si="82"/>
        <v>0</v>
      </c>
      <c r="HY26" s="44"/>
      <c r="HZ26" s="44"/>
      <c r="IA26" s="52">
        <f t="shared" si="83"/>
        <v>0</v>
      </c>
      <c r="IB26" s="49">
        <f t="shared" si="84"/>
        <v>0</v>
      </c>
      <c r="IC26" s="44"/>
      <c r="ID26" s="44"/>
      <c r="IE26" s="52">
        <f t="shared" si="85"/>
        <v>0</v>
      </c>
      <c r="IF26" s="44"/>
      <c r="IG26" s="44"/>
      <c r="IH26" s="52">
        <f t="shared" si="86"/>
        <v>0</v>
      </c>
      <c r="II26" s="44"/>
      <c r="IJ26" s="44"/>
      <c r="IK26" s="52">
        <f t="shared" si="87"/>
        <v>0</v>
      </c>
      <c r="IL26" s="44"/>
      <c r="IM26" s="44"/>
      <c r="IN26" s="52">
        <f t="shared" si="88"/>
        <v>0</v>
      </c>
      <c r="IO26" s="49">
        <f t="shared" si="89"/>
        <v>0</v>
      </c>
      <c r="IP26" s="44"/>
      <c r="IQ26" s="44"/>
      <c r="IR26" s="52">
        <f t="shared" si="90"/>
        <v>0</v>
      </c>
      <c r="IS26" s="44"/>
      <c r="IT26" s="44"/>
      <c r="IU26" s="52">
        <f t="shared" si="91"/>
        <v>0</v>
      </c>
      <c r="IV26" s="44"/>
      <c r="IW26" s="44"/>
      <c r="IX26" s="52">
        <f t="shared" si="92"/>
        <v>0</v>
      </c>
      <c r="IY26" s="44"/>
      <c r="IZ26" s="44"/>
      <c r="JA26" s="52">
        <f t="shared" si="93"/>
        <v>0</v>
      </c>
      <c r="JB26" s="49">
        <f t="shared" si="94"/>
        <v>0</v>
      </c>
      <c r="JC26" s="44"/>
      <c r="JD26" s="44"/>
      <c r="JE26" s="52">
        <f t="shared" si="96"/>
        <v>0</v>
      </c>
    </row>
    <row r="27" spans="14:265" s="8" customFormat="1" ht="18" customHeight="1" x14ac:dyDescent="0.2">
      <c r="N27" s="12"/>
      <c r="P27" s="44"/>
      <c r="Q27" s="44"/>
      <c r="R27" s="52">
        <f t="shared" si="268"/>
        <v>0</v>
      </c>
      <c r="S27" s="44"/>
      <c r="T27" s="44"/>
      <c r="U27" s="52">
        <f t="shared" si="269"/>
        <v>0</v>
      </c>
      <c r="V27" s="44"/>
      <c r="W27" s="44"/>
      <c r="X27" s="52">
        <f t="shared" si="270"/>
        <v>0</v>
      </c>
      <c r="Y27" s="44"/>
      <c r="Z27" s="44"/>
      <c r="AA27" s="52">
        <f t="shared" si="271"/>
        <v>0</v>
      </c>
      <c r="AB27" s="49">
        <f t="shared" si="272"/>
        <v>0</v>
      </c>
      <c r="AC27" s="44"/>
      <c r="AD27" s="44"/>
      <c r="AE27" s="52">
        <f t="shared" si="273"/>
        <v>0</v>
      </c>
      <c r="AF27" s="44"/>
      <c r="AG27" s="44"/>
      <c r="AH27" s="52">
        <f t="shared" si="274"/>
        <v>0</v>
      </c>
      <c r="AI27" s="44"/>
      <c r="AJ27" s="44"/>
      <c r="AK27" s="52">
        <f t="shared" si="275"/>
        <v>0</v>
      </c>
      <c r="AL27" s="44"/>
      <c r="AM27" s="44"/>
      <c r="AN27" s="52">
        <f t="shared" si="276"/>
        <v>0</v>
      </c>
      <c r="AO27" s="49">
        <f t="shared" si="277"/>
        <v>0</v>
      </c>
      <c r="AP27" s="44"/>
      <c r="AQ27" s="44"/>
      <c r="AR27" s="52">
        <f t="shared" si="278"/>
        <v>0</v>
      </c>
      <c r="AS27" s="52"/>
      <c r="AT27" s="52"/>
      <c r="AU27" s="52">
        <f t="shared" si="279"/>
        <v>0</v>
      </c>
      <c r="AV27" s="44"/>
      <c r="AW27" s="44"/>
      <c r="AX27" s="52">
        <f t="shared" si="280"/>
        <v>0</v>
      </c>
      <c r="AY27" s="44"/>
      <c r="AZ27" s="44"/>
      <c r="BA27" s="52">
        <f t="shared" si="281"/>
        <v>0</v>
      </c>
      <c r="BB27" s="49">
        <f t="shared" si="282"/>
        <v>0</v>
      </c>
      <c r="BC27" s="44"/>
      <c r="BD27" s="44"/>
      <c r="BE27" s="52">
        <f t="shared" si="283"/>
        <v>0</v>
      </c>
      <c r="BF27" s="44"/>
      <c r="BG27" s="44"/>
      <c r="BH27" s="52">
        <f t="shared" si="284"/>
        <v>0</v>
      </c>
      <c r="BI27" s="44"/>
      <c r="BJ27" s="44"/>
      <c r="BK27" s="52">
        <f t="shared" si="285"/>
        <v>0</v>
      </c>
      <c r="BL27" s="44"/>
      <c r="BM27" s="44"/>
      <c r="BN27" s="52">
        <f t="shared" si="286"/>
        <v>0</v>
      </c>
      <c r="BO27" s="49">
        <f t="shared" si="287"/>
        <v>0</v>
      </c>
      <c r="BP27" s="44"/>
      <c r="BQ27" s="44"/>
      <c r="BR27" s="52">
        <f t="shared" si="288"/>
        <v>0</v>
      </c>
      <c r="BS27" s="44"/>
      <c r="BT27" s="44"/>
      <c r="BU27" s="52">
        <f t="shared" si="289"/>
        <v>0</v>
      </c>
      <c r="BV27" s="44"/>
      <c r="BW27" s="44"/>
      <c r="BX27" s="52">
        <f t="shared" si="290"/>
        <v>0</v>
      </c>
      <c r="BY27" s="44"/>
      <c r="BZ27" s="44"/>
      <c r="CA27" s="52">
        <f t="shared" si="291"/>
        <v>0</v>
      </c>
      <c r="CB27" s="49">
        <f t="shared" si="292"/>
        <v>0</v>
      </c>
      <c r="CC27" s="44"/>
      <c r="CD27" s="44"/>
      <c r="CE27" s="52">
        <f t="shared" si="293"/>
        <v>0</v>
      </c>
      <c r="CF27" s="44"/>
      <c r="CG27" s="44"/>
      <c r="CH27" s="52">
        <f t="shared" si="294"/>
        <v>0</v>
      </c>
      <c r="CI27" s="44"/>
      <c r="CJ27" s="44"/>
      <c r="CK27" s="52">
        <f t="shared" si="295"/>
        <v>0</v>
      </c>
      <c r="CL27" s="44"/>
      <c r="CM27" s="44"/>
      <c r="CN27" s="52">
        <f t="shared" si="296"/>
        <v>0</v>
      </c>
      <c r="CO27" s="49">
        <f t="shared" si="297"/>
        <v>0</v>
      </c>
      <c r="CP27" s="55"/>
      <c r="CQ27" s="44"/>
      <c r="CR27" s="52">
        <f t="shared" si="298"/>
        <v>0</v>
      </c>
      <c r="CS27" s="53"/>
      <c r="CT27" s="53"/>
      <c r="CU27" s="52">
        <f t="shared" si="299"/>
        <v>0</v>
      </c>
      <c r="CV27" s="44"/>
      <c r="CW27" s="44"/>
      <c r="CX27" s="52">
        <f t="shared" si="300"/>
        <v>0</v>
      </c>
      <c r="CY27" s="44"/>
      <c r="CZ27" s="44"/>
      <c r="DA27" s="52">
        <f t="shared" si="301"/>
        <v>0</v>
      </c>
      <c r="DB27" s="50">
        <f t="shared" si="302"/>
        <v>0</v>
      </c>
      <c r="DC27" s="44"/>
      <c r="DD27" s="44"/>
      <c r="DE27" s="52">
        <f t="shared" si="303"/>
        <v>0</v>
      </c>
      <c r="DF27" s="44"/>
      <c r="DG27" s="44"/>
      <c r="DH27" s="52">
        <f t="shared" si="304"/>
        <v>0</v>
      </c>
      <c r="DI27" s="44"/>
      <c r="DJ27" s="44"/>
      <c r="DK27" s="52">
        <f t="shared" si="305"/>
        <v>0</v>
      </c>
      <c r="DL27" s="44"/>
      <c r="DM27" s="44"/>
      <c r="DN27" s="52">
        <f t="shared" si="306"/>
        <v>0</v>
      </c>
      <c r="DO27" s="49">
        <f t="shared" si="307"/>
        <v>0</v>
      </c>
      <c r="DP27" s="44"/>
      <c r="DQ27" s="44"/>
      <c r="DR27" s="52">
        <f t="shared" si="308"/>
        <v>0</v>
      </c>
      <c r="DS27" s="44"/>
      <c r="DT27" s="44"/>
      <c r="DU27" s="52">
        <f t="shared" si="309"/>
        <v>0</v>
      </c>
      <c r="DV27" s="44"/>
      <c r="DW27" s="44"/>
      <c r="DX27" s="52">
        <f t="shared" si="310"/>
        <v>0</v>
      </c>
      <c r="DY27" s="44"/>
      <c r="DZ27" s="44"/>
      <c r="EA27" s="52">
        <f t="shared" si="311"/>
        <v>0</v>
      </c>
      <c r="EB27" s="49">
        <f t="shared" si="312"/>
        <v>0</v>
      </c>
      <c r="EC27" s="44"/>
      <c r="ED27" s="44"/>
      <c r="EE27" s="52">
        <f t="shared" si="313"/>
        <v>0</v>
      </c>
      <c r="EF27" s="44"/>
      <c r="EG27" s="44"/>
      <c r="EH27" s="52">
        <f t="shared" si="314"/>
        <v>0</v>
      </c>
      <c r="EI27" s="44"/>
      <c r="EJ27" s="44"/>
      <c r="EK27" s="52">
        <f t="shared" si="315"/>
        <v>0</v>
      </c>
      <c r="EL27" s="44"/>
      <c r="EM27" s="44"/>
      <c r="EN27" s="52">
        <f t="shared" si="316"/>
        <v>0</v>
      </c>
      <c r="EO27" s="49">
        <f t="shared" si="317"/>
        <v>0</v>
      </c>
      <c r="EP27" s="44"/>
      <c r="EQ27" s="44"/>
      <c r="ER27" s="52">
        <f t="shared" si="318"/>
        <v>0</v>
      </c>
      <c r="ES27" s="44"/>
      <c r="ET27" s="44"/>
      <c r="EU27" s="52">
        <f t="shared" si="319"/>
        <v>0</v>
      </c>
      <c r="EV27" s="44"/>
      <c r="EW27" s="44"/>
      <c r="EX27" s="52">
        <f t="shared" si="320"/>
        <v>0</v>
      </c>
      <c r="EY27" s="44"/>
      <c r="EZ27" s="44"/>
      <c r="FA27" s="52">
        <f t="shared" si="321"/>
        <v>0</v>
      </c>
      <c r="FB27" s="51">
        <f t="shared" si="322"/>
        <v>0</v>
      </c>
      <c r="FC27" s="44"/>
      <c r="FD27" s="44"/>
      <c r="FE27" s="56">
        <f t="shared" si="323"/>
        <v>0</v>
      </c>
      <c r="FF27" s="44"/>
      <c r="FG27" s="44"/>
      <c r="FH27" s="52">
        <f t="shared" si="324"/>
        <v>0</v>
      </c>
      <c r="FI27" s="44"/>
      <c r="FJ27" s="44"/>
      <c r="FK27" s="52">
        <f t="shared" si="325"/>
        <v>0</v>
      </c>
      <c r="FL27" s="44"/>
      <c r="FM27" s="44"/>
      <c r="FN27" s="52">
        <f t="shared" si="326"/>
        <v>0</v>
      </c>
      <c r="FO27" s="51">
        <f t="shared" si="327"/>
        <v>0</v>
      </c>
      <c r="FP27" s="44"/>
      <c r="FQ27" s="44"/>
      <c r="FR27" s="52">
        <f t="shared" si="328"/>
        <v>0</v>
      </c>
      <c r="FS27" s="44"/>
      <c r="FT27" s="44"/>
      <c r="FU27" s="52">
        <f t="shared" si="329"/>
        <v>0</v>
      </c>
      <c r="FV27" s="44"/>
      <c r="FW27" s="44"/>
      <c r="FX27" s="52">
        <f t="shared" si="330"/>
        <v>0</v>
      </c>
      <c r="FY27" s="44"/>
      <c r="FZ27" s="44"/>
      <c r="GA27" s="52">
        <f t="shared" si="331"/>
        <v>0</v>
      </c>
      <c r="GB27" s="49">
        <f t="shared" si="332"/>
        <v>0</v>
      </c>
      <c r="GC27" s="44"/>
      <c r="GD27" s="44"/>
      <c r="GE27" s="52">
        <f t="shared" si="333"/>
        <v>0</v>
      </c>
      <c r="GF27" s="44"/>
      <c r="GG27" s="44"/>
      <c r="GH27" s="52">
        <f t="shared" si="334"/>
        <v>0</v>
      </c>
      <c r="GI27" s="44"/>
      <c r="GJ27" s="44"/>
      <c r="GK27" s="52">
        <f t="shared" si="335"/>
        <v>0</v>
      </c>
      <c r="GL27" s="44"/>
      <c r="GM27" s="44"/>
      <c r="GN27" s="52">
        <f t="shared" si="336"/>
        <v>0</v>
      </c>
      <c r="GO27" s="49">
        <f t="shared" si="337"/>
        <v>0</v>
      </c>
      <c r="GP27" s="44"/>
      <c r="GQ27" s="44"/>
      <c r="GR27" s="52">
        <f t="shared" si="338"/>
        <v>0</v>
      </c>
      <c r="GS27" s="44"/>
      <c r="GT27" s="44"/>
      <c r="GU27" s="52">
        <f t="shared" si="339"/>
        <v>0</v>
      </c>
      <c r="GV27" s="44"/>
      <c r="GW27" s="44"/>
      <c r="GX27" s="52">
        <f t="shared" si="340"/>
        <v>0</v>
      </c>
      <c r="GY27" s="44"/>
      <c r="GZ27" s="44"/>
      <c r="HA27" s="52">
        <f t="shared" si="341"/>
        <v>0</v>
      </c>
      <c r="HB27" s="49">
        <f t="shared" si="342"/>
        <v>0</v>
      </c>
      <c r="HC27" s="44"/>
      <c r="HD27" s="44"/>
      <c r="HE27" s="52">
        <f t="shared" si="75"/>
        <v>0</v>
      </c>
      <c r="HF27" s="44"/>
      <c r="HG27" s="44"/>
      <c r="HH27" s="52">
        <f t="shared" si="76"/>
        <v>0</v>
      </c>
      <c r="HI27" s="44"/>
      <c r="HJ27" s="44"/>
      <c r="HK27" s="52">
        <f t="shared" si="77"/>
        <v>0</v>
      </c>
      <c r="HL27" s="44"/>
      <c r="HM27" s="44"/>
      <c r="HN27" s="52">
        <f t="shared" si="78"/>
        <v>0</v>
      </c>
      <c r="HO27" s="49">
        <f t="shared" si="79"/>
        <v>0</v>
      </c>
      <c r="HP27" s="44"/>
      <c r="HQ27" s="44"/>
      <c r="HR27" s="52">
        <f t="shared" si="80"/>
        <v>0</v>
      </c>
      <c r="HS27" s="44"/>
      <c r="HT27" s="44"/>
      <c r="HU27" s="52">
        <f t="shared" si="81"/>
        <v>0</v>
      </c>
      <c r="HV27" s="44"/>
      <c r="HW27" s="44"/>
      <c r="HX27" s="52">
        <f t="shared" si="82"/>
        <v>0</v>
      </c>
      <c r="HY27" s="44"/>
      <c r="HZ27" s="44"/>
      <c r="IA27" s="52">
        <f t="shared" si="83"/>
        <v>0</v>
      </c>
      <c r="IB27" s="49">
        <f t="shared" si="84"/>
        <v>0</v>
      </c>
      <c r="IC27" s="44"/>
      <c r="ID27" s="44"/>
      <c r="IE27" s="52">
        <f t="shared" si="85"/>
        <v>0</v>
      </c>
      <c r="IF27" s="44"/>
      <c r="IG27" s="44"/>
      <c r="IH27" s="52">
        <f t="shared" si="86"/>
        <v>0</v>
      </c>
      <c r="II27" s="44"/>
      <c r="IJ27" s="44"/>
      <c r="IK27" s="52">
        <f t="shared" si="87"/>
        <v>0</v>
      </c>
      <c r="IL27" s="44"/>
      <c r="IM27" s="44"/>
      <c r="IN27" s="52">
        <f t="shared" si="88"/>
        <v>0</v>
      </c>
      <c r="IO27" s="49">
        <f t="shared" si="89"/>
        <v>0</v>
      </c>
      <c r="IP27" s="44"/>
      <c r="IQ27" s="44"/>
      <c r="IR27" s="52">
        <f t="shared" si="90"/>
        <v>0</v>
      </c>
      <c r="IS27" s="44"/>
      <c r="IT27" s="44"/>
      <c r="IU27" s="52">
        <f t="shared" si="91"/>
        <v>0</v>
      </c>
      <c r="IV27" s="44"/>
      <c r="IW27" s="44"/>
      <c r="IX27" s="52">
        <f t="shared" si="92"/>
        <v>0</v>
      </c>
      <c r="IY27" s="44"/>
      <c r="IZ27" s="44"/>
      <c r="JA27" s="52">
        <f t="shared" si="93"/>
        <v>0</v>
      </c>
      <c r="JB27" s="49">
        <f t="shared" si="94"/>
        <v>0</v>
      </c>
      <c r="JC27" s="44"/>
      <c r="JD27" s="44"/>
      <c r="JE27" s="52">
        <f t="shared" si="96"/>
        <v>0</v>
      </c>
    </row>
  </sheetData>
  <mergeCells count="89">
    <mergeCell ref="A2:A4"/>
    <mergeCell ref="B2:B4"/>
    <mergeCell ref="D2:D4"/>
    <mergeCell ref="E2:F3"/>
    <mergeCell ref="G2:G4"/>
    <mergeCell ref="CC2:CN2"/>
    <mergeCell ref="CC3:CH3"/>
    <mergeCell ref="CI3:CN3"/>
    <mergeCell ref="CO3:CO4"/>
    <mergeCell ref="H2:H4"/>
    <mergeCell ref="I2:J3"/>
    <mergeCell ref="K2:M3"/>
    <mergeCell ref="BC2:BN2"/>
    <mergeCell ref="BP2:CA2"/>
    <mergeCell ref="O2:O3"/>
    <mergeCell ref="P2:AA2"/>
    <mergeCell ref="AC2:AN2"/>
    <mergeCell ref="AP2:BA2"/>
    <mergeCell ref="BB3:BB4"/>
    <mergeCell ref="CB3:CB4"/>
    <mergeCell ref="BC3:BH3"/>
    <mergeCell ref="GP2:HA2"/>
    <mergeCell ref="CP2:DA2"/>
    <mergeCell ref="DC2:DN2"/>
    <mergeCell ref="DP2:EA2"/>
    <mergeCell ref="EC2:EN2"/>
    <mergeCell ref="EP2:FA2"/>
    <mergeCell ref="FC2:FN2"/>
    <mergeCell ref="FP2:GA2"/>
    <mergeCell ref="GC2:GN2"/>
    <mergeCell ref="BI3:BN3"/>
    <mergeCell ref="P3:U3"/>
    <mergeCell ref="V3:AA3"/>
    <mergeCell ref="AB3:AB4"/>
    <mergeCell ref="AC3:AH3"/>
    <mergeCell ref="AI3:AN3"/>
    <mergeCell ref="AO3:AO4"/>
    <mergeCell ref="AP3:AU3"/>
    <mergeCell ref="AV3:BA3"/>
    <mergeCell ref="BO3:BO4"/>
    <mergeCell ref="BP3:BU3"/>
    <mergeCell ref="BV3:CA3"/>
    <mergeCell ref="DV3:EA3"/>
    <mergeCell ref="CP3:CU3"/>
    <mergeCell ref="CV3:DA3"/>
    <mergeCell ref="DB3:DB4"/>
    <mergeCell ref="DC3:DH3"/>
    <mergeCell ref="DI3:DN3"/>
    <mergeCell ref="DO3:DO4"/>
    <mergeCell ref="DP3:DU3"/>
    <mergeCell ref="FV3:GA3"/>
    <mergeCell ref="EB3:EB4"/>
    <mergeCell ref="EC3:EH3"/>
    <mergeCell ref="EI3:EN3"/>
    <mergeCell ref="EO3:EO4"/>
    <mergeCell ref="EP3:EU3"/>
    <mergeCell ref="EV3:FA3"/>
    <mergeCell ref="FB3:FB4"/>
    <mergeCell ref="FC3:FH3"/>
    <mergeCell ref="FI3:FN3"/>
    <mergeCell ref="FO3:FO4"/>
    <mergeCell ref="FP3:FU3"/>
    <mergeCell ref="GP3:GU3"/>
    <mergeCell ref="GV3:HA3"/>
    <mergeCell ref="HB3:HB4"/>
    <mergeCell ref="GB3:GB4"/>
    <mergeCell ref="GC3:GH3"/>
    <mergeCell ref="GI3:GN3"/>
    <mergeCell ref="GO3:GO4"/>
    <mergeCell ref="HC2:HN2"/>
    <mergeCell ref="HP2:IA2"/>
    <mergeCell ref="IC2:IN2"/>
    <mergeCell ref="IP2:JA2"/>
    <mergeCell ref="HC3:HH3"/>
    <mergeCell ref="HI3:HN3"/>
    <mergeCell ref="HO3:HO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2:JD2"/>
    <mergeCell ref="JC3:JC4"/>
    <mergeCell ref="JD3:JD4"/>
    <mergeCell ref="JE3:JE4"/>
  </mergeCells>
  <phoneticPr fontId="8" type="noConversion"/>
  <conditionalFormatting sqref="G45:H45 K45">
    <cfRule type="expression" dxfId="2" priority="1" stopIfTrue="1">
      <formula>"11XD2"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1316F-25E5-4289-AFDD-3CF24B6CD356}">
  <sheetPr>
    <tabColor indexed="12"/>
  </sheetPr>
  <dimension ref="A1:LR30"/>
  <sheetViews>
    <sheetView zoomScaleNormal="100" workbookViewId="0">
      <pane xSplit="13" ySplit="4" topLeftCell="CC17" activePane="bottomRight" state="frozen"/>
      <selection pane="topRight" activeCell="N1" sqref="N1"/>
      <selection pane="bottomLeft" activeCell="A5" sqref="A5"/>
      <selection pane="bottomRight" activeCell="CF24" sqref="CF24"/>
    </sheetView>
  </sheetViews>
  <sheetFormatPr defaultColWidth="4.1406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11" style="28" customWidth="1"/>
    <col min="6" max="6" width="5.5703125" style="1" customWidth="1"/>
    <col min="7" max="7" width="24.28515625" style="1" customWidth="1"/>
    <col min="8" max="8" width="9.140625" style="21" customWidth="1"/>
    <col min="9" max="13" width="5" style="1" customWidth="1"/>
    <col min="14" max="14" width="7.5703125" style="1" customWidth="1"/>
    <col min="15" max="15" width="5" style="1" customWidth="1"/>
    <col min="16" max="144" width="4.28515625" style="1" customWidth="1"/>
    <col min="145" max="145" width="3.5703125" style="1" customWidth="1"/>
    <col min="146" max="197" width="4.140625" style="1" customWidth="1"/>
    <col min="198" max="287" width="4.28515625" style="1" customWidth="1"/>
    <col min="288" max="288" width="3.5703125" style="1" customWidth="1"/>
    <col min="289" max="301" width="4.140625" style="1"/>
    <col min="302" max="327" width="4.28515625" style="1" customWidth="1"/>
    <col min="328" max="16384" width="4.140625" style="1"/>
  </cols>
  <sheetData>
    <row r="1" spans="1:330" ht="18.75" x14ac:dyDescent="0.3">
      <c r="A1" s="97" t="s">
        <v>249</v>
      </c>
    </row>
    <row r="2" spans="1:330" ht="20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89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34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2</v>
      </c>
      <c r="DC2" s="170" t="s">
        <v>35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36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70" t="s">
        <v>37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2</v>
      </c>
      <c r="EP2" s="170" t="s">
        <v>38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70" t="s">
        <v>39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40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2</v>
      </c>
      <c r="GC2" s="170" t="s">
        <v>41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2</v>
      </c>
      <c r="GP2" s="170" t="s">
        <v>73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3">
        <v>2</v>
      </c>
      <c r="HC2" s="170" t="s">
        <v>74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2</v>
      </c>
      <c r="HP2" s="170" t="s">
        <v>386</v>
      </c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2"/>
      <c r="IB2" s="103">
        <v>2</v>
      </c>
      <c r="IC2" s="170" t="s">
        <v>87</v>
      </c>
      <c r="ID2" s="171"/>
      <c r="IE2" s="171"/>
      <c r="IF2" s="171"/>
      <c r="IG2" s="171"/>
      <c r="IH2" s="171"/>
      <c r="II2" s="171"/>
      <c r="IJ2" s="171"/>
      <c r="IK2" s="171"/>
      <c r="IL2" s="171"/>
      <c r="IM2" s="171"/>
      <c r="IN2" s="172"/>
      <c r="IO2" s="103">
        <v>2</v>
      </c>
      <c r="IP2" s="170" t="s">
        <v>387</v>
      </c>
      <c r="IQ2" s="171"/>
      <c r="IR2" s="171"/>
      <c r="IS2" s="171"/>
      <c r="IT2" s="171"/>
      <c r="IU2" s="171"/>
      <c r="IV2" s="171"/>
      <c r="IW2" s="171"/>
      <c r="IX2" s="171"/>
      <c r="IY2" s="171"/>
      <c r="IZ2" s="171"/>
      <c r="JA2" s="172"/>
      <c r="JB2" s="103">
        <v>2</v>
      </c>
      <c r="JC2" s="170" t="s">
        <v>388</v>
      </c>
      <c r="JD2" s="171"/>
      <c r="JE2" s="171"/>
      <c r="JF2" s="171"/>
      <c r="JG2" s="171"/>
      <c r="JH2" s="171"/>
      <c r="JI2" s="171"/>
      <c r="JJ2" s="171"/>
      <c r="JK2" s="171"/>
      <c r="JL2" s="171"/>
      <c r="JM2" s="171"/>
      <c r="JN2" s="172"/>
      <c r="JO2" s="103">
        <v>2</v>
      </c>
      <c r="JP2" s="170" t="s">
        <v>389</v>
      </c>
      <c r="JQ2" s="171"/>
      <c r="JR2" s="171"/>
      <c r="JS2" s="171"/>
      <c r="JT2" s="171"/>
      <c r="JU2" s="171"/>
      <c r="JV2" s="171"/>
      <c r="JW2" s="171"/>
      <c r="JX2" s="171"/>
      <c r="JY2" s="171"/>
      <c r="JZ2" s="171"/>
      <c r="KA2" s="172"/>
      <c r="KB2" s="103">
        <v>2</v>
      </c>
      <c r="KC2" s="170" t="s">
        <v>390</v>
      </c>
      <c r="KD2" s="171"/>
      <c r="KE2" s="171"/>
      <c r="KF2" s="171"/>
      <c r="KG2" s="171"/>
      <c r="KH2" s="171"/>
      <c r="KI2" s="171"/>
      <c r="KJ2" s="171"/>
      <c r="KK2" s="171"/>
      <c r="KL2" s="171"/>
      <c r="KM2" s="171"/>
      <c r="KN2" s="172"/>
      <c r="KO2" s="103">
        <v>2</v>
      </c>
      <c r="KP2" s="170" t="s">
        <v>391</v>
      </c>
      <c r="KQ2" s="171"/>
      <c r="KR2" s="171"/>
      <c r="KS2" s="171"/>
      <c r="KT2" s="171"/>
      <c r="KU2" s="171"/>
      <c r="KV2" s="171"/>
      <c r="KW2" s="171"/>
      <c r="KX2" s="171"/>
      <c r="KY2" s="171"/>
      <c r="KZ2" s="171"/>
      <c r="LA2" s="172"/>
      <c r="LB2" s="103">
        <v>2</v>
      </c>
      <c r="LC2" s="170" t="s">
        <v>392</v>
      </c>
      <c r="LD2" s="171"/>
      <c r="LE2" s="171"/>
      <c r="LF2" s="171"/>
      <c r="LG2" s="171"/>
      <c r="LH2" s="171"/>
      <c r="LI2" s="171"/>
      <c r="LJ2" s="171"/>
      <c r="LK2" s="171"/>
      <c r="LL2" s="171"/>
      <c r="LM2" s="171"/>
      <c r="LN2" s="172"/>
      <c r="LO2" s="103">
        <v>2</v>
      </c>
      <c r="LP2" s="179" t="s">
        <v>340</v>
      </c>
      <c r="LQ2" s="180"/>
      <c r="LR2" s="103">
        <v>6</v>
      </c>
    </row>
    <row r="3" spans="1:330" ht="20.25" customHeight="1" x14ac:dyDescent="0.2">
      <c r="A3" s="154"/>
      <c r="B3" s="154"/>
      <c r="C3" s="13"/>
      <c r="D3" s="154"/>
      <c r="E3" s="154"/>
      <c r="F3" s="154"/>
      <c r="G3" s="160"/>
      <c r="H3" s="190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55" t="s">
        <v>19</v>
      </c>
      <c r="GQ3" s="155"/>
      <c r="GR3" s="155"/>
      <c r="GS3" s="155"/>
      <c r="GT3" s="155"/>
      <c r="GU3" s="155"/>
      <c r="GV3" s="173" t="s">
        <v>20</v>
      </c>
      <c r="GW3" s="174"/>
      <c r="GX3" s="174"/>
      <c r="GY3" s="174"/>
      <c r="GZ3" s="174"/>
      <c r="HA3" s="175"/>
      <c r="HB3" s="155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55" t="s">
        <v>19</v>
      </c>
      <c r="IQ3" s="155"/>
      <c r="IR3" s="155"/>
      <c r="IS3" s="155"/>
      <c r="IT3" s="155"/>
      <c r="IU3" s="155"/>
      <c r="IV3" s="173" t="s">
        <v>20</v>
      </c>
      <c r="IW3" s="174"/>
      <c r="IX3" s="174"/>
      <c r="IY3" s="174"/>
      <c r="IZ3" s="174"/>
      <c r="JA3" s="175"/>
      <c r="JB3" s="155" t="s">
        <v>17</v>
      </c>
      <c r="JC3" s="155" t="s">
        <v>19</v>
      </c>
      <c r="JD3" s="155"/>
      <c r="JE3" s="155"/>
      <c r="JF3" s="155"/>
      <c r="JG3" s="155"/>
      <c r="JH3" s="155"/>
      <c r="JI3" s="173" t="s">
        <v>20</v>
      </c>
      <c r="JJ3" s="174"/>
      <c r="JK3" s="174"/>
      <c r="JL3" s="174"/>
      <c r="JM3" s="174"/>
      <c r="JN3" s="175"/>
      <c r="JO3" s="155" t="s">
        <v>17</v>
      </c>
      <c r="JP3" s="155" t="s">
        <v>19</v>
      </c>
      <c r="JQ3" s="155"/>
      <c r="JR3" s="155"/>
      <c r="JS3" s="155"/>
      <c r="JT3" s="155"/>
      <c r="JU3" s="155"/>
      <c r="JV3" s="173" t="s">
        <v>20</v>
      </c>
      <c r="JW3" s="174"/>
      <c r="JX3" s="174"/>
      <c r="JY3" s="174"/>
      <c r="JZ3" s="174"/>
      <c r="KA3" s="175"/>
      <c r="KB3" s="155" t="s">
        <v>17</v>
      </c>
      <c r="KC3" s="155" t="s">
        <v>19</v>
      </c>
      <c r="KD3" s="155"/>
      <c r="KE3" s="155"/>
      <c r="KF3" s="155"/>
      <c r="KG3" s="155"/>
      <c r="KH3" s="155"/>
      <c r="KI3" s="173" t="s">
        <v>20</v>
      </c>
      <c r="KJ3" s="174"/>
      <c r="KK3" s="174"/>
      <c r="KL3" s="174"/>
      <c r="KM3" s="174"/>
      <c r="KN3" s="175"/>
      <c r="KO3" s="155" t="s">
        <v>17</v>
      </c>
      <c r="KP3" s="155" t="s">
        <v>19</v>
      </c>
      <c r="KQ3" s="155"/>
      <c r="KR3" s="155"/>
      <c r="KS3" s="155"/>
      <c r="KT3" s="155"/>
      <c r="KU3" s="155"/>
      <c r="KV3" s="173" t="s">
        <v>20</v>
      </c>
      <c r="KW3" s="174"/>
      <c r="KX3" s="174"/>
      <c r="KY3" s="174"/>
      <c r="KZ3" s="174"/>
      <c r="LA3" s="175"/>
      <c r="LB3" s="155" t="s">
        <v>17</v>
      </c>
      <c r="LC3" s="155" t="s">
        <v>19</v>
      </c>
      <c r="LD3" s="155"/>
      <c r="LE3" s="155"/>
      <c r="LF3" s="155"/>
      <c r="LG3" s="155"/>
      <c r="LH3" s="155"/>
      <c r="LI3" s="173" t="s">
        <v>20</v>
      </c>
      <c r="LJ3" s="174"/>
      <c r="LK3" s="174"/>
      <c r="LL3" s="174"/>
      <c r="LM3" s="174"/>
      <c r="LN3" s="175"/>
      <c r="LO3" s="155" t="s">
        <v>17</v>
      </c>
      <c r="LP3" s="145" t="s">
        <v>341</v>
      </c>
      <c r="LQ3" s="185" t="s">
        <v>342</v>
      </c>
      <c r="LR3" s="155" t="s">
        <v>17</v>
      </c>
    </row>
    <row r="4" spans="1:330" ht="20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9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55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155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155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155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155"/>
      <c r="KP4" s="15" t="s">
        <v>12</v>
      </c>
      <c r="KQ4" s="15" t="s">
        <v>13</v>
      </c>
      <c r="KR4" s="19" t="s">
        <v>18</v>
      </c>
      <c r="KS4" s="15" t="s">
        <v>15</v>
      </c>
      <c r="KT4" s="15" t="s">
        <v>16</v>
      </c>
      <c r="KU4" s="15" t="s">
        <v>17</v>
      </c>
      <c r="KV4" s="15" t="s">
        <v>12</v>
      </c>
      <c r="KW4" s="15" t="s">
        <v>13</v>
      </c>
      <c r="KX4" s="15" t="s">
        <v>14</v>
      </c>
      <c r="KY4" s="15" t="s">
        <v>15</v>
      </c>
      <c r="KZ4" s="15" t="s">
        <v>16</v>
      </c>
      <c r="LA4" s="15" t="s">
        <v>17</v>
      </c>
      <c r="LB4" s="155"/>
      <c r="LC4" s="15" t="s">
        <v>12</v>
      </c>
      <c r="LD4" s="15" t="s">
        <v>13</v>
      </c>
      <c r="LE4" s="19" t="s">
        <v>18</v>
      </c>
      <c r="LF4" s="15" t="s">
        <v>15</v>
      </c>
      <c r="LG4" s="15" t="s">
        <v>16</v>
      </c>
      <c r="LH4" s="15" t="s">
        <v>17</v>
      </c>
      <c r="LI4" s="15" t="s">
        <v>12</v>
      </c>
      <c r="LJ4" s="15" t="s">
        <v>13</v>
      </c>
      <c r="LK4" s="15" t="s">
        <v>14</v>
      </c>
      <c r="LL4" s="15" t="s">
        <v>15</v>
      </c>
      <c r="LM4" s="15" t="s">
        <v>16</v>
      </c>
      <c r="LN4" s="15" t="s">
        <v>17</v>
      </c>
      <c r="LO4" s="155"/>
      <c r="LP4" s="146"/>
      <c r="LQ4" s="186"/>
      <c r="LR4" s="155"/>
    </row>
    <row r="5" spans="1:330" s="8" customFormat="1" ht="20.100000000000001" customHeight="1" x14ac:dyDescent="0.2">
      <c r="H5" s="27"/>
      <c r="P5" s="44"/>
      <c r="Q5" s="44"/>
      <c r="R5" s="52">
        <f t="shared" ref="R5:R19" si="0">ROUND((P5+Q5*2)/3,1)</f>
        <v>0</v>
      </c>
      <c r="S5" s="44"/>
      <c r="T5" s="44"/>
      <c r="U5" s="52">
        <f t="shared" ref="U5:U19" si="1">ROUND((MAX(S5:T5)*0.6+R5*0.4),1)</f>
        <v>0</v>
      </c>
      <c r="V5" s="44"/>
      <c r="W5" s="44"/>
      <c r="X5" s="52">
        <f t="shared" ref="X5:X19" si="2">ROUND((V5+W5*2)/3,1)</f>
        <v>0</v>
      </c>
      <c r="Y5" s="44"/>
      <c r="Z5" s="44"/>
      <c r="AA5" s="52">
        <f t="shared" ref="AA5:AA19" si="3">ROUND((MAX(Y5:Z5)*0.6+X5*0.4),1)</f>
        <v>0</v>
      </c>
      <c r="AB5" s="49">
        <f t="shared" ref="AB5:AB19" si="4">ROUND(IF(X5=0,(MAX(S5,T5)*0.6+R5*0.4),(MAX(Y5,Z5)*0.6+X5*0.4)),1)</f>
        <v>0</v>
      </c>
      <c r="AC5" s="44"/>
      <c r="AD5" s="44"/>
      <c r="AE5" s="52">
        <f t="shared" ref="AE5:AE19" si="5">ROUND((AC5+AD5*2)/3,1)</f>
        <v>0</v>
      </c>
      <c r="AF5" s="44"/>
      <c r="AG5" s="44"/>
      <c r="AH5" s="52">
        <f t="shared" ref="AH5:AH19" si="6">ROUND((MAX(AF5:AG5)*0.6+AE5*0.4),1)</f>
        <v>0</v>
      </c>
      <c r="AI5" s="44"/>
      <c r="AJ5" s="44"/>
      <c r="AK5" s="52">
        <f t="shared" ref="AK5:AK19" si="7">ROUND((AI5+AJ5*2)/3,1)</f>
        <v>0</v>
      </c>
      <c r="AL5" s="44"/>
      <c r="AM5" s="44"/>
      <c r="AN5" s="52">
        <f t="shared" ref="AN5:AN19" si="8">ROUND((MAX(AL5:AM5)*0.6+AK5*0.4),1)</f>
        <v>0</v>
      </c>
      <c r="AO5" s="49">
        <f t="shared" ref="AO5:AO19" si="9">ROUND(IF(AK5=0,(MAX(AF5,AG5)*0.6+AE5*0.4),(MAX(AL5,AM5)*0.6+AK5*0.4)),1)</f>
        <v>0</v>
      </c>
      <c r="AP5" s="44"/>
      <c r="AQ5" s="44"/>
      <c r="AR5" s="52">
        <f t="shared" ref="AR5:AR19" si="10">ROUND((AP5+AQ5*2)/3,1)</f>
        <v>0</v>
      </c>
      <c r="AS5" s="52"/>
      <c r="AT5" s="52"/>
      <c r="AU5" s="52">
        <f t="shared" ref="AU5:AU19" si="11">ROUND((MAX(AS5:AT5)*0.6+AR5*0.4),1)</f>
        <v>0</v>
      </c>
      <c r="AV5" s="44"/>
      <c r="AW5" s="44"/>
      <c r="AX5" s="52">
        <f t="shared" ref="AX5:AX19" si="12">ROUND((AV5+AW5*2)/3,1)</f>
        <v>0</v>
      </c>
      <c r="AY5" s="44"/>
      <c r="AZ5" s="44"/>
      <c r="BA5" s="52">
        <f t="shared" ref="BA5:BA19" si="13">ROUND((MAX(AY5:AZ5)*0.6+AX5*0.4),1)</f>
        <v>0</v>
      </c>
      <c r="BB5" s="49">
        <f t="shared" ref="BB5:BB19" si="14">ROUND(IF(AX5=0,(MAX(AS5,AT5)*0.6+AR5*0.4),(MAX(AY5,AZ5)*0.6+AX5*0.4)),1)</f>
        <v>0</v>
      </c>
      <c r="BC5" s="44"/>
      <c r="BD5" s="44"/>
      <c r="BE5" s="52">
        <f t="shared" ref="BE5:BE19" si="15">ROUND((BC5+BD5*2)/3,1)</f>
        <v>0</v>
      </c>
      <c r="BF5" s="44"/>
      <c r="BG5" s="44"/>
      <c r="BH5" s="52">
        <f t="shared" ref="BH5:BH19" si="16">ROUND((MAX(BF5:BG5)*0.6+BE5*0.4),1)</f>
        <v>0</v>
      </c>
      <c r="BI5" s="44"/>
      <c r="BJ5" s="44"/>
      <c r="BK5" s="52">
        <f t="shared" ref="BK5:BK19" si="17">ROUND((BI5+BJ5*2)/3,1)</f>
        <v>0</v>
      </c>
      <c r="BL5" s="44"/>
      <c r="BM5" s="44"/>
      <c r="BN5" s="52">
        <f t="shared" ref="BN5:BN19" si="18">ROUND((MAX(BL5:BM5)*0.6+BK5*0.4),1)</f>
        <v>0</v>
      </c>
      <c r="BO5" s="49">
        <f t="shared" ref="BO5:BO19" si="19">ROUND(IF(BK5=0,(MAX(BF5,BG5)*0.6+BE5*0.4),(MAX(BL5,BM5)*0.6+BK5*0.4)),1)</f>
        <v>0</v>
      </c>
      <c r="BP5" s="44"/>
      <c r="BQ5" s="44"/>
      <c r="BR5" s="52">
        <f t="shared" ref="BR5:BR19" si="20">ROUND((BP5+BQ5*2)/3,1)</f>
        <v>0</v>
      </c>
      <c r="BS5" s="44"/>
      <c r="BT5" s="44"/>
      <c r="BU5" s="52">
        <f t="shared" ref="BU5:BU19" si="21">ROUND((MAX(BS5:BT5)*0.6+BR5*0.4),1)</f>
        <v>0</v>
      </c>
      <c r="BV5" s="44"/>
      <c r="BW5" s="44"/>
      <c r="BX5" s="52">
        <f t="shared" ref="BX5:BX19" si="22">ROUND((BV5+BW5*2)/3,1)</f>
        <v>0</v>
      </c>
      <c r="BY5" s="44"/>
      <c r="BZ5" s="44"/>
      <c r="CA5" s="52">
        <f t="shared" ref="CA5:CA19" si="23">ROUND((MAX(BY5:BZ5)*0.6+BX5*0.4),1)</f>
        <v>0</v>
      </c>
      <c r="CB5" s="49">
        <f t="shared" ref="CB5:CB19" si="24">ROUND(IF(BX5=0,(MAX(BS5,BT5)*0.6+BR5*0.4),(MAX(BY5,BZ5)*0.6+BX5*0.4)),1)</f>
        <v>0</v>
      </c>
      <c r="CC5" s="44"/>
      <c r="CD5" s="44"/>
      <c r="CE5" s="52">
        <f t="shared" ref="CE5:CE19" si="25">ROUND((CC5+CD5*2)/3,1)</f>
        <v>0</v>
      </c>
      <c r="CF5" s="44"/>
      <c r="CG5" s="44"/>
      <c r="CH5" s="52">
        <f t="shared" ref="CH5:CH19" si="26">ROUND((MAX(CF5:CG5)*0.6+CE5*0.4),1)</f>
        <v>0</v>
      </c>
      <c r="CI5" s="44"/>
      <c r="CJ5" s="44"/>
      <c r="CK5" s="52">
        <f t="shared" ref="CK5:CK19" si="27">ROUND((CI5+CJ5*2)/3,1)</f>
        <v>0</v>
      </c>
      <c r="CL5" s="44"/>
      <c r="CM5" s="44"/>
      <c r="CN5" s="52">
        <f t="shared" ref="CN5:CN19" si="28">ROUND((MAX(CL5:CM5)*0.6+CK5*0.4),1)</f>
        <v>0</v>
      </c>
      <c r="CO5" s="49">
        <f t="shared" ref="CO5:CO19" si="29">ROUND(IF(CK5=0,(MAX(CF5,CG5)*0.6+CE5*0.4),(MAX(CL5,CM5)*0.6+CK5*0.4)),1)</f>
        <v>0</v>
      </c>
      <c r="CP5" s="44"/>
      <c r="CQ5" s="44"/>
      <c r="CR5" s="52">
        <f t="shared" ref="CR5:CR19" si="30">ROUND((CP5+CQ5*2)/3,1)</f>
        <v>0</v>
      </c>
      <c r="CS5" s="44"/>
      <c r="CT5" s="44"/>
      <c r="CU5" s="52">
        <f t="shared" ref="CU5:CU19" si="31">ROUND((MAX(CS5:CT5)*0.6+CR5*0.4),1)</f>
        <v>0</v>
      </c>
      <c r="CV5" s="44"/>
      <c r="CW5" s="44"/>
      <c r="CX5" s="52">
        <f t="shared" ref="CX5:CX19" si="32">ROUND((CV5+CW5*2)/3,1)</f>
        <v>0</v>
      </c>
      <c r="CY5" s="44"/>
      <c r="CZ5" s="44"/>
      <c r="DA5" s="52">
        <f t="shared" ref="DA5:DA19" si="33">ROUND((MAX(CY5:CZ5)*0.6+CX5*0.4),1)</f>
        <v>0</v>
      </c>
      <c r="DB5" s="49">
        <f t="shared" ref="DB5:DB19" si="34">ROUND(IF(CX5=0,(MAX(CS5,CT5)*0.6+CR5*0.4),(MAX(CY5,CZ5)*0.6+CX5*0.4)),1)</f>
        <v>0</v>
      </c>
      <c r="DC5" s="55"/>
      <c r="DD5" s="44"/>
      <c r="DE5" s="52">
        <f t="shared" ref="DE5:DE19" si="35">ROUND((DC5+DD5*2)/3,1)</f>
        <v>0</v>
      </c>
      <c r="DF5" s="44"/>
      <c r="DG5" s="44"/>
      <c r="DH5" s="52">
        <f t="shared" ref="DH5:DH19" si="36">ROUND((MAX(DF5:DG5)*0.6+DE5*0.4),1)</f>
        <v>0</v>
      </c>
      <c r="DI5" s="44"/>
      <c r="DJ5" s="44"/>
      <c r="DK5" s="52">
        <f t="shared" ref="DK5:DK19" si="37">ROUND((DI5+DJ5*2)/3,1)</f>
        <v>0</v>
      </c>
      <c r="DL5" s="44"/>
      <c r="DM5" s="44"/>
      <c r="DN5" s="52">
        <f t="shared" ref="DN5:DN19" si="38">ROUND((MAX(DL5:DM5)*0.6+DK5*0.4),1)</f>
        <v>0</v>
      </c>
      <c r="DO5" s="50">
        <f t="shared" ref="DO5:DO19" si="39">ROUND(IF(DK5=0,(MAX(DF5,DG5)*0.6+DE5*0.4),(MAX(DL5,DM5)*0.6+DK5*0.4)),1)</f>
        <v>0</v>
      </c>
      <c r="DP5" s="44"/>
      <c r="DQ5" s="44"/>
      <c r="DR5" s="52">
        <f t="shared" ref="DR5:DR19" si="40">ROUND((DP5+DQ5*2)/3,1)</f>
        <v>0</v>
      </c>
      <c r="DS5" s="44"/>
      <c r="DT5" s="44"/>
      <c r="DU5" s="52">
        <f t="shared" ref="DU5:DU19" si="41">ROUND((MAX(DS5:DT5)*0.6+DR5*0.4),1)</f>
        <v>0</v>
      </c>
      <c r="DV5" s="44"/>
      <c r="DW5" s="44"/>
      <c r="DX5" s="52">
        <f t="shared" ref="DX5:DX19" si="42">ROUND((DV5+DW5*2)/3,1)</f>
        <v>0</v>
      </c>
      <c r="DY5" s="44"/>
      <c r="DZ5" s="44"/>
      <c r="EA5" s="52">
        <f t="shared" ref="EA5:EA19" si="43">ROUND((MAX(DY5:DZ5)*0.6+DX5*0.4),1)</f>
        <v>0</v>
      </c>
      <c r="EB5" s="49">
        <f t="shared" ref="EB5:EB19" si="44">ROUND(IF(DX5=0,(MAX(DS5,DT5)*0.6+DR5*0.4),(MAX(DY5,DZ5)*0.6+DX5*0.4)),1)</f>
        <v>0</v>
      </c>
      <c r="EC5" s="44"/>
      <c r="ED5" s="44"/>
      <c r="EE5" s="52">
        <f t="shared" ref="EE5:EE19" si="45">ROUND((EC5+ED5*2)/3,1)</f>
        <v>0</v>
      </c>
      <c r="EF5" s="44"/>
      <c r="EG5" s="44"/>
      <c r="EH5" s="52">
        <f t="shared" ref="EH5:EH19" si="46">ROUND((MAX(EF5:EG5)*0.6+EE5*0.4),1)</f>
        <v>0</v>
      </c>
      <c r="EI5" s="44"/>
      <c r="EJ5" s="44"/>
      <c r="EK5" s="52">
        <f t="shared" ref="EK5:EK19" si="47">ROUND((EI5+EJ5*2)/3,1)</f>
        <v>0</v>
      </c>
      <c r="EL5" s="44"/>
      <c r="EM5" s="44"/>
      <c r="EN5" s="52">
        <f t="shared" ref="EN5:EN19" si="48">ROUND((MAX(EL5:EM5)*0.6+EK5*0.4),1)</f>
        <v>0</v>
      </c>
      <c r="EO5" s="49">
        <f t="shared" ref="EO5:EO19" si="49">ROUND(IF(EK5=0,(MAX(EF5,EG5)*0.6+EE5*0.4),(MAX(EL5,EM5)*0.6+EK5*0.4)),1)</f>
        <v>0</v>
      </c>
      <c r="EP5" s="44"/>
      <c r="EQ5" s="44"/>
      <c r="ER5" s="52">
        <f t="shared" ref="ER5:ER19" si="50">ROUND((EP5+EQ5*2)/3,1)</f>
        <v>0</v>
      </c>
      <c r="ES5" s="44"/>
      <c r="ET5" s="44"/>
      <c r="EU5" s="52">
        <f t="shared" ref="EU5:EU19" si="51">ROUND((MAX(ES5:ET5)*0.6+ER5*0.4),1)</f>
        <v>0</v>
      </c>
      <c r="EV5" s="44"/>
      <c r="EW5" s="44"/>
      <c r="EX5" s="52">
        <f t="shared" ref="EX5:EX19" si="52">ROUND((EV5+EW5*2)/3,1)</f>
        <v>0</v>
      </c>
      <c r="EY5" s="44"/>
      <c r="EZ5" s="44"/>
      <c r="FA5" s="52">
        <f t="shared" ref="FA5:FA19" si="53">ROUND((MAX(EY5:EZ5)*0.6+EX5*0.4),1)</f>
        <v>0</v>
      </c>
      <c r="FB5" s="49">
        <f t="shared" ref="FB5:FB19" si="54">ROUND(IF(EX5=0,(MAX(ES5,ET5)*0.6+ER5*0.4),(MAX(EY5,EZ5)*0.6+EX5*0.4)),1)</f>
        <v>0</v>
      </c>
      <c r="FC5" s="44"/>
      <c r="FD5" s="44"/>
      <c r="FE5" s="52">
        <f t="shared" ref="FE5:FE19" si="55">ROUND((FC5+FD5*2)/3,1)</f>
        <v>0</v>
      </c>
      <c r="FF5" s="44"/>
      <c r="FG5" s="44"/>
      <c r="FH5" s="52">
        <f t="shared" ref="FH5:FH19" si="56">ROUND((MAX(FF5:FG5)*0.6+FE5*0.4),1)</f>
        <v>0</v>
      </c>
      <c r="FI5" s="44"/>
      <c r="FJ5" s="44"/>
      <c r="FK5" s="52">
        <f t="shared" ref="FK5:FK19" si="57">ROUND((FI5+FJ5*2)/3,1)</f>
        <v>0</v>
      </c>
      <c r="FL5" s="44"/>
      <c r="FM5" s="44"/>
      <c r="FN5" s="52">
        <f t="shared" ref="FN5:FN19" si="58">ROUND((MAX(FL5:FM5)*0.6+FK5*0.4),1)</f>
        <v>0</v>
      </c>
      <c r="FO5" s="49">
        <f t="shared" ref="FO5:FO19" si="59">ROUND(IF(FK5=0,(MAX(FF5,FG5)*0.6+FE5*0.4),(MAX(FL5,FM5)*0.6+FK5*0.4)),1)</f>
        <v>0</v>
      </c>
      <c r="FP5" s="44"/>
      <c r="FQ5" s="44"/>
      <c r="FR5" s="52">
        <f t="shared" ref="FR5:FR19" si="60">ROUND((FP5+FQ5*2)/3,1)</f>
        <v>0</v>
      </c>
      <c r="FS5" s="44"/>
      <c r="FT5" s="44"/>
      <c r="FU5" s="52">
        <f t="shared" ref="FU5:FU19" si="61">ROUND((MAX(FS5:FT5)*0.6+FR5*0.4),1)</f>
        <v>0</v>
      </c>
      <c r="FV5" s="44"/>
      <c r="FW5" s="44"/>
      <c r="FX5" s="52">
        <f t="shared" ref="FX5:FX19" si="62">ROUND((FV5+FW5*2)/3,1)</f>
        <v>0</v>
      </c>
      <c r="FY5" s="44"/>
      <c r="FZ5" s="44"/>
      <c r="GA5" s="52">
        <f t="shared" ref="GA5:GA19" si="63">ROUND((MAX(FY5:FZ5)*0.6+FX5*0.4),1)</f>
        <v>0</v>
      </c>
      <c r="GB5" s="49">
        <f t="shared" ref="GB5:GB19" si="64">ROUND(IF(FX5=0,(MAX(FS5,FT5)*0.6+FR5*0.4),(MAX(FY5,FZ5)*0.6+FX5*0.4)),1)</f>
        <v>0</v>
      </c>
      <c r="GC5" s="44"/>
      <c r="GD5" s="44"/>
      <c r="GE5" s="52">
        <f t="shared" ref="GE5:GE19" si="65">ROUND((GC5+GD5*2)/3,1)</f>
        <v>0</v>
      </c>
      <c r="GF5" s="44"/>
      <c r="GG5" s="44"/>
      <c r="GH5" s="52">
        <f t="shared" ref="GH5:GH19" si="66">ROUND((MAX(GF5:GG5)*0.6+GE5*0.4),1)</f>
        <v>0</v>
      </c>
      <c r="GI5" s="44"/>
      <c r="GJ5" s="44"/>
      <c r="GK5" s="52">
        <f t="shared" ref="GK5:GK19" si="67">ROUND((GI5+GJ5*2)/3,1)</f>
        <v>0</v>
      </c>
      <c r="GL5" s="44"/>
      <c r="GM5" s="44"/>
      <c r="GN5" s="52">
        <f t="shared" ref="GN5:GN19" si="68">ROUND((MAX(GL5:GM5)*0.6+GK5*0.4),1)</f>
        <v>0</v>
      </c>
      <c r="GO5" s="49">
        <f t="shared" ref="GO5:GO19" si="69">ROUND(IF(GK5=0,(MAX(GF5,GG5)*0.6+GE5*0.4),(MAX(GL5,GM5)*0.6+GK5*0.4)),1)</f>
        <v>0</v>
      </c>
      <c r="GP5" s="44"/>
      <c r="GQ5" s="44"/>
      <c r="GR5" s="56">
        <f t="shared" ref="GR5:GR19" si="70">ROUND((GP5+GQ5*2)/3,1)</f>
        <v>0</v>
      </c>
      <c r="GS5" s="44"/>
      <c r="GT5" s="44"/>
      <c r="GU5" s="52">
        <f t="shared" ref="GU5:GU19" si="71">ROUND((MAX(GS5:GT5)*0.6+GR5*0.4),1)</f>
        <v>0</v>
      </c>
      <c r="GV5" s="44"/>
      <c r="GW5" s="44"/>
      <c r="GX5" s="52">
        <f t="shared" ref="GX5:GX19" si="72">ROUND((GV5+GW5*2)/3,1)</f>
        <v>0</v>
      </c>
      <c r="GY5" s="44"/>
      <c r="GZ5" s="44"/>
      <c r="HA5" s="52">
        <f t="shared" ref="HA5:HA19" si="73">ROUND((MAX(GY5:GZ5)*0.6+GX5*0.4),1)</f>
        <v>0</v>
      </c>
      <c r="HB5" s="49">
        <f t="shared" ref="HB5:HB19" si="74">ROUND(IF(GX5=0,(MAX(GS5,GT5)*0.6+GR5*0.4),(MAX(GY5,GZ5)*0.6+GX5*0.4)),1)</f>
        <v>0</v>
      </c>
      <c r="HC5" s="44"/>
      <c r="HD5" s="44"/>
      <c r="HE5" s="52">
        <f t="shared" ref="HE5:HE19" si="75">ROUND((HC5+HD5*2)/3,1)</f>
        <v>0</v>
      </c>
      <c r="HF5" s="44"/>
      <c r="HG5" s="44"/>
      <c r="HH5" s="52">
        <f t="shared" ref="HH5:HH19" si="76">ROUND((MAX(HF5:HG5)*0.6+HE5*0.4),1)</f>
        <v>0</v>
      </c>
      <c r="HI5" s="44"/>
      <c r="HJ5" s="44"/>
      <c r="HK5" s="52">
        <f t="shared" ref="HK5:HK19" si="77">ROUND((HI5+HJ5*2)/3,1)</f>
        <v>0</v>
      </c>
      <c r="HL5" s="44"/>
      <c r="HM5" s="44"/>
      <c r="HN5" s="52">
        <f t="shared" ref="HN5:HN19" si="78">ROUND((MAX(HL5:HM5)*0.6+HK5*0.4),1)</f>
        <v>0</v>
      </c>
      <c r="HO5" s="49">
        <f t="shared" ref="HO5:HO19" si="79">ROUND(IF(HK5=0,(MAX(HF5,HG5)*0.6+HE5*0.4),(MAX(HL5,HM5)*0.6+HK5*0.4)),1)</f>
        <v>0</v>
      </c>
      <c r="HP5" s="44"/>
      <c r="HQ5" s="44"/>
      <c r="HR5" s="52">
        <f t="shared" ref="HR5:HR30" si="80">ROUND((HP5+HQ5*2)/3,1)</f>
        <v>0</v>
      </c>
      <c r="HS5" s="44"/>
      <c r="HT5" s="44"/>
      <c r="HU5" s="52">
        <f t="shared" ref="HU5:HU30" si="81">ROUND((MAX(HS5:HT5)*0.6+HR5*0.4),1)</f>
        <v>0</v>
      </c>
      <c r="HV5" s="44"/>
      <c r="HW5" s="44"/>
      <c r="HX5" s="52">
        <f t="shared" ref="HX5:HX30" si="82">ROUND((HV5+HW5*2)/3,1)</f>
        <v>0</v>
      </c>
      <c r="HY5" s="44"/>
      <c r="HZ5" s="44"/>
      <c r="IA5" s="52">
        <f t="shared" ref="IA5:IA30" si="83">ROUND((MAX(HY5:HZ5)*0.6+HX5*0.4),1)</f>
        <v>0</v>
      </c>
      <c r="IB5" s="49">
        <f t="shared" ref="IB5:IB30" si="84">ROUND(IF(HX5=0,(MAX(HS5,HT5)*0.6+HR5*0.4),(MAX(HY5,HZ5)*0.6+HX5*0.4)),1)</f>
        <v>0</v>
      </c>
      <c r="IC5" s="44"/>
      <c r="ID5" s="44"/>
      <c r="IE5" s="52">
        <f t="shared" ref="IE5:IE30" si="85">ROUND((IC5+ID5*2)/3,1)</f>
        <v>0</v>
      </c>
      <c r="IF5" s="44"/>
      <c r="IG5" s="44"/>
      <c r="IH5" s="52">
        <f t="shared" ref="IH5:IH30" si="86">ROUND((MAX(IF5:IG5)*0.6+IE5*0.4),1)</f>
        <v>0</v>
      </c>
      <c r="II5" s="44"/>
      <c r="IJ5" s="44"/>
      <c r="IK5" s="52">
        <f t="shared" ref="IK5:IK30" si="87">ROUND((II5+IJ5*2)/3,1)</f>
        <v>0</v>
      </c>
      <c r="IL5" s="44"/>
      <c r="IM5" s="44"/>
      <c r="IN5" s="52">
        <f t="shared" ref="IN5:IN30" si="88">ROUND((MAX(IL5:IM5)*0.6+IK5*0.4),1)</f>
        <v>0</v>
      </c>
      <c r="IO5" s="49">
        <f t="shared" ref="IO5:IO30" si="89">ROUND(IF(IK5=0,(MAX(IF5,IG5)*0.6+IE5*0.4),(MAX(IL5,IM5)*0.6+IK5*0.4)),1)</f>
        <v>0</v>
      </c>
      <c r="IP5" s="44"/>
      <c r="IQ5" s="44"/>
      <c r="IR5" s="52">
        <f t="shared" ref="IR5:IR30" si="90">ROUND((IP5+IQ5*2)/3,1)</f>
        <v>0</v>
      </c>
      <c r="IS5" s="44"/>
      <c r="IT5" s="44"/>
      <c r="IU5" s="52">
        <f t="shared" ref="IU5:IU30" si="91">ROUND((MAX(IS5:IT5)*0.6+IR5*0.4),1)</f>
        <v>0</v>
      </c>
      <c r="IV5" s="44"/>
      <c r="IW5" s="44"/>
      <c r="IX5" s="52">
        <f t="shared" ref="IX5:IX30" si="92">ROUND((IV5+IW5*2)/3,1)</f>
        <v>0</v>
      </c>
      <c r="IY5" s="44"/>
      <c r="IZ5" s="44"/>
      <c r="JA5" s="52">
        <f t="shared" ref="JA5:JA30" si="93">ROUND((MAX(IY5:IZ5)*0.6+IX5*0.4),1)</f>
        <v>0</v>
      </c>
      <c r="JB5" s="49">
        <f t="shared" ref="JB5:JB30" si="94">ROUND(IF(IX5=0,(MAX(IS5,IT5)*0.6+IR5*0.4),(MAX(IY5,IZ5)*0.6+IX5*0.4)),1)</f>
        <v>0</v>
      </c>
      <c r="JC5" s="44"/>
      <c r="JD5" s="44"/>
      <c r="JE5" s="52">
        <f t="shared" ref="JE5:JE30" si="95">ROUND((JC5+JD5*2)/3,1)</f>
        <v>0</v>
      </c>
      <c r="JF5" s="44"/>
      <c r="JG5" s="44"/>
      <c r="JH5" s="52">
        <f t="shared" ref="JH5:JH30" si="96">ROUND((MAX(JF5:JG5)*0.6+JE5*0.4),1)</f>
        <v>0</v>
      </c>
      <c r="JI5" s="44"/>
      <c r="JJ5" s="44"/>
      <c r="JK5" s="52">
        <f t="shared" ref="JK5:JK30" si="97">ROUND((JI5+JJ5*2)/3,1)</f>
        <v>0</v>
      </c>
      <c r="JL5" s="44"/>
      <c r="JM5" s="44"/>
      <c r="JN5" s="52">
        <f t="shared" ref="JN5:JN30" si="98">ROUND((MAX(JL5:JM5)*0.6+JK5*0.4),1)</f>
        <v>0</v>
      </c>
      <c r="JO5" s="49">
        <f t="shared" ref="JO5:JO30" si="99">ROUND(IF(JK5=0,(MAX(JF5,JG5)*0.6+JE5*0.4),(MAX(JL5,JM5)*0.6+JK5*0.4)),1)</f>
        <v>0</v>
      </c>
      <c r="JP5" s="44"/>
      <c r="JQ5" s="44"/>
      <c r="JR5" s="52">
        <f t="shared" ref="JR5:JR30" si="100">ROUND((JP5+JQ5*2)/3,1)</f>
        <v>0</v>
      </c>
      <c r="JS5" s="44"/>
      <c r="JT5" s="44"/>
      <c r="JU5" s="52">
        <f t="shared" ref="JU5:JU30" si="101">ROUND((MAX(JS5:JT5)*0.6+JR5*0.4),1)</f>
        <v>0</v>
      </c>
      <c r="JV5" s="44"/>
      <c r="JW5" s="44"/>
      <c r="JX5" s="52">
        <f t="shared" ref="JX5:JX30" si="102">ROUND((JV5+JW5*2)/3,1)</f>
        <v>0</v>
      </c>
      <c r="JY5" s="44"/>
      <c r="JZ5" s="44"/>
      <c r="KA5" s="52">
        <f t="shared" ref="KA5:KA30" si="103">ROUND((MAX(JY5:JZ5)*0.6+JX5*0.4),1)</f>
        <v>0</v>
      </c>
      <c r="KB5" s="49">
        <f t="shared" ref="KB5:KB30" si="104">ROUND(IF(JX5=0,(MAX(JS5,JT5)*0.6+JR5*0.4),(MAX(JY5,JZ5)*0.6+JX5*0.4)),1)</f>
        <v>0</v>
      </c>
      <c r="KC5" s="44"/>
      <c r="KD5" s="44"/>
      <c r="KE5" s="52">
        <f t="shared" ref="KE5:KE30" si="105">ROUND((KC5+KD5*2)/3,1)</f>
        <v>0</v>
      </c>
      <c r="KF5" s="44"/>
      <c r="KG5" s="44"/>
      <c r="KH5" s="52">
        <f t="shared" ref="KH5:KH30" si="106">ROUND((MAX(KF5:KG5)*0.6+KE5*0.4),1)</f>
        <v>0</v>
      </c>
      <c r="KI5" s="44"/>
      <c r="KJ5" s="44"/>
      <c r="KK5" s="52">
        <f t="shared" ref="KK5:KK30" si="107">ROUND((KI5+KJ5*2)/3,1)</f>
        <v>0</v>
      </c>
      <c r="KL5" s="44"/>
      <c r="KM5" s="44"/>
      <c r="KN5" s="52">
        <f t="shared" ref="KN5:KN30" si="108">ROUND((MAX(KL5:KM5)*0.6+KK5*0.4),1)</f>
        <v>0</v>
      </c>
      <c r="KO5" s="49">
        <f t="shared" ref="KO5:KO30" si="109">ROUND(IF(KK5=0,(MAX(KF5,KG5)*0.6+KE5*0.4),(MAX(KL5,KM5)*0.6+KK5*0.4)),1)</f>
        <v>0</v>
      </c>
      <c r="KP5" s="44"/>
      <c r="KQ5" s="44"/>
      <c r="KR5" s="52">
        <f t="shared" ref="KR5:KR30" si="110">ROUND((KP5+KQ5*2)/3,1)</f>
        <v>0</v>
      </c>
      <c r="KS5" s="44"/>
      <c r="KT5" s="44"/>
      <c r="KU5" s="52">
        <f t="shared" ref="KU5:KU30" si="111">ROUND((MAX(KS5:KT5)*0.6+KR5*0.4),1)</f>
        <v>0</v>
      </c>
      <c r="KV5" s="44"/>
      <c r="KW5" s="44"/>
      <c r="KX5" s="52">
        <f t="shared" ref="KX5:KX30" si="112">ROUND((KV5+KW5*2)/3,1)</f>
        <v>0</v>
      </c>
      <c r="KY5" s="44"/>
      <c r="KZ5" s="44"/>
      <c r="LA5" s="52">
        <f t="shared" ref="LA5:LA30" si="113">ROUND((MAX(KY5:KZ5)*0.6+KX5*0.4),1)</f>
        <v>0</v>
      </c>
      <c r="LB5" s="49">
        <f t="shared" ref="LB5:LB30" si="114">ROUND(IF(KX5=0,(MAX(KS5,KT5)*0.6+KR5*0.4),(MAX(KY5,KZ5)*0.6+KX5*0.4)),1)</f>
        <v>0</v>
      </c>
      <c r="LC5" s="44"/>
      <c r="LD5" s="44"/>
      <c r="LE5" s="52">
        <f t="shared" ref="LE5:LE30" si="115">ROUND((LC5+LD5*2)/3,1)</f>
        <v>0</v>
      </c>
      <c r="LF5" s="44"/>
      <c r="LG5" s="44"/>
      <c r="LH5" s="52">
        <f t="shared" ref="LH5:LH30" si="116">ROUND((MAX(LF5:LG5)*0.6+LE5*0.4),1)</f>
        <v>0</v>
      </c>
      <c r="LI5" s="44"/>
      <c r="LJ5" s="44"/>
      <c r="LK5" s="52">
        <f t="shared" ref="LK5:LK30" si="117">ROUND((LI5+LJ5*2)/3,1)</f>
        <v>0</v>
      </c>
      <c r="LL5" s="44"/>
      <c r="LM5" s="44"/>
      <c r="LN5" s="52">
        <f t="shared" ref="LN5:LN30" si="118">ROUND((MAX(LL5:LM5)*0.6+LK5*0.4),1)</f>
        <v>0</v>
      </c>
      <c r="LO5" s="49">
        <f t="shared" ref="LO5:LO30" si="119">ROUND(IF(LK5=0,(MAX(LF5,LG5)*0.6+LE5*0.4),(MAX(LL5,LM5)*0.6+LK5*0.4)),1)</f>
        <v>0</v>
      </c>
      <c r="LP5" s="44"/>
      <c r="LQ5" s="44"/>
      <c r="LR5" s="52">
        <f t="shared" ref="LR5" si="120">ROUND((LQ5*0.8+LP5*0.2),1)</f>
        <v>0</v>
      </c>
    </row>
    <row r="6" spans="1:330" s="8" customFormat="1" ht="20.100000000000001" customHeight="1" x14ac:dyDescent="0.2">
      <c r="B6" s="65" t="s">
        <v>115</v>
      </c>
      <c r="C6" s="65">
        <v>122</v>
      </c>
      <c r="D6" s="48"/>
      <c r="E6" s="44" t="s">
        <v>191</v>
      </c>
      <c r="F6" s="66">
        <v>601</v>
      </c>
      <c r="G6" s="40" t="s">
        <v>192</v>
      </c>
      <c r="H6" s="78" t="s">
        <v>162</v>
      </c>
      <c r="I6" s="69">
        <v>4</v>
      </c>
      <c r="J6" s="70">
        <v>4</v>
      </c>
      <c r="K6" s="71">
        <v>3</v>
      </c>
      <c r="L6" s="71">
        <v>9</v>
      </c>
      <c r="M6" s="71">
        <v>3</v>
      </c>
      <c r="N6" s="78" t="s">
        <v>162</v>
      </c>
      <c r="P6" s="44">
        <v>7</v>
      </c>
      <c r="Q6" s="44">
        <v>8</v>
      </c>
      <c r="R6" s="52">
        <f t="shared" si="0"/>
        <v>7.7</v>
      </c>
      <c r="S6" s="44">
        <v>8</v>
      </c>
      <c r="T6" s="44"/>
      <c r="U6" s="52">
        <f t="shared" si="1"/>
        <v>7.9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7.9</v>
      </c>
      <c r="AC6" s="44">
        <v>6.5</v>
      </c>
      <c r="AD6" s="44">
        <v>7</v>
      </c>
      <c r="AE6" s="52">
        <f t="shared" si="5"/>
        <v>6.8</v>
      </c>
      <c r="AF6" s="44">
        <v>7.3</v>
      </c>
      <c r="AG6" s="44"/>
      <c r="AH6" s="52">
        <f t="shared" si="6"/>
        <v>7.1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7.1</v>
      </c>
      <c r="AP6" s="44"/>
      <c r="AQ6" s="44"/>
      <c r="AR6" s="52">
        <f t="shared" si="10"/>
        <v>0</v>
      </c>
      <c r="AS6" s="52"/>
      <c r="AT6" s="52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44"/>
      <c r="BD6" s="44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>
        <v>7.5</v>
      </c>
      <c r="BQ6" s="44">
        <v>9.3000000000000007</v>
      </c>
      <c r="BR6" s="52">
        <f t="shared" si="20"/>
        <v>8.6999999999999993</v>
      </c>
      <c r="BS6" s="44">
        <v>8.8000000000000007</v>
      </c>
      <c r="BT6" s="44"/>
      <c r="BU6" s="52">
        <f t="shared" si="21"/>
        <v>8.8000000000000007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8.8000000000000007</v>
      </c>
      <c r="CC6" s="44">
        <v>8.6</v>
      </c>
      <c r="CD6" s="44">
        <v>8.4</v>
      </c>
      <c r="CE6" s="52">
        <f t="shared" si="25"/>
        <v>8.5</v>
      </c>
      <c r="CF6" s="44">
        <v>5.6</v>
      </c>
      <c r="CG6" s="44"/>
      <c r="CH6" s="52">
        <f t="shared" si="26"/>
        <v>6.8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6.8</v>
      </c>
      <c r="CP6" s="44"/>
      <c r="CQ6" s="44"/>
      <c r="CR6" s="52">
        <f t="shared" si="30"/>
        <v>0</v>
      </c>
      <c r="CS6" s="44"/>
      <c r="CT6" s="44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0</v>
      </c>
      <c r="DC6" s="55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50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>
        <v>7.1</v>
      </c>
      <c r="EQ6" s="44">
        <v>8.3000000000000007</v>
      </c>
      <c r="ER6" s="52">
        <f t="shared" si="50"/>
        <v>7.9</v>
      </c>
      <c r="ES6" s="44">
        <v>7</v>
      </c>
      <c r="ET6" s="44"/>
      <c r="EU6" s="52">
        <f t="shared" si="51"/>
        <v>7.4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7.4</v>
      </c>
      <c r="FC6" s="44">
        <v>7.5</v>
      </c>
      <c r="FD6" s="44">
        <v>7</v>
      </c>
      <c r="FE6" s="52">
        <f t="shared" si="55"/>
        <v>7.2</v>
      </c>
      <c r="FF6" s="44">
        <v>8</v>
      </c>
      <c r="FG6" s="44"/>
      <c r="FH6" s="52">
        <f t="shared" si="56"/>
        <v>7.7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7.7</v>
      </c>
      <c r="FP6" s="44">
        <v>7</v>
      </c>
      <c r="FQ6" s="44">
        <v>7</v>
      </c>
      <c r="FR6" s="52">
        <f t="shared" si="60"/>
        <v>7</v>
      </c>
      <c r="FS6" s="44">
        <v>7</v>
      </c>
      <c r="FT6" s="44"/>
      <c r="FU6" s="52">
        <f t="shared" si="61"/>
        <v>7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49">
        <f t="shared" si="64"/>
        <v>7</v>
      </c>
      <c r="GC6" s="44"/>
      <c r="GD6" s="44"/>
      <c r="GE6" s="52">
        <f t="shared" si="65"/>
        <v>0</v>
      </c>
      <c r="GF6" s="44"/>
      <c r="GG6" s="44"/>
      <c r="GH6" s="52">
        <f t="shared" si="66"/>
        <v>0</v>
      </c>
      <c r="GI6" s="44"/>
      <c r="GJ6" s="44"/>
      <c r="GK6" s="52">
        <f t="shared" si="67"/>
        <v>0</v>
      </c>
      <c r="GL6" s="44"/>
      <c r="GM6" s="44"/>
      <c r="GN6" s="52">
        <f t="shared" si="68"/>
        <v>0</v>
      </c>
      <c r="GO6" s="49">
        <f t="shared" si="69"/>
        <v>0</v>
      </c>
      <c r="GP6" s="44"/>
      <c r="GQ6" s="44"/>
      <c r="GR6" s="56">
        <f t="shared" si="70"/>
        <v>0</v>
      </c>
      <c r="GS6" s="44"/>
      <c r="GT6" s="44"/>
      <c r="GU6" s="52">
        <f t="shared" si="71"/>
        <v>0</v>
      </c>
      <c r="GV6" s="44"/>
      <c r="GW6" s="44"/>
      <c r="GX6" s="52">
        <f t="shared" si="72"/>
        <v>0</v>
      </c>
      <c r="GY6" s="44"/>
      <c r="GZ6" s="44"/>
      <c r="HA6" s="52">
        <f t="shared" si="73"/>
        <v>0</v>
      </c>
      <c r="HB6" s="49">
        <f t="shared" si="74"/>
        <v>0</v>
      </c>
      <c r="HC6" s="44">
        <v>7</v>
      </c>
      <c r="HD6" s="44">
        <v>7</v>
      </c>
      <c r="HE6" s="52">
        <f t="shared" si="75"/>
        <v>7</v>
      </c>
      <c r="HF6" s="44">
        <v>8</v>
      </c>
      <c r="HG6" s="44"/>
      <c r="HH6" s="52">
        <f t="shared" si="76"/>
        <v>7.6</v>
      </c>
      <c r="HI6" s="44"/>
      <c r="HJ6" s="44"/>
      <c r="HK6" s="52">
        <f t="shared" si="77"/>
        <v>0</v>
      </c>
      <c r="HL6" s="44"/>
      <c r="HM6" s="44"/>
      <c r="HN6" s="52">
        <f t="shared" si="78"/>
        <v>0</v>
      </c>
      <c r="HO6" s="49">
        <f t="shared" si="79"/>
        <v>7.6</v>
      </c>
      <c r="HP6" s="44"/>
      <c r="HQ6" s="44"/>
      <c r="HR6" s="52">
        <f t="shared" si="80"/>
        <v>0</v>
      </c>
      <c r="HS6" s="44"/>
      <c r="HT6" s="44"/>
      <c r="HU6" s="52">
        <f t="shared" si="81"/>
        <v>0</v>
      </c>
      <c r="HV6" s="44"/>
      <c r="HW6" s="44"/>
      <c r="HX6" s="52">
        <f t="shared" si="82"/>
        <v>0</v>
      </c>
      <c r="HY6" s="44"/>
      <c r="HZ6" s="44"/>
      <c r="IA6" s="52">
        <f t="shared" si="83"/>
        <v>0</v>
      </c>
      <c r="IB6" s="49">
        <f t="shared" si="84"/>
        <v>0</v>
      </c>
      <c r="IC6" s="44">
        <v>7</v>
      </c>
      <c r="ID6" s="44">
        <v>8</v>
      </c>
      <c r="IE6" s="52">
        <f t="shared" si="85"/>
        <v>7.7</v>
      </c>
      <c r="IF6" s="44">
        <v>7.5</v>
      </c>
      <c r="IG6" s="44"/>
      <c r="IH6" s="52">
        <f t="shared" si="86"/>
        <v>7.6</v>
      </c>
      <c r="II6" s="44"/>
      <c r="IJ6" s="44"/>
      <c r="IK6" s="52">
        <f t="shared" si="87"/>
        <v>0</v>
      </c>
      <c r="IL6" s="44"/>
      <c r="IM6" s="44"/>
      <c r="IN6" s="52">
        <f t="shared" si="88"/>
        <v>0</v>
      </c>
      <c r="IO6" s="49">
        <f t="shared" si="89"/>
        <v>7.6</v>
      </c>
      <c r="IP6" s="44"/>
      <c r="IQ6" s="44"/>
      <c r="IR6" s="52">
        <f t="shared" si="90"/>
        <v>0</v>
      </c>
      <c r="IS6" s="44"/>
      <c r="IT6" s="44"/>
      <c r="IU6" s="52">
        <f t="shared" si="91"/>
        <v>0</v>
      </c>
      <c r="IV6" s="44"/>
      <c r="IW6" s="44"/>
      <c r="IX6" s="52">
        <f t="shared" si="92"/>
        <v>0</v>
      </c>
      <c r="IY6" s="44"/>
      <c r="IZ6" s="44"/>
      <c r="JA6" s="52">
        <f t="shared" si="93"/>
        <v>0</v>
      </c>
      <c r="JB6" s="49">
        <f t="shared" si="94"/>
        <v>0</v>
      </c>
      <c r="JC6" s="44">
        <v>7.7</v>
      </c>
      <c r="JD6" s="44">
        <v>6</v>
      </c>
      <c r="JE6" s="52">
        <f t="shared" si="95"/>
        <v>6.6</v>
      </c>
      <c r="JF6" s="44">
        <v>6</v>
      </c>
      <c r="JG6" s="44"/>
      <c r="JH6" s="52">
        <f t="shared" si="96"/>
        <v>6.2</v>
      </c>
      <c r="JI6" s="44"/>
      <c r="JJ6" s="44"/>
      <c r="JK6" s="52">
        <f t="shared" si="97"/>
        <v>0</v>
      </c>
      <c r="JL6" s="44"/>
      <c r="JM6" s="44"/>
      <c r="JN6" s="52">
        <f t="shared" si="98"/>
        <v>0</v>
      </c>
      <c r="JO6" s="49">
        <f t="shared" si="99"/>
        <v>6.2</v>
      </c>
      <c r="JP6" s="44"/>
      <c r="JQ6" s="44"/>
      <c r="JR6" s="52">
        <f t="shared" si="100"/>
        <v>0</v>
      </c>
      <c r="JS6" s="44"/>
      <c r="JT6" s="44"/>
      <c r="JU6" s="52">
        <f t="shared" si="101"/>
        <v>0</v>
      </c>
      <c r="JV6" s="44"/>
      <c r="JW6" s="44"/>
      <c r="JX6" s="52">
        <f t="shared" si="102"/>
        <v>0</v>
      </c>
      <c r="JY6" s="44"/>
      <c r="JZ6" s="44"/>
      <c r="KA6" s="52">
        <f t="shared" si="103"/>
        <v>0</v>
      </c>
      <c r="KB6" s="49">
        <f t="shared" si="104"/>
        <v>0</v>
      </c>
      <c r="KC6" s="44">
        <v>6.5</v>
      </c>
      <c r="KD6" s="44">
        <v>7</v>
      </c>
      <c r="KE6" s="52">
        <f t="shared" si="105"/>
        <v>6.8</v>
      </c>
      <c r="KF6" s="44">
        <v>7</v>
      </c>
      <c r="KG6" s="44"/>
      <c r="KH6" s="52">
        <f t="shared" si="106"/>
        <v>6.9</v>
      </c>
      <c r="KI6" s="44"/>
      <c r="KJ6" s="44"/>
      <c r="KK6" s="52">
        <f t="shared" si="107"/>
        <v>0</v>
      </c>
      <c r="KL6" s="44"/>
      <c r="KM6" s="44"/>
      <c r="KN6" s="52">
        <f t="shared" si="108"/>
        <v>0</v>
      </c>
      <c r="KO6" s="49">
        <f t="shared" si="109"/>
        <v>6.9</v>
      </c>
      <c r="KP6" s="44"/>
      <c r="KQ6" s="44"/>
      <c r="KR6" s="52">
        <f t="shared" si="110"/>
        <v>0</v>
      </c>
      <c r="KS6" s="44"/>
      <c r="KT6" s="44"/>
      <c r="KU6" s="52">
        <f t="shared" si="111"/>
        <v>0</v>
      </c>
      <c r="KV6" s="44"/>
      <c r="KW6" s="44"/>
      <c r="KX6" s="52">
        <f t="shared" si="112"/>
        <v>0</v>
      </c>
      <c r="KY6" s="44"/>
      <c r="KZ6" s="44"/>
      <c r="LA6" s="52">
        <f t="shared" si="113"/>
        <v>0</v>
      </c>
      <c r="LB6" s="49">
        <f t="shared" si="114"/>
        <v>0</v>
      </c>
      <c r="LC6" s="44">
        <v>7.5</v>
      </c>
      <c r="LD6" s="44">
        <v>7.5</v>
      </c>
      <c r="LE6" s="52">
        <f t="shared" si="115"/>
        <v>7.5</v>
      </c>
      <c r="LF6" s="44">
        <v>7.5</v>
      </c>
      <c r="LG6" s="44"/>
      <c r="LH6" s="52">
        <f t="shared" si="116"/>
        <v>7.5</v>
      </c>
      <c r="LI6" s="44"/>
      <c r="LJ6" s="44"/>
      <c r="LK6" s="52">
        <f t="shared" si="117"/>
        <v>0</v>
      </c>
      <c r="LL6" s="44"/>
      <c r="LM6" s="44"/>
      <c r="LN6" s="52">
        <f t="shared" si="118"/>
        <v>0</v>
      </c>
      <c r="LO6" s="49">
        <f t="shared" si="119"/>
        <v>7.5</v>
      </c>
      <c r="LP6" s="44"/>
      <c r="LQ6" s="44"/>
      <c r="LR6" s="52">
        <f t="shared" ref="LR6:LR30" si="121">ROUND((LQ6*0.8+LP6*0.2),1)</f>
        <v>0</v>
      </c>
    </row>
    <row r="7" spans="1:330" s="8" customFormat="1" ht="20.100000000000001" customHeight="1" x14ac:dyDescent="0.2">
      <c r="B7" s="65" t="s">
        <v>115</v>
      </c>
      <c r="C7" s="65">
        <v>122</v>
      </c>
      <c r="D7" s="7"/>
      <c r="E7" s="44" t="s">
        <v>191</v>
      </c>
      <c r="F7" s="66">
        <v>611</v>
      </c>
      <c r="G7" s="40" t="s">
        <v>193</v>
      </c>
      <c r="H7" s="77" t="s">
        <v>162</v>
      </c>
      <c r="I7" s="82">
        <v>18</v>
      </c>
      <c r="J7" s="36">
        <v>4</v>
      </c>
      <c r="K7" s="37">
        <v>31</v>
      </c>
      <c r="L7" s="36">
        <v>5</v>
      </c>
      <c r="M7" s="34">
        <v>98</v>
      </c>
      <c r="N7" s="77" t="s">
        <v>162</v>
      </c>
      <c r="P7" s="44"/>
      <c r="Q7" s="44"/>
      <c r="R7" s="52">
        <f t="shared" si="0"/>
        <v>0</v>
      </c>
      <c r="S7" s="44"/>
      <c r="T7" s="44"/>
      <c r="U7" s="52">
        <f t="shared" si="1"/>
        <v>0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0</v>
      </c>
      <c r="AC7" s="44"/>
      <c r="AD7" s="44"/>
      <c r="AE7" s="52">
        <f t="shared" si="5"/>
        <v>0</v>
      </c>
      <c r="AF7" s="44"/>
      <c r="AG7" s="44"/>
      <c r="AH7" s="52">
        <f t="shared" si="6"/>
        <v>0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0</v>
      </c>
      <c r="AP7" s="44"/>
      <c r="AQ7" s="44"/>
      <c r="AR7" s="52">
        <f t="shared" si="10"/>
        <v>0</v>
      </c>
      <c r="AS7" s="52"/>
      <c r="AT7" s="52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44"/>
      <c r="BD7" s="44"/>
      <c r="BE7" s="52">
        <f t="shared" si="15"/>
        <v>0</v>
      </c>
      <c r="BF7" s="44"/>
      <c r="BG7" s="44"/>
      <c r="BH7" s="52">
        <f t="shared" si="16"/>
        <v>0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0</v>
      </c>
      <c r="BP7" s="44"/>
      <c r="BQ7" s="44"/>
      <c r="BR7" s="52">
        <f t="shared" si="20"/>
        <v>0</v>
      </c>
      <c r="BS7" s="44"/>
      <c r="BT7" s="44"/>
      <c r="BU7" s="52">
        <f t="shared" si="21"/>
        <v>0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0</v>
      </c>
      <c r="CC7" s="44"/>
      <c r="CD7" s="44"/>
      <c r="CE7" s="52">
        <f t="shared" si="25"/>
        <v>0</v>
      </c>
      <c r="CF7" s="44"/>
      <c r="CG7" s="44"/>
      <c r="CH7" s="52">
        <f t="shared" si="26"/>
        <v>0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0</v>
      </c>
      <c r="CP7" s="44"/>
      <c r="CQ7" s="44"/>
      <c r="CR7" s="52">
        <f t="shared" si="30"/>
        <v>0</v>
      </c>
      <c r="CS7" s="44"/>
      <c r="CT7" s="44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49">
        <f t="shared" si="34"/>
        <v>0</v>
      </c>
      <c r="DC7" s="55"/>
      <c r="DD7" s="44"/>
      <c r="DE7" s="52">
        <f t="shared" si="35"/>
        <v>0</v>
      </c>
      <c r="DF7" s="44"/>
      <c r="DG7" s="44"/>
      <c r="DH7" s="52">
        <f t="shared" si="36"/>
        <v>0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50">
        <f t="shared" si="39"/>
        <v>0</v>
      </c>
      <c r="DP7" s="44">
        <v>8</v>
      </c>
      <c r="DQ7" s="44">
        <v>7</v>
      </c>
      <c r="DR7" s="52">
        <f t="shared" si="40"/>
        <v>7.3</v>
      </c>
      <c r="DS7" s="44">
        <v>9</v>
      </c>
      <c r="DT7" s="44"/>
      <c r="DU7" s="52">
        <f t="shared" si="41"/>
        <v>8.3000000000000007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8.3000000000000007</v>
      </c>
      <c r="EC7" s="44"/>
      <c r="ED7" s="44"/>
      <c r="EE7" s="52">
        <f t="shared" si="45"/>
        <v>0</v>
      </c>
      <c r="EF7" s="44"/>
      <c r="EG7" s="44"/>
      <c r="EH7" s="52">
        <f t="shared" si="46"/>
        <v>0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0</v>
      </c>
      <c r="EP7" s="44">
        <v>8</v>
      </c>
      <c r="EQ7" s="44">
        <v>7</v>
      </c>
      <c r="ER7" s="52">
        <f t="shared" si="50"/>
        <v>7.3</v>
      </c>
      <c r="ES7" s="44">
        <v>9</v>
      </c>
      <c r="ET7" s="44"/>
      <c r="EU7" s="52">
        <f t="shared" si="51"/>
        <v>8.3000000000000007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49">
        <f t="shared" si="54"/>
        <v>8.3000000000000007</v>
      </c>
      <c r="FC7" s="44"/>
      <c r="FD7" s="44"/>
      <c r="FE7" s="52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49">
        <f t="shared" si="59"/>
        <v>0</v>
      </c>
      <c r="FP7" s="44"/>
      <c r="FQ7" s="44"/>
      <c r="FR7" s="52">
        <f t="shared" si="60"/>
        <v>0</v>
      </c>
      <c r="FS7" s="44"/>
      <c r="FT7" s="44"/>
      <c r="FU7" s="52">
        <f t="shared" si="61"/>
        <v>0</v>
      </c>
      <c r="FV7" s="44"/>
      <c r="FW7" s="44"/>
      <c r="FX7" s="52">
        <f t="shared" si="62"/>
        <v>0</v>
      </c>
      <c r="FY7" s="44"/>
      <c r="FZ7" s="44"/>
      <c r="GA7" s="52">
        <f t="shared" si="63"/>
        <v>0</v>
      </c>
      <c r="GB7" s="49">
        <f t="shared" si="64"/>
        <v>0</v>
      </c>
      <c r="GC7" s="44"/>
      <c r="GD7" s="44"/>
      <c r="GE7" s="52">
        <f t="shared" si="65"/>
        <v>0</v>
      </c>
      <c r="GF7" s="44"/>
      <c r="GG7" s="44"/>
      <c r="GH7" s="52">
        <f t="shared" si="66"/>
        <v>0</v>
      </c>
      <c r="GI7" s="44"/>
      <c r="GJ7" s="44"/>
      <c r="GK7" s="52">
        <f t="shared" si="67"/>
        <v>0</v>
      </c>
      <c r="GL7" s="44"/>
      <c r="GM7" s="44"/>
      <c r="GN7" s="52">
        <f t="shared" si="68"/>
        <v>0</v>
      </c>
      <c r="GO7" s="49">
        <f t="shared" si="69"/>
        <v>0</v>
      </c>
      <c r="GP7" s="44"/>
      <c r="GQ7" s="44"/>
      <c r="GR7" s="56">
        <f t="shared" si="70"/>
        <v>0</v>
      </c>
      <c r="GS7" s="44"/>
      <c r="GT7" s="44"/>
      <c r="GU7" s="52">
        <f t="shared" si="71"/>
        <v>0</v>
      </c>
      <c r="GV7" s="44"/>
      <c r="GW7" s="44"/>
      <c r="GX7" s="52">
        <f t="shared" si="72"/>
        <v>0</v>
      </c>
      <c r="GY7" s="44"/>
      <c r="GZ7" s="44"/>
      <c r="HA7" s="52">
        <f t="shared" si="73"/>
        <v>0</v>
      </c>
      <c r="HB7" s="49">
        <f t="shared" si="74"/>
        <v>0</v>
      </c>
      <c r="HC7" s="44"/>
      <c r="HD7" s="44"/>
      <c r="HE7" s="52">
        <f t="shared" si="75"/>
        <v>0</v>
      </c>
      <c r="HF7" s="44"/>
      <c r="HG7" s="44"/>
      <c r="HH7" s="52">
        <f t="shared" si="76"/>
        <v>0</v>
      </c>
      <c r="HI7" s="44"/>
      <c r="HJ7" s="44"/>
      <c r="HK7" s="52">
        <f t="shared" si="77"/>
        <v>0</v>
      </c>
      <c r="HL7" s="44"/>
      <c r="HM7" s="44"/>
      <c r="HN7" s="52">
        <f t="shared" si="78"/>
        <v>0</v>
      </c>
      <c r="HO7" s="49">
        <f t="shared" si="79"/>
        <v>0</v>
      </c>
      <c r="HP7" s="44">
        <v>8</v>
      </c>
      <c r="HQ7" s="44">
        <v>7</v>
      </c>
      <c r="HR7" s="52">
        <f t="shared" si="80"/>
        <v>7.3</v>
      </c>
      <c r="HS7" s="44">
        <v>6</v>
      </c>
      <c r="HT7" s="44"/>
      <c r="HU7" s="52">
        <f t="shared" si="81"/>
        <v>6.5</v>
      </c>
      <c r="HV7" s="44"/>
      <c r="HW7" s="44"/>
      <c r="HX7" s="52">
        <f t="shared" si="82"/>
        <v>0</v>
      </c>
      <c r="HY7" s="44"/>
      <c r="HZ7" s="44"/>
      <c r="IA7" s="52">
        <f t="shared" si="83"/>
        <v>0</v>
      </c>
      <c r="IB7" s="49">
        <f t="shared" si="84"/>
        <v>6.5</v>
      </c>
      <c r="IC7" s="44"/>
      <c r="ID7" s="44"/>
      <c r="IE7" s="52">
        <f t="shared" si="85"/>
        <v>0</v>
      </c>
      <c r="IF7" s="44"/>
      <c r="IG7" s="44"/>
      <c r="IH7" s="52">
        <f t="shared" si="86"/>
        <v>0</v>
      </c>
      <c r="II7" s="44"/>
      <c r="IJ7" s="44"/>
      <c r="IK7" s="52">
        <f t="shared" si="87"/>
        <v>0</v>
      </c>
      <c r="IL7" s="44"/>
      <c r="IM7" s="44"/>
      <c r="IN7" s="52">
        <f t="shared" si="88"/>
        <v>0</v>
      </c>
      <c r="IO7" s="49">
        <f t="shared" si="89"/>
        <v>0</v>
      </c>
      <c r="IP7" s="44"/>
      <c r="IQ7" s="44"/>
      <c r="IR7" s="52">
        <f t="shared" si="90"/>
        <v>0</v>
      </c>
      <c r="IS7" s="44"/>
      <c r="IT7" s="44"/>
      <c r="IU7" s="52">
        <f t="shared" si="91"/>
        <v>0</v>
      </c>
      <c r="IV7" s="44"/>
      <c r="IW7" s="44"/>
      <c r="IX7" s="52">
        <f t="shared" si="92"/>
        <v>0</v>
      </c>
      <c r="IY7" s="44"/>
      <c r="IZ7" s="44"/>
      <c r="JA7" s="52">
        <f t="shared" si="93"/>
        <v>0</v>
      </c>
      <c r="JB7" s="49">
        <f t="shared" si="94"/>
        <v>0</v>
      </c>
      <c r="JC7" s="44"/>
      <c r="JD7" s="44"/>
      <c r="JE7" s="52">
        <f t="shared" si="95"/>
        <v>0</v>
      </c>
      <c r="JF7" s="44"/>
      <c r="JG7" s="44"/>
      <c r="JH7" s="52">
        <f t="shared" si="96"/>
        <v>0</v>
      </c>
      <c r="JI7" s="44"/>
      <c r="JJ7" s="44"/>
      <c r="JK7" s="52">
        <f t="shared" si="97"/>
        <v>0</v>
      </c>
      <c r="JL7" s="44"/>
      <c r="JM7" s="44"/>
      <c r="JN7" s="52">
        <f t="shared" si="98"/>
        <v>0</v>
      </c>
      <c r="JO7" s="49">
        <f t="shared" si="99"/>
        <v>0</v>
      </c>
      <c r="JP7" s="44">
        <v>8</v>
      </c>
      <c r="JQ7" s="44">
        <v>8</v>
      </c>
      <c r="JR7" s="52">
        <f t="shared" si="100"/>
        <v>8</v>
      </c>
      <c r="JS7" s="44">
        <v>9</v>
      </c>
      <c r="JT7" s="44"/>
      <c r="JU7" s="52">
        <f t="shared" si="101"/>
        <v>8.6</v>
      </c>
      <c r="JV7" s="44"/>
      <c r="JW7" s="44"/>
      <c r="JX7" s="52">
        <f t="shared" si="102"/>
        <v>0</v>
      </c>
      <c r="JY7" s="44"/>
      <c r="JZ7" s="44"/>
      <c r="KA7" s="52">
        <f t="shared" si="103"/>
        <v>0</v>
      </c>
      <c r="KB7" s="49">
        <f t="shared" si="104"/>
        <v>8.6</v>
      </c>
      <c r="KC7" s="44"/>
      <c r="KD7" s="44"/>
      <c r="KE7" s="52">
        <f t="shared" si="105"/>
        <v>0</v>
      </c>
      <c r="KF7" s="44"/>
      <c r="KG7" s="44"/>
      <c r="KH7" s="52">
        <f t="shared" si="106"/>
        <v>0</v>
      </c>
      <c r="KI7" s="44"/>
      <c r="KJ7" s="44"/>
      <c r="KK7" s="52">
        <f t="shared" si="107"/>
        <v>0</v>
      </c>
      <c r="KL7" s="44"/>
      <c r="KM7" s="44"/>
      <c r="KN7" s="52">
        <f t="shared" si="108"/>
        <v>0</v>
      </c>
      <c r="KO7" s="49">
        <f t="shared" si="109"/>
        <v>0</v>
      </c>
      <c r="KP7" s="44"/>
      <c r="KQ7" s="44"/>
      <c r="KR7" s="52">
        <f t="shared" si="110"/>
        <v>0</v>
      </c>
      <c r="KS7" s="44"/>
      <c r="KT7" s="44"/>
      <c r="KU7" s="52">
        <f t="shared" si="111"/>
        <v>0</v>
      </c>
      <c r="KV7" s="44"/>
      <c r="KW7" s="44"/>
      <c r="KX7" s="52">
        <f t="shared" si="112"/>
        <v>0</v>
      </c>
      <c r="KY7" s="44"/>
      <c r="KZ7" s="44"/>
      <c r="LA7" s="52">
        <f t="shared" si="113"/>
        <v>0</v>
      </c>
      <c r="LB7" s="49">
        <f t="shared" si="114"/>
        <v>0</v>
      </c>
      <c r="LC7" s="44"/>
      <c r="LD7" s="44"/>
      <c r="LE7" s="52">
        <f t="shared" si="115"/>
        <v>0</v>
      </c>
      <c r="LF7" s="44"/>
      <c r="LG7" s="44"/>
      <c r="LH7" s="52">
        <f t="shared" si="116"/>
        <v>0</v>
      </c>
      <c r="LI7" s="44"/>
      <c r="LJ7" s="44"/>
      <c r="LK7" s="52">
        <f t="shared" si="117"/>
        <v>0</v>
      </c>
      <c r="LL7" s="44"/>
      <c r="LM7" s="44"/>
      <c r="LN7" s="52">
        <f t="shared" si="118"/>
        <v>0</v>
      </c>
      <c r="LO7" s="49">
        <f t="shared" si="119"/>
        <v>0</v>
      </c>
      <c r="LP7" s="44"/>
      <c r="LQ7" s="44"/>
      <c r="LR7" s="52">
        <f t="shared" si="121"/>
        <v>0</v>
      </c>
    </row>
    <row r="8" spans="1:330" s="8" customFormat="1" ht="20.100000000000001" customHeight="1" x14ac:dyDescent="0.2">
      <c r="B8" s="65" t="s">
        <v>115</v>
      </c>
      <c r="C8" s="65">
        <v>122</v>
      </c>
      <c r="D8" s="127"/>
      <c r="E8" s="38" t="s">
        <v>191</v>
      </c>
      <c r="F8" s="45">
        <v>657</v>
      </c>
      <c r="G8" s="40" t="s">
        <v>518</v>
      </c>
      <c r="H8" s="77" t="s">
        <v>519</v>
      </c>
      <c r="I8" s="37">
        <v>27</v>
      </c>
      <c r="J8" s="36">
        <v>7</v>
      </c>
      <c r="K8" s="37">
        <v>16</v>
      </c>
      <c r="L8" s="36">
        <v>4</v>
      </c>
      <c r="M8" s="68">
        <v>93</v>
      </c>
      <c r="P8" s="44"/>
      <c r="Q8" s="44"/>
      <c r="R8" s="52">
        <f t="shared" si="0"/>
        <v>0</v>
      </c>
      <c r="S8" s="44"/>
      <c r="T8" s="44"/>
      <c r="U8" s="52">
        <f t="shared" si="1"/>
        <v>0</v>
      </c>
      <c r="V8" s="44"/>
      <c r="W8" s="44"/>
      <c r="X8" s="52">
        <f t="shared" si="2"/>
        <v>0</v>
      </c>
      <c r="Y8" s="44"/>
      <c r="Z8" s="44"/>
      <c r="AA8" s="52">
        <f t="shared" si="3"/>
        <v>0</v>
      </c>
      <c r="AB8" s="49">
        <f t="shared" si="4"/>
        <v>0</v>
      </c>
      <c r="AC8" s="44"/>
      <c r="AD8" s="44"/>
      <c r="AE8" s="52">
        <f t="shared" si="5"/>
        <v>0</v>
      </c>
      <c r="AF8" s="44"/>
      <c r="AG8" s="44"/>
      <c r="AH8" s="52">
        <f t="shared" si="6"/>
        <v>0</v>
      </c>
      <c r="AI8" s="44"/>
      <c r="AJ8" s="44"/>
      <c r="AK8" s="52">
        <f t="shared" si="7"/>
        <v>0</v>
      </c>
      <c r="AL8" s="44"/>
      <c r="AM8" s="44"/>
      <c r="AN8" s="52">
        <f t="shared" si="8"/>
        <v>0</v>
      </c>
      <c r="AO8" s="49">
        <f t="shared" si="9"/>
        <v>0</v>
      </c>
      <c r="AP8" s="44"/>
      <c r="AQ8" s="44"/>
      <c r="AR8" s="52">
        <f t="shared" si="10"/>
        <v>0</v>
      </c>
      <c r="AS8" s="52"/>
      <c r="AT8" s="52"/>
      <c r="AU8" s="52">
        <f t="shared" si="11"/>
        <v>0</v>
      </c>
      <c r="AV8" s="44"/>
      <c r="AW8" s="44"/>
      <c r="AX8" s="52">
        <f t="shared" si="12"/>
        <v>0</v>
      </c>
      <c r="AY8" s="44"/>
      <c r="AZ8" s="44"/>
      <c r="BA8" s="52">
        <f t="shared" si="13"/>
        <v>0</v>
      </c>
      <c r="BB8" s="49">
        <f t="shared" si="14"/>
        <v>0</v>
      </c>
      <c r="BC8" s="44"/>
      <c r="BD8" s="44"/>
      <c r="BE8" s="52">
        <f t="shared" si="15"/>
        <v>0</v>
      </c>
      <c r="BF8" s="44"/>
      <c r="BG8" s="44"/>
      <c r="BH8" s="52">
        <f t="shared" si="16"/>
        <v>0</v>
      </c>
      <c r="BI8" s="44"/>
      <c r="BJ8" s="44"/>
      <c r="BK8" s="52">
        <f t="shared" si="17"/>
        <v>0</v>
      </c>
      <c r="BL8" s="44"/>
      <c r="BM8" s="44"/>
      <c r="BN8" s="52">
        <f t="shared" si="18"/>
        <v>0</v>
      </c>
      <c r="BO8" s="49">
        <f t="shared" si="19"/>
        <v>0</v>
      </c>
      <c r="BP8" s="44"/>
      <c r="BQ8" s="44"/>
      <c r="BR8" s="52">
        <f t="shared" si="20"/>
        <v>0</v>
      </c>
      <c r="BS8" s="44"/>
      <c r="BT8" s="44"/>
      <c r="BU8" s="52">
        <f t="shared" si="21"/>
        <v>0</v>
      </c>
      <c r="BV8" s="44"/>
      <c r="BW8" s="44"/>
      <c r="BX8" s="52">
        <f t="shared" si="22"/>
        <v>0</v>
      </c>
      <c r="BY8" s="44"/>
      <c r="BZ8" s="44"/>
      <c r="CA8" s="52">
        <f t="shared" si="23"/>
        <v>0</v>
      </c>
      <c r="CB8" s="49">
        <f t="shared" si="24"/>
        <v>0</v>
      </c>
      <c r="CC8" s="44"/>
      <c r="CD8" s="44"/>
      <c r="CE8" s="52">
        <f t="shared" si="25"/>
        <v>0</v>
      </c>
      <c r="CF8" s="44"/>
      <c r="CG8" s="44"/>
      <c r="CH8" s="52">
        <f t="shared" si="26"/>
        <v>0</v>
      </c>
      <c r="CI8" s="44"/>
      <c r="CJ8" s="44"/>
      <c r="CK8" s="52">
        <f t="shared" si="27"/>
        <v>0</v>
      </c>
      <c r="CL8" s="44"/>
      <c r="CM8" s="44"/>
      <c r="CN8" s="52">
        <f t="shared" si="28"/>
        <v>0</v>
      </c>
      <c r="CO8" s="49">
        <f t="shared" si="29"/>
        <v>0</v>
      </c>
      <c r="CP8" s="44"/>
      <c r="CQ8" s="44"/>
      <c r="CR8" s="52">
        <f t="shared" si="30"/>
        <v>0</v>
      </c>
      <c r="CS8" s="44"/>
      <c r="CT8" s="44"/>
      <c r="CU8" s="52">
        <f t="shared" si="31"/>
        <v>0</v>
      </c>
      <c r="CV8" s="44"/>
      <c r="CW8" s="44"/>
      <c r="CX8" s="52">
        <f t="shared" si="32"/>
        <v>0</v>
      </c>
      <c r="CY8" s="44"/>
      <c r="CZ8" s="44"/>
      <c r="DA8" s="52">
        <f t="shared" si="33"/>
        <v>0</v>
      </c>
      <c r="DB8" s="49">
        <f t="shared" si="34"/>
        <v>0</v>
      </c>
      <c r="DC8" s="55"/>
      <c r="DD8" s="44"/>
      <c r="DE8" s="52">
        <f t="shared" si="35"/>
        <v>0</v>
      </c>
      <c r="DF8" s="44"/>
      <c r="DG8" s="44"/>
      <c r="DH8" s="52">
        <f t="shared" si="36"/>
        <v>0</v>
      </c>
      <c r="DI8" s="44"/>
      <c r="DJ8" s="44"/>
      <c r="DK8" s="52">
        <f t="shared" si="37"/>
        <v>0</v>
      </c>
      <c r="DL8" s="44"/>
      <c r="DM8" s="44"/>
      <c r="DN8" s="52">
        <f t="shared" si="38"/>
        <v>0</v>
      </c>
      <c r="DO8" s="50">
        <f t="shared" si="39"/>
        <v>0</v>
      </c>
      <c r="DP8" s="44"/>
      <c r="DQ8" s="44"/>
      <c r="DR8" s="52">
        <f t="shared" si="40"/>
        <v>0</v>
      </c>
      <c r="DS8" s="44"/>
      <c r="DT8" s="44"/>
      <c r="DU8" s="52">
        <f t="shared" si="41"/>
        <v>0</v>
      </c>
      <c r="DV8" s="44"/>
      <c r="DW8" s="44"/>
      <c r="DX8" s="52">
        <f t="shared" si="42"/>
        <v>0</v>
      </c>
      <c r="DY8" s="44"/>
      <c r="DZ8" s="44"/>
      <c r="EA8" s="52">
        <f t="shared" si="43"/>
        <v>0</v>
      </c>
      <c r="EB8" s="49">
        <f t="shared" si="44"/>
        <v>0</v>
      </c>
      <c r="EC8" s="44"/>
      <c r="ED8" s="44"/>
      <c r="EE8" s="52">
        <f t="shared" si="45"/>
        <v>0</v>
      </c>
      <c r="EF8" s="44"/>
      <c r="EG8" s="44"/>
      <c r="EH8" s="52">
        <f t="shared" si="46"/>
        <v>0</v>
      </c>
      <c r="EI8" s="44"/>
      <c r="EJ8" s="44"/>
      <c r="EK8" s="52">
        <f t="shared" si="47"/>
        <v>0</v>
      </c>
      <c r="EL8" s="44"/>
      <c r="EM8" s="44"/>
      <c r="EN8" s="52">
        <f t="shared" si="48"/>
        <v>0</v>
      </c>
      <c r="EO8" s="49">
        <f t="shared" si="49"/>
        <v>0</v>
      </c>
      <c r="EP8" s="44"/>
      <c r="EQ8" s="44"/>
      <c r="ER8" s="52">
        <f t="shared" si="50"/>
        <v>0</v>
      </c>
      <c r="ES8" s="44"/>
      <c r="ET8" s="44"/>
      <c r="EU8" s="52">
        <f t="shared" si="51"/>
        <v>0</v>
      </c>
      <c r="EV8" s="44"/>
      <c r="EW8" s="44"/>
      <c r="EX8" s="52">
        <f t="shared" si="52"/>
        <v>0</v>
      </c>
      <c r="EY8" s="44"/>
      <c r="EZ8" s="44"/>
      <c r="FA8" s="52">
        <f t="shared" si="53"/>
        <v>0</v>
      </c>
      <c r="FB8" s="49">
        <f t="shared" si="54"/>
        <v>0</v>
      </c>
      <c r="FC8" s="44"/>
      <c r="FD8" s="44"/>
      <c r="FE8" s="52">
        <f t="shared" si="55"/>
        <v>0</v>
      </c>
      <c r="FF8" s="44"/>
      <c r="FG8" s="44"/>
      <c r="FH8" s="52">
        <f t="shared" si="56"/>
        <v>0</v>
      </c>
      <c r="FI8" s="44"/>
      <c r="FJ8" s="44"/>
      <c r="FK8" s="52">
        <f t="shared" si="57"/>
        <v>0</v>
      </c>
      <c r="FL8" s="44"/>
      <c r="FM8" s="44"/>
      <c r="FN8" s="52">
        <f t="shared" si="58"/>
        <v>0</v>
      </c>
      <c r="FO8" s="49">
        <f t="shared" si="59"/>
        <v>0</v>
      </c>
      <c r="FP8" s="44"/>
      <c r="FQ8" s="44"/>
      <c r="FR8" s="52">
        <f t="shared" si="60"/>
        <v>0</v>
      </c>
      <c r="FS8" s="44"/>
      <c r="FT8" s="44"/>
      <c r="FU8" s="52">
        <f t="shared" si="61"/>
        <v>0</v>
      </c>
      <c r="FV8" s="44"/>
      <c r="FW8" s="44"/>
      <c r="FX8" s="52">
        <f t="shared" si="62"/>
        <v>0</v>
      </c>
      <c r="FY8" s="44"/>
      <c r="FZ8" s="44"/>
      <c r="GA8" s="52">
        <f t="shared" si="63"/>
        <v>0</v>
      </c>
      <c r="GB8" s="49">
        <f t="shared" si="64"/>
        <v>0</v>
      </c>
      <c r="GC8" s="44"/>
      <c r="GD8" s="44"/>
      <c r="GE8" s="52">
        <f t="shared" si="65"/>
        <v>0</v>
      </c>
      <c r="GF8" s="44"/>
      <c r="GG8" s="44"/>
      <c r="GH8" s="52">
        <f t="shared" si="66"/>
        <v>0</v>
      </c>
      <c r="GI8" s="44"/>
      <c r="GJ8" s="44"/>
      <c r="GK8" s="52">
        <f t="shared" si="67"/>
        <v>0</v>
      </c>
      <c r="GL8" s="44"/>
      <c r="GM8" s="44"/>
      <c r="GN8" s="52">
        <f t="shared" si="68"/>
        <v>0</v>
      </c>
      <c r="GO8" s="49">
        <f t="shared" si="69"/>
        <v>0</v>
      </c>
      <c r="GP8" s="44"/>
      <c r="GQ8" s="44"/>
      <c r="GR8" s="56">
        <f t="shared" si="70"/>
        <v>0</v>
      </c>
      <c r="GS8" s="44"/>
      <c r="GT8" s="44"/>
      <c r="GU8" s="52">
        <f t="shared" si="71"/>
        <v>0</v>
      </c>
      <c r="GV8" s="44"/>
      <c r="GW8" s="44"/>
      <c r="GX8" s="52">
        <f t="shared" si="72"/>
        <v>0</v>
      </c>
      <c r="GY8" s="44"/>
      <c r="GZ8" s="44"/>
      <c r="HA8" s="52">
        <f t="shared" si="73"/>
        <v>0</v>
      </c>
      <c r="HB8" s="49">
        <f t="shared" si="74"/>
        <v>0</v>
      </c>
      <c r="HC8" s="44"/>
      <c r="HD8" s="44"/>
      <c r="HE8" s="52">
        <f t="shared" si="75"/>
        <v>0</v>
      </c>
      <c r="HF8" s="44"/>
      <c r="HG8" s="44"/>
      <c r="HH8" s="52">
        <f t="shared" si="76"/>
        <v>0</v>
      </c>
      <c r="HI8" s="44"/>
      <c r="HJ8" s="44"/>
      <c r="HK8" s="52">
        <f t="shared" si="77"/>
        <v>0</v>
      </c>
      <c r="HL8" s="44"/>
      <c r="HM8" s="44"/>
      <c r="HN8" s="52">
        <f t="shared" si="78"/>
        <v>0</v>
      </c>
      <c r="HO8" s="49">
        <f t="shared" si="79"/>
        <v>0</v>
      </c>
      <c r="HP8" s="44"/>
      <c r="HQ8" s="44"/>
      <c r="HR8" s="52">
        <f t="shared" si="80"/>
        <v>0</v>
      </c>
      <c r="HS8" s="44"/>
      <c r="HT8" s="44"/>
      <c r="HU8" s="52">
        <f t="shared" si="81"/>
        <v>0</v>
      </c>
      <c r="HV8" s="44"/>
      <c r="HW8" s="44"/>
      <c r="HX8" s="52">
        <f t="shared" si="82"/>
        <v>0</v>
      </c>
      <c r="HY8" s="44"/>
      <c r="HZ8" s="44"/>
      <c r="IA8" s="52">
        <f t="shared" si="83"/>
        <v>0</v>
      </c>
      <c r="IB8" s="49">
        <f t="shared" si="84"/>
        <v>0</v>
      </c>
      <c r="IC8" s="44"/>
      <c r="ID8" s="44"/>
      <c r="IE8" s="52">
        <f t="shared" si="85"/>
        <v>0</v>
      </c>
      <c r="IF8" s="44"/>
      <c r="IG8" s="44"/>
      <c r="IH8" s="52">
        <f t="shared" si="86"/>
        <v>0</v>
      </c>
      <c r="II8" s="44"/>
      <c r="IJ8" s="44"/>
      <c r="IK8" s="52">
        <f t="shared" si="87"/>
        <v>0</v>
      </c>
      <c r="IL8" s="44"/>
      <c r="IM8" s="44"/>
      <c r="IN8" s="52">
        <f t="shared" si="88"/>
        <v>0</v>
      </c>
      <c r="IO8" s="49">
        <f t="shared" si="89"/>
        <v>0</v>
      </c>
      <c r="IP8" s="44"/>
      <c r="IQ8" s="44"/>
      <c r="IR8" s="52">
        <f t="shared" si="90"/>
        <v>0</v>
      </c>
      <c r="IS8" s="44"/>
      <c r="IT8" s="44"/>
      <c r="IU8" s="52">
        <f t="shared" si="91"/>
        <v>0</v>
      </c>
      <c r="IV8" s="44"/>
      <c r="IW8" s="44"/>
      <c r="IX8" s="52">
        <f t="shared" si="92"/>
        <v>0</v>
      </c>
      <c r="IY8" s="44"/>
      <c r="IZ8" s="44"/>
      <c r="JA8" s="52">
        <f t="shared" si="93"/>
        <v>0</v>
      </c>
      <c r="JB8" s="49">
        <f t="shared" si="94"/>
        <v>0</v>
      </c>
      <c r="JC8" s="44"/>
      <c r="JD8" s="44"/>
      <c r="JE8" s="52">
        <f t="shared" si="95"/>
        <v>0</v>
      </c>
      <c r="JF8" s="44"/>
      <c r="JG8" s="44"/>
      <c r="JH8" s="52">
        <f t="shared" si="96"/>
        <v>0</v>
      </c>
      <c r="JI8" s="44"/>
      <c r="JJ8" s="44"/>
      <c r="JK8" s="52">
        <f t="shared" si="97"/>
        <v>0</v>
      </c>
      <c r="JL8" s="44"/>
      <c r="JM8" s="44"/>
      <c r="JN8" s="52">
        <f t="shared" si="98"/>
        <v>0</v>
      </c>
      <c r="JO8" s="49">
        <f t="shared" si="99"/>
        <v>0</v>
      </c>
      <c r="JP8" s="44"/>
      <c r="JQ8" s="44"/>
      <c r="JR8" s="52">
        <f t="shared" si="100"/>
        <v>0</v>
      </c>
      <c r="JS8" s="44"/>
      <c r="JT8" s="44"/>
      <c r="JU8" s="52">
        <f t="shared" si="101"/>
        <v>0</v>
      </c>
      <c r="JV8" s="44"/>
      <c r="JW8" s="44"/>
      <c r="JX8" s="52">
        <f t="shared" si="102"/>
        <v>0</v>
      </c>
      <c r="JY8" s="44"/>
      <c r="JZ8" s="44"/>
      <c r="KA8" s="52">
        <f t="shared" si="103"/>
        <v>0</v>
      </c>
      <c r="KB8" s="49">
        <f t="shared" si="104"/>
        <v>0</v>
      </c>
      <c r="KC8" s="44"/>
      <c r="KD8" s="44"/>
      <c r="KE8" s="52">
        <f t="shared" si="105"/>
        <v>0</v>
      </c>
      <c r="KF8" s="44"/>
      <c r="KG8" s="44"/>
      <c r="KH8" s="52">
        <f t="shared" si="106"/>
        <v>0</v>
      </c>
      <c r="KI8" s="44"/>
      <c r="KJ8" s="44"/>
      <c r="KK8" s="52">
        <f t="shared" si="107"/>
        <v>0</v>
      </c>
      <c r="KL8" s="44"/>
      <c r="KM8" s="44"/>
      <c r="KN8" s="52">
        <f t="shared" si="108"/>
        <v>0</v>
      </c>
      <c r="KO8" s="49">
        <f t="shared" si="109"/>
        <v>0</v>
      </c>
      <c r="KP8" s="44"/>
      <c r="KQ8" s="44"/>
      <c r="KR8" s="52">
        <f t="shared" si="110"/>
        <v>0</v>
      </c>
      <c r="KS8" s="44"/>
      <c r="KT8" s="44"/>
      <c r="KU8" s="52">
        <f t="shared" si="111"/>
        <v>0</v>
      </c>
      <c r="KV8" s="44"/>
      <c r="KW8" s="44"/>
      <c r="KX8" s="52">
        <f t="shared" si="112"/>
        <v>0</v>
      </c>
      <c r="KY8" s="44"/>
      <c r="KZ8" s="44"/>
      <c r="LA8" s="52">
        <f t="shared" si="113"/>
        <v>0</v>
      </c>
      <c r="LB8" s="49">
        <f t="shared" si="114"/>
        <v>0</v>
      </c>
      <c r="LC8" s="44"/>
      <c r="LD8" s="44"/>
      <c r="LE8" s="52">
        <f t="shared" si="115"/>
        <v>0</v>
      </c>
      <c r="LF8" s="44"/>
      <c r="LG8" s="44"/>
      <c r="LH8" s="52">
        <f t="shared" si="116"/>
        <v>0</v>
      </c>
      <c r="LI8" s="44"/>
      <c r="LJ8" s="44"/>
      <c r="LK8" s="52">
        <f t="shared" si="117"/>
        <v>0</v>
      </c>
      <c r="LL8" s="44"/>
      <c r="LM8" s="44"/>
      <c r="LN8" s="52">
        <f t="shared" si="118"/>
        <v>0</v>
      </c>
      <c r="LO8" s="49">
        <f t="shared" si="119"/>
        <v>0</v>
      </c>
      <c r="LP8" s="44"/>
      <c r="LQ8" s="44"/>
      <c r="LR8" s="52">
        <f t="shared" si="121"/>
        <v>0</v>
      </c>
    </row>
    <row r="9" spans="1:330" s="8" customFormat="1" ht="20.100000000000001" customHeight="1" x14ac:dyDescent="0.2">
      <c r="E9" s="48" t="s">
        <v>191</v>
      </c>
      <c r="F9" s="198">
        <v>672</v>
      </c>
      <c r="G9" s="61" t="s">
        <v>608</v>
      </c>
      <c r="H9" s="199" t="s">
        <v>609</v>
      </c>
      <c r="I9" s="34">
        <v>18</v>
      </c>
      <c r="J9" s="34">
        <v>8</v>
      </c>
      <c r="K9" s="34">
        <v>19</v>
      </c>
      <c r="L9" s="34">
        <v>5</v>
      </c>
      <c r="M9" s="68">
        <v>0</v>
      </c>
      <c r="P9" s="44"/>
      <c r="Q9" s="44"/>
      <c r="R9" s="52">
        <f t="shared" ref="R9:R10" si="122">ROUND((P9+Q9*2)/3,1)</f>
        <v>0</v>
      </c>
      <c r="S9" s="44"/>
      <c r="T9" s="44"/>
      <c r="U9" s="52">
        <f t="shared" ref="U9:U10" si="123">ROUND((MAX(S9:T9)*0.6+R9*0.4),1)</f>
        <v>0</v>
      </c>
      <c r="V9" s="44"/>
      <c r="W9" s="44"/>
      <c r="X9" s="52">
        <f t="shared" ref="X9:X10" si="124">ROUND((V9+W9*2)/3,1)</f>
        <v>0</v>
      </c>
      <c r="Y9" s="44"/>
      <c r="Z9" s="44"/>
      <c r="AA9" s="52">
        <f t="shared" ref="AA9:AA10" si="125">ROUND((MAX(Y9:Z9)*0.6+X9*0.4),1)</f>
        <v>0</v>
      </c>
      <c r="AB9" s="49">
        <f t="shared" ref="AB9:AB10" si="126">ROUND(IF(X9=0,(MAX(S9,T9)*0.6+R9*0.4),(MAX(Y9,Z9)*0.6+X9*0.4)),1)</f>
        <v>0</v>
      </c>
      <c r="AC9" s="44">
        <v>6</v>
      </c>
      <c r="AD9" s="44">
        <v>7.5</v>
      </c>
      <c r="AE9" s="52">
        <f t="shared" ref="AE9:AE10" si="127">ROUND((AC9+AD9*2)/3,1)</f>
        <v>7</v>
      </c>
      <c r="AF9" s="44">
        <v>8</v>
      </c>
      <c r="AG9" s="44"/>
      <c r="AH9" s="52">
        <f t="shared" ref="AH9:AH10" si="128">ROUND((MAX(AF9:AG9)*0.6+AE9*0.4),1)</f>
        <v>7.6</v>
      </c>
      <c r="AI9" s="44"/>
      <c r="AJ9" s="44"/>
      <c r="AK9" s="52">
        <f t="shared" ref="AK9:AK10" si="129">ROUND((AI9+AJ9*2)/3,1)</f>
        <v>0</v>
      </c>
      <c r="AL9" s="44"/>
      <c r="AM9" s="44"/>
      <c r="AN9" s="52">
        <f t="shared" ref="AN9:AN10" si="130">ROUND((MAX(AL9:AM9)*0.6+AK9*0.4),1)</f>
        <v>0</v>
      </c>
      <c r="AO9" s="49">
        <f t="shared" ref="AO9:AO10" si="131">ROUND(IF(AK9=0,(MAX(AF9,AG9)*0.6+AE9*0.4),(MAX(AL9,AM9)*0.6+AK9*0.4)),1)</f>
        <v>7.6</v>
      </c>
      <c r="AP9" s="44"/>
      <c r="AQ9" s="44"/>
      <c r="AR9" s="52">
        <f t="shared" ref="AR9:AR10" si="132">ROUND((AP9+AQ9*2)/3,1)</f>
        <v>0</v>
      </c>
      <c r="AS9" s="52"/>
      <c r="AT9" s="52"/>
      <c r="AU9" s="52">
        <f t="shared" ref="AU9:AU10" si="133">ROUND((MAX(AS9:AT9)*0.6+AR9*0.4),1)</f>
        <v>0</v>
      </c>
      <c r="AV9" s="44"/>
      <c r="AW9" s="44"/>
      <c r="AX9" s="52">
        <f t="shared" ref="AX9:AX10" si="134">ROUND((AV9+AW9*2)/3,1)</f>
        <v>0</v>
      </c>
      <c r="AY9" s="44"/>
      <c r="AZ9" s="44"/>
      <c r="BA9" s="52">
        <f t="shared" ref="BA9:BA10" si="135">ROUND((MAX(AY9:AZ9)*0.6+AX9*0.4),1)</f>
        <v>0</v>
      </c>
      <c r="BB9" s="49">
        <f t="shared" ref="BB9:BB10" si="136">ROUND(IF(AX9=0,(MAX(AS9,AT9)*0.6+AR9*0.4),(MAX(AY9,AZ9)*0.6+AX9*0.4)),1)</f>
        <v>0</v>
      </c>
      <c r="BC9" s="44"/>
      <c r="BD9" s="44"/>
      <c r="BE9" s="52">
        <f t="shared" ref="BE9:BE10" si="137">ROUND((BC9+BD9*2)/3,1)</f>
        <v>0</v>
      </c>
      <c r="BF9" s="44"/>
      <c r="BG9" s="44"/>
      <c r="BH9" s="52">
        <f t="shared" ref="BH9:BH10" si="138">ROUND((MAX(BF9:BG9)*0.6+BE9*0.4),1)</f>
        <v>0</v>
      </c>
      <c r="BI9" s="44"/>
      <c r="BJ9" s="44"/>
      <c r="BK9" s="52">
        <f t="shared" ref="BK9:BK10" si="139">ROUND((BI9+BJ9*2)/3,1)</f>
        <v>0</v>
      </c>
      <c r="BL9" s="44"/>
      <c r="BM9" s="44"/>
      <c r="BN9" s="52">
        <f t="shared" ref="BN9:BN10" si="140">ROUND((MAX(BL9:BM9)*0.6+BK9*0.4),1)</f>
        <v>0</v>
      </c>
      <c r="BO9" s="49">
        <f t="shared" ref="BO9:BO10" si="141">ROUND(IF(BK9=0,(MAX(BF9,BG9)*0.6+BE9*0.4),(MAX(BL9,BM9)*0.6+BK9*0.4)),1)</f>
        <v>0</v>
      </c>
      <c r="BP9" s="44">
        <v>9.8000000000000007</v>
      </c>
      <c r="BQ9" s="44">
        <v>9.1</v>
      </c>
      <c r="BR9" s="52">
        <f t="shared" ref="BR9:BR10" si="142">ROUND((BP9+BQ9*2)/3,1)</f>
        <v>9.3000000000000007</v>
      </c>
      <c r="BS9" s="44">
        <v>9.8000000000000007</v>
      </c>
      <c r="BT9" s="44"/>
      <c r="BU9" s="52">
        <f t="shared" ref="BU9:BU10" si="143">ROUND((MAX(BS9:BT9)*0.6+BR9*0.4),1)</f>
        <v>9.6</v>
      </c>
      <c r="BV9" s="44"/>
      <c r="BW9" s="44"/>
      <c r="BX9" s="52">
        <f t="shared" ref="BX9:BX10" si="144">ROUND((BV9+BW9*2)/3,1)</f>
        <v>0</v>
      </c>
      <c r="BY9" s="44"/>
      <c r="BZ9" s="44"/>
      <c r="CA9" s="52">
        <f t="shared" ref="CA9:CA10" si="145">ROUND((MAX(BY9:BZ9)*0.6+BX9*0.4),1)</f>
        <v>0</v>
      </c>
      <c r="CB9" s="49">
        <f t="shared" ref="CB9:CB10" si="146">ROUND(IF(BX9=0,(MAX(BS9,BT9)*0.6+BR9*0.4),(MAX(BY9,BZ9)*0.6+BX9*0.4)),1)</f>
        <v>9.6</v>
      </c>
      <c r="CC9" s="44"/>
      <c r="CD9" s="44"/>
      <c r="CE9" s="52">
        <f t="shared" ref="CE9:CE10" si="147">ROUND((CC9+CD9*2)/3,1)</f>
        <v>0</v>
      </c>
      <c r="CF9" s="44"/>
      <c r="CG9" s="44"/>
      <c r="CH9" s="52">
        <f t="shared" ref="CH9:CH10" si="148">ROUND((MAX(CF9:CG9)*0.6+CE9*0.4),1)</f>
        <v>0</v>
      </c>
      <c r="CI9" s="44"/>
      <c r="CJ9" s="44"/>
      <c r="CK9" s="52">
        <f t="shared" ref="CK9:CK10" si="149">ROUND((CI9+CJ9*2)/3,1)</f>
        <v>0</v>
      </c>
      <c r="CL9" s="44"/>
      <c r="CM9" s="44"/>
      <c r="CN9" s="52">
        <f t="shared" ref="CN9:CN10" si="150">ROUND((MAX(CL9:CM9)*0.6+CK9*0.4),1)</f>
        <v>0</v>
      </c>
      <c r="CO9" s="49">
        <f t="shared" ref="CO9:CO10" si="151">ROUND(IF(CK9=0,(MAX(CF9,CG9)*0.6+CE9*0.4),(MAX(CL9,CM9)*0.6+CK9*0.4)),1)</f>
        <v>0</v>
      </c>
      <c r="CP9" s="44"/>
      <c r="CQ9" s="44"/>
      <c r="CR9" s="52">
        <f t="shared" ref="CR9:CR10" si="152">ROUND((CP9+CQ9*2)/3,1)</f>
        <v>0</v>
      </c>
      <c r="CS9" s="44"/>
      <c r="CT9" s="44"/>
      <c r="CU9" s="52">
        <f t="shared" ref="CU9:CU10" si="153">ROUND((MAX(CS9:CT9)*0.6+CR9*0.4),1)</f>
        <v>0</v>
      </c>
      <c r="CV9" s="44"/>
      <c r="CW9" s="44"/>
      <c r="CX9" s="52">
        <f t="shared" ref="CX9:CX10" si="154">ROUND((CV9+CW9*2)/3,1)</f>
        <v>0</v>
      </c>
      <c r="CY9" s="44"/>
      <c r="CZ9" s="44"/>
      <c r="DA9" s="52">
        <f t="shared" ref="DA9:DA10" si="155">ROUND((MAX(CY9:CZ9)*0.6+CX9*0.4),1)</f>
        <v>0</v>
      </c>
      <c r="DB9" s="49">
        <f t="shared" ref="DB9:DB10" si="156">ROUND(IF(CX9=0,(MAX(CS9,CT9)*0.6+CR9*0.4),(MAX(CY9,CZ9)*0.6+CX9*0.4)),1)</f>
        <v>0</v>
      </c>
      <c r="DC9" s="55"/>
      <c r="DD9" s="44"/>
      <c r="DE9" s="52">
        <f t="shared" ref="DE9:DE10" si="157">ROUND((DC9+DD9*2)/3,1)</f>
        <v>0</v>
      </c>
      <c r="DF9" s="44"/>
      <c r="DG9" s="44"/>
      <c r="DH9" s="52">
        <f t="shared" ref="DH9:DH10" si="158">ROUND((MAX(DF9:DG9)*0.6+DE9*0.4),1)</f>
        <v>0</v>
      </c>
      <c r="DI9" s="44"/>
      <c r="DJ9" s="44"/>
      <c r="DK9" s="52">
        <f t="shared" ref="DK9:DK10" si="159">ROUND((DI9+DJ9*2)/3,1)</f>
        <v>0</v>
      </c>
      <c r="DL9" s="44"/>
      <c r="DM9" s="44"/>
      <c r="DN9" s="52">
        <f t="shared" ref="DN9:DN10" si="160">ROUND((MAX(DL9:DM9)*0.6+DK9*0.4),1)</f>
        <v>0</v>
      </c>
      <c r="DO9" s="50">
        <f t="shared" ref="DO9:DO10" si="161">ROUND(IF(DK9=0,(MAX(DF9,DG9)*0.6+DE9*0.4),(MAX(DL9,DM9)*0.6+DK9*0.4)),1)</f>
        <v>0</v>
      </c>
      <c r="DP9" s="44"/>
      <c r="DQ9" s="44"/>
      <c r="DR9" s="52">
        <f t="shared" ref="DR9:DR10" si="162">ROUND((DP9+DQ9*2)/3,1)</f>
        <v>0</v>
      </c>
      <c r="DS9" s="44"/>
      <c r="DT9" s="44"/>
      <c r="DU9" s="52">
        <f t="shared" ref="DU9:DU10" si="163">ROUND((MAX(DS9:DT9)*0.6+DR9*0.4),1)</f>
        <v>0</v>
      </c>
      <c r="DV9" s="44"/>
      <c r="DW9" s="44"/>
      <c r="DX9" s="52">
        <f t="shared" ref="DX9:DX10" si="164">ROUND((DV9+DW9*2)/3,1)</f>
        <v>0</v>
      </c>
      <c r="DY9" s="44"/>
      <c r="DZ9" s="44"/>
      <c r="EA9" s="52">
        <f t="shared" ref="EA9:EA10" si="165">ROUND((MAX(DY9:DZ9)*0.6+DX9*0.4),1)</f>
        <v>0</v>
      </c>
      <c r="EB9" s="49">
        <f t="shared" ref="EB9:EB10" si="166">ROUND(IF(DX9=0,(MAX(DS9,DT9)*0.6+DR9*0.4),(MAX(DY9,DZ9)*0.6+DX9*0.4)),1)</f>
        <v>0</v>
      </c>
      <c r="EC9" s="44"/>
      <c r="ED9" s="44"/>
      <c r="EE9" s="52">
        <f t="shared" ref="EE9:EE10" si="167">ROUND((EC9+ED9*2)/3,1)</f>
        <v>0</v>
      </c>
      <c r="EF9" s="44"/>
      <c r="EG9" s="44"/>
      <c r="EH9" s="52">
        <f t="shared" ref="EH9:EH10" si="168">ROUND((MAX(EF9:EG9)*0.6+EE9*0.4),1)</f>
        <v>0</v>
      </c>
      <c r="EI9" s="44"/>
      <c r="EJ9" s="44"/>
      <c r="EK9" s="52">
        <f t="shared" ref="EK9:EK10" si="169">ROUND((EI9+EJ9*2)/3,1)</f>
        <v>0</v>
      </c>
      <c r="EL9" s="44"/>
      <c r="EM9" s="44"/>
      <c r="EN9" s="52">
        <f t="shared" ref="EN9:EN10" si="170">ROUND((MAX(EL9:EM9)*0.6+EK9*0.4),1)</f>
        <v>0</v>
      </c>
      <c r="EO9" s="49">
        <f t="shared" ref="EO9:EO10" si="171">ROUND(IF(EK9=0,(MAX(EF9,EG9)*0.6+EE9*0.4),(MAX(EL9,EM9)*0.6+EK9*0.4)),1)</f>
        <v>0</v>
      </c>
      <c r="EP9" s="44"/>
      <c r="EQ9" s="44"/>
      <c r="ER9" s="52">
        <f t="shared" ref="ER9:ER10" si="172">ROUND((EP9+EQ9*2)/3,1)</f>
        <v>0</v>
      </c>
      <c r="ES9" s="44"/>
      <c r="ET9" s="44"/>
      <c r="EU9" s="52">
        <f t="shared" ref="EU9:EU10" si="173">ROUND((MAX(ES9:ET9)*0.6+ER9*0.4),1)</f>
        <v>0</v>
      </c>
      <c r="EV9" s="44"/>
      <c r="EW9" s="44"/>
      <c r="EX9" s="52">
        <f t="shared" ref="EX9:EX10" si="174">ROUND((EV9+EW9*2)/3,1)</f>
        <v>0</v>
      </c>
      <c r="EY9" s="44"/>
      <c r="EZ9" s="44"/>
      <c r="FA9" s="52">
        <f t="shared" ref="FA9:FA10" si="175">ROUND((MAX(EY9:EZ9)*0.6+EX9*0.4),1)</f>
        <v>0</v>
      </c>
      <c r="FB9" s="49">
        <f t="shared" ref="FB9:FB10" si="176">ROUND(IF(EX9=0,(MAX(ES9,ET9)*0.6+ER9*0.4),(MAX(EY9,EZ9)*0.6+EX9*0.4)),1)</f>
        <v>0</v>
      </c>
      <c r="FC9" s="44"/>
      <c r="FD9" s="44"/>
      <c r="FE9" s="52">
        <f t="shared" ref="FE9:FE10" si="177">ROUND((FC9+FD9*2)/3,1)</f>
        <v>0</v>
      </c>
      <c r="FF9" s="44"/>
      <c r="FG9" s="44"/>
      <c r="FH9" s="52">
        <f t="shared" ref="FH9:FH10" si="178">ROUND((MAX(FF9:FG9)*0.6+FE9*0.4),1)</f>
        <v>0</v>
      </c>
      <c r="FI9" s="44"/>
      <c r="FJ9" s="44"/>
      <c r="FK9" s="52">
        <f t="shared" ref="FK9:FK10" si="179">ROUND((FI9+FJ9*2)/3,1)</f>
        <v>0</v>
      </c>
      <c r="FL9" s="44"/>
      <c r="FM9" s="44"/>
      <c r="FN9" s="52">
        <f t="shared" ref="FN9:FN10" si="180">ROUND((MAX(FL9:FM9)*0.6+FK9*0.4),1)</f>
        <v>0</v>
      </c>
      <c r="FO9" s="49">
        <f t="shared" ref="FO9:FO10" si="181">ROUND(IF(FK9=0,(MAX(FF9,FG9)*0.6+FE9*0.4),(MAX(FL9,FM9)*0.6+FK9*0.4)),1)</f>
        <v>0</v>
      </c>
      <c r="FP9" s="44"/>
      <c r="FQ9" s="44"/>
      <c r="FR9" s="52">
        <f t="shared" ref="FR9:FR10" si="182">ROUND((FP9+FQ9*2)/3,1)</f>
        <v>0</v>
      </c>
      <c r="FS9" s="44"/>
      <c r="FT9" s="44"/>
      <c r="FU9" s="52">
        <f t="shared" ref="FU9:FU10" si="183">ROUND((MAX(FS9:FT9)*0.6+FR9*0.4),1)</f>
        <v>0</v>
      </c>
      <c r="FV9" s="44"/>
      <c r="FW9" s="44"/>
      <c r="FX9" s="52">
        <f t="shared" ref="FX9:FX10" si="184">ROUND((FV9+FW9*2)/3,1)</f>
        <v>0</v>
      </c>
      <c r="FY9" s="44"/>
      <c r="FZ9" s="44"/>
      <c r="GA9" s="52">
        <f t="shared" ref="GA9:GA10" si="185">ROUND((MAX(FY9:FZ9)*0.6+FX9*0.4),1)</f>
        <v>0</v>
      </c>
      <c r="GB9" s="49">
        <f t="shared" ref="GB9:GB10" si="186">ROUND(IF(FX9=0,(MAX(FS9,FT9)*0.6+FR9*0.4),(MAX(FY9,FZ9)*0.6+FX9*0.4)),1)</f>
        <v>0</v>
      </c>
      <c r="GC9" s="44"/>
      <c r="GD9" s="44"/>
      <c r="GE9" s="52">
        <f t="shared" ref="GE9:GE10" si="187">ROUND((GC9+GD9*2)/3,1)</f>
        <v>0</v>
      </c>
      <c r="GF9" s="44"/>
      <c r="GG9" s="44"/>
      <c r="GH9" s="52">
        <f t="shared" ref="GH9:GH10" si="188">ROUND((MAX(GF9:GG9)*0.6+GE9*0.4),1)</f>
        <v>0</v>
      </c>
      <c r="GI9" s="44"/>
      <c r="GJ9" s="44"/>
      <c r="GK9" s="52">
        <f t="shared" ref="GK9:GK10" si="189">ROUND((GI9+GJ9*2)/3,1)</f>
        <v>0</v>
      </c>
      <c r="GL9" s="44"/>
      <c r="GM9" s="44"/>
      <c r="GN9" s="52">
        <f t="shared" ref="GN9:GN10" si="190">ROUND((MAX(GL9:GM9)*0.6+GK9*0.4),1)</f>
        <v>0</v>
      </c>
      <c r="GO9" s="49">
        <f t="shared" ref="GO9:GO10" si="191">ROUND(IF(GK9=0,(MAX(GF9,GG9)*0.6+GE9*0.4),(MAX(GL9,GM9)*0.6+GK9*0.4)),1)</f>
        <v>0</v>
      </c>
      <c r="GP9" s="44"/>
      <c r="GQ9" s="44"/>
      <c r="GR9" s="56">
        <f t="shared" ref="GR9:GR10" si="192">ROUND((GP9+GQ9*2)/3,1)</f>
        <v>0</v>
      </c>
      <c r="GS9" s="44"/>
      <c r="GT9" s="44"/>
      <c r="GU9" s="52">
        <f t="shared" ref="GU9:GU10" si="193">ROUND((MAX(GS9:GT9)*0.6+GR9*0.4),1)</f>
        <v>0</v>
      </c>
      <c r="GV9" s="44"/>
      <c r="GW9" s="44"/>
      <c r="GX9" s="52">
        <f t="shared" ref="GX9:GX10" si="194">ROUND((GV9+GW9*2)/3,1)</f>
        <v>0</v>
      </c>
      <c r="GY9" s="44"/>
      <c r="GZ9" s="44"/>
      <c r="HA9" s="52">
        <f t="shared" ref="HA9:HA10" si="195">ROUND((MAX(GY9:GZ9)*0.6+GX9*0.4),1)</f>
        <v>0</v>
      </c>
      <c r="HB9" s="49">
        <f t="shared" ref="HB9:HB10" si="196">ROUND(IF(GX9=0,(MAX(GS9,GT9)*0.6+GR9*0.4),(MAX(GY9,GZ9)*0.6+GX9*0.4)),1)</f>
        <v>0</v>
      </c>
      <c r="HC9" s="44"/>
      <c r="HD9" s="44"/>
      <c r="HE9" s="52">
        <f t="shared" ref="HE9:HE10" si="197">ROUND((HC9+HD9*2)/3,1)</f>
        <v>0</v>
      </c>
      <c r="HF9" s="44"/>
      <c r="HG9" s="44"/>
      <c r="HH9" s="52">
        <f t="shared" ref="HH9:HH10" si="198">ROUND((MAX(HF9:HG9)*0.6+HE9*0.4),1)</f>
        <v>0</v>
      </c>
      <c r="HI9" s="44"/>
      <c r="HJ9" s="44"/>
      <c r="HK9" s="52">
        <f t="shared" ref="HK9:HK10" si="199">ROUND((HI9+HJ9*2)/3,1)</f>
        <v>0</v>
      </c>
      <c r="HL9" s="44"/>
      <c r="HM9" s="44"/>
      <c r="HN9" s="52">
        <f t="shared" ref="HN9:HN10" si="200">ROUND((MAX(HL9:HM9)*0.6+HK9*0.4),1)</f>
        <v>0</v>
      </c>
      <c r="HO9" s="49">
        <f t="shared" ref="HO9:HO10" si="201">ROUND(IF(HK9=0,(MAX(HF9,HG9)*0.6+HE9*0.4),(MAX(HL9,HM9)*0.6+HK9*0.4)),1)</f>
        <v>0</v>
      </c>
      <c r="HP9" s="44"/>
      <c r="HQ9" s="44"/>
      <c r="HR9" s="52">
        <f t="shared" ref="HR9:HR10" si="202">ROUND((HP9+HQ9*2)/3,1)</f>
        <v>0</v>
      </c>
      <c r="HS9" s="44"/>
      <c r="HT9" s="44"/>
      <c r="HU9" s="52">
        <f t="shared" ref="HU9:HU10" si="203">ROUND((MAX(HS9:HT9)*0.6+HR9*0.4),1)</f>
        <v>0</v>
      </c>
      <c r="HV9" s="44"/>
      <c r="HW9" s="44"/>
      <c r="HX9" s="52">
        <f t="shared" ref="HX9:HX10" si="204">ROUND((HV9+HW9*2)/3,1)</f>
        <v>0</v>
      </c>
      <c r="HY9" s="44"/>
      <c r="HZ9" s="44"/>
      <c r="IA9" s="52">
        <f t="shared" ref="IA9:IA10" si="205">ROUND((MAX(HY9:HZ9)*0.6+HX9*0.4),1)</f>
        <v>0</v>
      </c>
      <c r="IB9" s="49">
        <f t="shared" ref="IB9:IB10" si="206">ROUND(IF(HX9=0,(MAX(HS9,HT9)*0.6+HR9*0.4),(MAX(HY9,HZ9)*0.6+HX9*0.4)),1)</f>
        <v>0</v>
      </c>
      <c r="IC9" s="44"/>
      <c r="ID9" s="44"/>
      <c r="IE9" s="52">
        <f t="shared" ref="IE9:IE10" si="207">ROUND((IC9+ID9*2)/3,1)</f>
        <v>0</v>
      </c>
      <c r="IF9" s="44"/>
      <c r="IG9" s="44"/>
      <c r="IH9" s="52">
        <f t="shared" ref="IH9:IH10" si="208">ROUND((MAX(IF9:IG9)*0.6+IE9*0.4),1)</f>
        <v>0</v>
      </c>
      <c r="II9" s="44"/>
      <c r="IJ9" s="44"/>
      <c r="IK9" s="52">
        <f t="shared" ref="IK9:IK10" si="209">ROUND((II9+IJ9*2)/3,1)</f>
        <v>0</v>
      </c>
      <c r="IL9" s="44"/>
      <c r="IM9" s="44"/>
      <c r="IN9" s="52">
        <f t="shared" ref="IN9:IN10" si="210">ROUND((MAX(IL9:IM9)*0.6+IK9*0.4),1)</f>
        <v>0</v>
      </c>
      <c r="IO9" s="49">
        <f t="shared" ref="IO9:IO10" si="211">ROUND(IF(IK9=0,(MAX(IF9,IG9)*0.6+IE9*0.4),(MAX(IL9,IM9)*0.6+IK9*0.4)),1)</f>
        <v>0</v>
      </c>
      <c r="IP9" s="44"/>
      <c r="IQ9" s="44"/>
      <c r="IR9" s="52">
        <f t="shared" ref="IR9:IR10" si="212">ROUND((IP9+IQ9*2)/3,1)</f>
        <v>0</v>
      </c>
      <c r="IS9" s="44"/>
      <c r="IT9" s="44"/>
      <c r="IU9" s="52">
        <f t="shared" ref="IU9:IU10" si="213">ROUND((MAX(IS9:IT9)*0.6+IR9*0.4),1)</f>
        <v>0</v>
      </c>
      <c r="IV9" s="44"/>
      <c r="IW9" s="44"/>
      <c r="IX9" s="52">
        <f t="shared" ref="IX9:IX10" si="214">ROUND((IV9+IW9*2)/3,1)</f>
        <v>0</v>
      </c>
      <c r="IY9" s="44"/>
      <c r="IZ9" s="44"/>
      <c r="JA9" s="52">
        <f t="shared" ref="JA9:JA10" si="215">ROUND((MAX(IY9:IZ9)*0.6+IX9*0.4),1)</f>
        <v>0</v>
      </c>
      <c r="JB9" s="49">
        <f t="shared" ref="JB9:JB10" si="216">ROUND(IF(IX9=0,(MAX(IS9,IT9)*0.6+IR9*0.4),(MAX(IY9,IZ9)*0.6+IX9*0.4)),1)</f>
        <v>0</v>
      </c>
      <c r="JC9" s="44"/>
      <c r="JD9" s="44"/>
      <c r="JE9" s="52">
        <f t="shared" ref="JE9:JE10" si="217">ROUND((JC9+JD9*2)/3,1)</f>
        <v>0</v>
      </c>
      <c r="JF9" s="44"/>
      <c r="JG9" s="44"/>
      <c r="JH9" s="52">
        <f t="shared" ref="JH9:JH10" si="218">ROUND((MAX(JF9:JG9)*0.6+JE9*0.4),1)</f>
        <v>0</v>
      </c>
      <c r="JI9" s="44"/>
      <c r="JJ9" s="44"/>
      <c r="JK9" s="52">
        <f t="shared" ref="JK9:JK10" si="219">ROUND((JI9+JJ9*2)/3,1)</f>
        <v>0</v>
      </c>
      <c r="JL9" s="44"/>
      <c r="JM9" s="44"/>
      <c r="JN9" s="52">
        <f t="shared" ref="JN9:JN10" si="220">ROUND((MAX(JL9:JM9)*0.6+JK9*0.4),1)</f>
        <v>0</v>
      </c>
      <c r="JO9" s="49">
        <f t="shared" ref="JO9:JO10" si="221">ROUND(IF(JK9=0,(MAX(JF9,JG9)*0.6+JE9*0.4),(MAX(JL9,JM9)*0.6+JK9*0.4)),1)</f>
        <v>0</v>
      </c>
      <c r="JP9" s="44"/>
      <c r="JQ9" s="44"/>
      <c r="JR9" s="52">
        <f t="shared" ref="JR9:JR10" si="222">ROUND((JP9+JQ9*2)/3,1)</f>
        <v>0</v>
      </c>
      <c r="JS9" s="44"/>
      <c r="JT9" s="44"/>
      <c r="JU9" s="52">
        <f t="shared" ref="JU9:JU10" si="223">ROUND((MAX(JS9:JT9)*0.6+JR9*0.4),1)</f>
        <v>0</v>
      </c>
      <c r="JV9" s="44"/>
      <c r="JW9" s="44"/>
      <c r="JX9" s="52">
        <f t="shared" ref="JX9:JX10" si="224">ROUND((JV9+JW9*2)/3,1)</f>
        <v>0</v>
      </c>
      <c r="JY9" s="44"/>
      <c r="JZ9" s="44"/>
      <c r="KA9" s="52">
        <f t="shared" ref="KA9:KA10" si="225">ROUND((MAX(JY9:JZ9)*0.6+JX9*0.4),1)</f>
        <v>0</v>
      </c>
      <c r="KB9" s="49">
        <f t="shared" ref="KB9:KB10" si="226">ROUND(IF(JX9=0,(MAX(JS9,JT9)*0.6+JR9*0.4),(MAX(JY9,JZ9)*0.6+JX9*0.4)),1)</f>
        <v>0</v>
      </c>
      <c r="KC9" s="44"/>
      <c r="KD9" s="44"/>
      <c r="KE9" s="52">
        <f t="shared" ref="KE9:KE10" si="227">ROUND((KC9+KD9*2)/3,1)</f>
        <v>0</v>
      </c>
      <c r="KF9" s="44"/>
      <c r="KG9" s="44"/>
      <c r="KH9" s="52">
        <f t="shared" ref="KH9:KH10" si="228">ROUND((MAX(KF9:KG9)*0.6+KE9*0.4),1)</f>
        <v>0</v>
      </c>
      <c r="KI9" s="44"/>
      <c r="KJ9" s="44"/>
      <c r="KK9" s="52">
        <f t="shared" ref="KK9:KK10" si="229">ROUND((KI9+KJ9*2)/3,1)</f>
        <v>0</v>
      </c>
      <c r="KL9" s="44"/>
      <c r="KM9" s="44"/>
      <c r="KN9" s="52">
        <f t="shared" ref="KN9:KN10" si="230">ROUND((MAX(KL9:KM9)*0.6+KK9*0.4),1)</f>
        <v>0</v>
      </c>
      <c r="KO9" s="49">
        <f t="shared" ref="KO9:KO10" si="231">ROUND(IF(KK9=0,(MAX(KF9,KG9)*0.6+KE9*0.4),(MAX(KL9,KM9)*0.6+KK9*0.4)),1)</f>
        <v>0</v>
      </c>
      <c r="KP9" s="44"/>
      <c r="KQ9" s="44"/>
      <c r="KR9" s="52">
        <f t="shared" ref="KR9:KR10" si="232">ROUND((KP9+KQ9*2)/3,1)</f>
        <v>0</v>
      </c>
      <c r="KS9" s="44"/>
      <c r="KT9" s="44"/>
      <c r="KU9" s="52">
        <f t="shared" ref="KU9:KU10" si="233">ROUND((MAX(KS9:KT9)*0.6+KR9*0.4),1)</f>
        <v>0</v>
      </c>
      <c r="KV9" s="44"/>
      <c r="KW9" s="44"/>
      <c r="KX9" s="52">
        <f t="shared" ref="KX9:KX10" si="234">ROUND((KV9+KW9*2)/3,1)</f>
        <v>0</v>
      </c>
      <c r="KY9" s="44"/>
      <c r="KZ9" s="44"/>
      <c r="LA9" s="52">
        <f t="shared" ref="LA9:LA10" si="235">ROUND((MAX(KY9:KZ9)*0.6+KX9*0.4),1)</f>
        <v>0</v>
      </c>
      <c r="LB9" s="49">
        <f t="shared" ref="LB9:LB10" si="236">ROUND(IF(KX9=0,(MAX(KS9,KT9)*0.6+KR9*0.4),(MAX(KY9,KZ9)*0.6+KX9*0.4)),1)</f>
        <v>0</v>
      </c>
      <c r="LC9" s="44"/>
      <c r="LD9" s="44"/>
      <c r="LE9" s="52">
        <f t="shared" ref="LE9:LE10" si="237">ROUND((LC9+LD9*2)/3,1)</f>
        <v>0</v>
      </c>
      <c r="LF9" s="44"/>
      <c r="LG9" s="44"/>
      <c r="LH9" s="52">
        <f t="shared" ref="LH9:LH10" si="238">ROUND((MAX(LF9:LG9)*0.6+LE9*0.4),1)</f>
        <v>0</v>
      </c>
      <c r="LI9" s="44"/>
      <c r="LJ9" s="44"/>
      <c r="LK9" s="52">
        <f t="shared" ref="LK9:LK10" si="239">ROUND((LI9+LJ9*2)/3,1)</f>
        <v>0</v>
      </c>
      <c r="LL9" s="44"/>
      <c r="LM9" s="44"/>
      <c r="LN9" s="52">
        <f t="shared" ref="LN9:LN10" si="240">ROUND((MAX(LL9:LM9)*0.6+LK9*0.4),1)</f>
        <v>0</v>
      </c>
      <c r="LO9" s="49">
        <f t="shared" ref="LO9:LO10" si="241">ROUND(IF(LK9=0,(MAX(LF9,LG9)*0.6+LE9*0.4),(MAX(LL9,LM9)*0.6+LK9*0.4)),1)</f>
        <v>0</v>
      </c>
      <c r="LP9" s="44"/>
      <c r="LQ9" s="44"/>
      <c r="LR9" s="52">
        <f t="shared" si="121"/>
        <v>0</v>
      </c>
    </row>
    <row r="10" spans="1:330" s="8" customFormat="1" ht="20.100000000000001" customHeight="1" x14ac:dyDescent="0.2">
      <c r="H10" s="27"/>
      <c r="P10" s="44"/>
      <c r="Q10" s="44"/>
      <c r="R10" s="52">
        <f t="shared" si="122"/>
        <v>0</v>
      </c>
      <c r="S10" s="44"/>
      <c r="T10" s="44"/>
      <c r="U10" s="52">
        <f t="shared" si="123"/>
        <v>0</v>
      </c>
      <c r="V10" s="44"/>
      <c r="W10" s="44"/>
      <c r="X10" s="52">
        <f t="shared" si="124"/>
        <v>0</v>
      </c>
      <c r="Y10" s="44"/>
      <c r="Z10" s="44"/>
      <c r="AA10" s="52">
        <f t="shared" si="125"/>
        <v>0</v>
      </c>
      <c r="AB10" s="49">
        <f t="shared" si="126"/>
        <v>0</v>
      </c>
      <c r="AC10" s="44"/>
      <c r="AD10" s="44"/>
      <c r="AE10" s="52">
        <f t="shared" si="127"/>
        <v>0</v>
      </c>
      <c r="AF10" s="44"/>
      <c r="AG10" s="44"/>
      <c r="AH10" s="52">
        <f t="shared" si="128"/>
        <v>0</v>
      </c>
      <c r="AI10" s="44"/>
      <c r="AJ10" s="44"/>
      <c r="AK10" s="52">
        <f t="shared" si="129"/>
        <v>0</v>
      </c>
      <c r="AL10" s="44"/>
      <c r="AM10" s="44"/>
      <c r="AN10" s="52">
        <f t="shared" si="130"/>
        <v>0</v>
      </c>
      <c r="AO10" s="49">
        <f t="shared" si="131"/>
        <v>0</v>
      </c>
      <c r="AP10" s="44"/>
      <c r="AQ10" s="44"/>
      <c r="AR10" s="52">
        <f t="shared" si="132"/>
        <v>0</v>
      </c>
      <c r="AS10" s="52"/>
      <c r="AT10" s="52"/>
      <c r="AU10" s="52">
        <f t="shared" si="133"/>
        <v>0</v>
      </c>
      <c r="AV10" s="44"/>
      <c r="AW10" s="44"/>
      <c r="AX10" s="52">
        <f t="shared" si="134"/>
        <v>0</v>
      </c>
      <c r="AY10" s="44"/>
      <c r="AZ10" s="44"/>
      <c r="BA10" s="52">
        <f t="shared" si="135"/>
        <v>0</v>
      </c>
      <c r="BB10" s="49">
        <f t="shared" si="136"/>
        <v>0</v>
      </c>
      <c r="BC10" s="44"/>
      <c r="BD10" s="44"/>
      <c r="BE10" s="52">
        <f t="shared" si="137"/>
        <v>0</v>
      </c>
      <c r="BF10" s="44"/>
      <c r="BG10" s="44"/>
      <c r="BH10" s="52">
        <f t="shared" si="138"/>
        <v>0</v>
      </c>
      <c r="BI10" s="44"/>
      <c r="BJ10" s="44"/>
      <c r="BK10" s="52">
        <f t="shared" si="139"/>
        <v>0</v>
      </c>
      <c r="BL10" s="44"/>
      <c r="BM10" s="44"/>
      <c r="BN10" s="52">
        <f t="shared" si="140"/>
        <v>0</v>
      </c>
      <c r="BO10" s="49">
        <f t="shared" si="141"/>
        <v>0</v>
      </c>
      <c r="BP10" s="44"/>
      <c r="BQ10" s="44"/>
      <c r="BR10" s="52">
        <f t="shared" si="142"/>
        <v>0</v>
      </c>
      <c r="BS10" s="44"/>
      <c r="BT10" s="44"/>
      <c r="BU10" s="52">
        <f t="shared" si="143"/>
        <v>0</v>
      </c>
      <c r="BV10" s="44"/>
      <c r="BW10" s="44"/>
      <c r="BX10" s="52">
        <f t="shared" si="144"/>
        <v>0</v>
      </c>
      <c r="BY10" s="44"/>
      <c r="BZ10" s="44"/>
      <c r="CA10" s="52">
        <f t="shared" si="145"/>
        <v>0</v>
      </c>
      <c r="CB10" s="49">
        <f t="shared" si="146"/>
        <v>0</v>
      </c>
      <c r="CC10" s="44"/>
      <c r="CD10" s="44"/>
      <c r="CE10" s="52">
        <f t="shared" si="147"/>
        <v>0</v>
      </c>
      <c r="CF10" s="44"/>
      <c r="CG10" s="44"/>
      <c r="CH10" s="52">
        <f t="shared" si="148"/>
        <v>0</v>
      </c>
      <c r="CI10" s="44"/>
      <c r="CJ10" s="44"/>
      <c r="CK10" s="52">
        <f t="shared" si="149"/>
        <v>0</v>
      </c>
      <c r="CL10" s="44"/>
      <c r="CM10" s="44"/>
      <c r="CN10" s="52">
        <f t="shared" si="150"/>
        <v>0</v>
      </c>
      <c r="CO10" s="49">
        <f t="shared" si="151"/>
        <v>0</v>
      </c>
      <c r="CP10" s="44"/>
      <c r="CQ10" s="44"/>
      <c r="CR10" s="52">
        <f t="shared" si="152"/>
        <v>0</v>
      </c>
      <c r="CS10" s="44"/>
      <c r="CT10" s="44"/>
      <c r="CU10" s="52">
        <f t="shared" si="153"/>
        <v>0</v>
      </c>
      <c r="CV10" s="44"/>
      <c r="CW10" s="44"/>
      <c r="CX10" s="52">
        <f t="shared" si="154"/>
        <v>0</v>
      </c>
      <c r="CY10" s="44"/>
      <c r="CZ10" s="44"/>
      <c r="DA10" s="52">
        <f t="shared" si="155"/>
        <v>0</v>
      </c>
      <c r="DB10" s="49">
        <f t="shared" si="156"/>
        <v>0</v>
      </c>
      <c r="DC10" s="55"/>
      <c r="DD10" s="44"/>
      <c r="DE10" s="52">
        <f t="shared" si="157"/>
        <v>0</v>
      </c>
      <c r="DF10" s="44"/>
      <c r="DG10" s="44"/>
      <c r="DH10" s="52">
        <f t="shared" si="158"/>
        <v>0</v>
      </c>
      <c r="DI10" s="44"/>
      <c r="DJ10" s="44"/>
      <c r="DK10" s="52">
        <f t="shared" si="159"/>
        <v>0</v>
      </c>
      <c r="DL10" s="44"/>
      <c r="DM10" s="44"/>
      <c r="DN10" s="52">
        <f t="shared" si="160"/>
        <v>0</v>
      </c>
      <c r="DO10" s="50">
        <f t="shared" si="161"/>
        <v>0</v>
      </c>
      <c r="DP10" s="44"/>
      <c r="DQ10" s="44"/>
      <c r="DR10" s="52">
        <f t="shared" si="162"/>
        <v>0</v>
      </c>
      <c r="DS10" s="44"/>
      <c r="DT10" s="44"/>
      <c r="DU10" s="52">
        <f t="shared" si="163"/>
        <v>0</v>
      </c>
      <c r="DV10" s="44"/>
      <c r="DW10" s="44"/>
      <c r="DX10" s="52">
        <f t="shared" si="164"/>
        <v>0</v>
      </c>
      <c r="DY10" s="44"/>
      <c r="DZ10" s="44"/>
      <c r="EA10" s="52">
        <f t="shared" si="165"/>
        <v>0</v>
      </c>
      <c r="EB10" s="49">
        <f t="shared" si="166"/>
        <v>0</v>
      </c>
      <c r="EC10" s="44"/>
      <c r="ED10" s="44"/>
      <c r="EE10" s="52">
        <f t="shared" si="167"/>
        <v>0</v>
      </c>
      <c r="EF10" s="44"/>
      <c r="EG10" s="44"/>
      <c r="EH10" s="52">
        <f t="shared" si="168"/>
        <v>0</v>
      </c>
      <c r="EI10" s="44"/>
      <c r="EJ10" s="44"/>
      <c r="EK10" s="52">
        <f t="shared" si="169"/>
        <v>0</v>
      </c>
      <c r="EL10" s="44"/>
      <c r="EM10" s="44"/>
      <c r="EN10" s="52">
        <f t="shared" si="170"/>
        <v>0</v>
      </c>
      <c r="EO10" s="49">
        <f t="shared" si="171"/>
        <v>0</v>
      </c>
      <c r="EP10" s="44"/>
      <c r="EQ10" s="44"/>
      <c r="ER10" s="52">
        <f t="shared" si="172"/>
        <v>0</v>
      </c>
      <c r="ES10" s="44"/>
      <c r="ET10" s="44"/>
      <c r="EU10" s="52">
        <f t="shared" si="173"/>
        <v>0</v>
      </c>
      <c r="EV10" s="44"/>
      <c r="EW10" s="44"/>
      <c r="EX10" s="52">
        <f t="shared" si="174"/>
        <v>0</v>
      </c>
      <c r="EY10" s="44"/>
      <c r="EZ10" s="44"/>
      <c r="FA10" s="52">
        <f t="shared" si="175"/>
        <v>0</v>
      </c>
      <c r="FB10" s="49">
        <f t="shared" si="176"/>
        <v>0</v>
      </c>
      <c r="FC10" s="44"/>
      <c r="FD10" s="44"/>
      <c r="FE10" s="52">
        <f t="shared" si="177"/>
        <v>0</v>
      </c>
      <c r="FF10" s="44"/>
      <c r="FG10" s="44"/>
      <c r="FH10" s="52">
        <f t="shared" si="178"/>
        <v>0</v>
      </c>
      <c r="FI10" s="44"/>
      <c r="FJ10" s="44"/>
      <c r="FK10" s="52">
        <f t="shared" si="179"/>
        <v>0</v>
      </c>
      <c r="FL10" s="44"/>
      <c r="FM10" s="44"/>
      <c r="FN10" s="52">
        <f t="shared" si="180"/>
        <v>0</v>
      </c>
      <c r="FO10" s="49">
        <f t="shared" si="181"/>
        <v>0</v>
      </c>
      <c r="FP10" s="44"/>
      <c r="FQ10" s="44"/>
      <c r="FR10" s="52">
        <f t="shared" si="182"/>
        <v>0</v>
      </c>
      <c r="FS10" s="44"/>
      <c r="FT10" s="44"/>
      <c r="FU10" s="52">
        <f t="shared" si="183"/>
        <v>0</v>
      </c>
      <c r="FV10" s="44"/>
      <c r="FW10" s="44"/>
      <c r="FX10" s="52">
        <f t="shared" si="184"/>
        <v>0</v>
      </c>
      <c r="FY10" s="44"/>
      <c r="FZ10" s="44"/>
      <c r="GA10" s="52">
        <f t="shared" si="185"/>
        <v>0</v>
      </c>
      <c r="GB10" s="49">
        <f t="shared" si="186"/>
        <v>0</v>
      </c>
      <c r="GC10" s="44"/>
      <c r="GD10" s="44"/>
      <c r="GE10" s="52">
        <f t="shared" si="187"/>
        <v>0</v>
      </c>
      <c r="GF10" s="44"/>
      <c r="GG10" s="44"/>
      <c r="GH10" s="52">
        <f t="shared" si="188"/>
        <v>0</v>
      </c>
      <c r="GI10" s="44"/>
      <c r="GJ10" s="44"/>
      <c r="GK10" s="52">
        <f t="shared" si="189"/>
        <v>0</v>
      </c>
      <c r="GL10" s="44"/>
      <c r="GM10" s="44"/>
      <c r="GN10" s="52">
        <f t="shared" si="190"/>
        <v>0</v>
      </c>
      <c r="GO10" s="49">
        <f t="shared" si="191"/>
        <v>0</v>
      </c>
      <c r="GP10" s="44"/>
      <c r="GQ10" s="44"/>
      <c r="GR10" s="56">
        <f t="shared" si="192"/>
        <v>0</v>
      </c>
      <c r="GS10" s="44"/>
      <c r="GT10" s="44"/>
      <c r="GU10" s="52">
        <f t="shared" si="193"/>
        <v>0</v>
      </c>
      <c r="GV10" s="44"/>
      <c r="GW10" s="44"/>
      <c r="GX10" s="52">
        <f t="shared" si="194"/>
        <v>0</v>
      </c>
      <c r="GY10" s="44"/>
      <c r="GZ10" s="44"/>
      <c r="HA10" s="52">
        <f t="shared" si="195"/>
        <v>0</v>
      </c>
      <c r="HB10" s="49">
        <f t="shared" si="196"/>
        <v>0</v>
      </c>
      <c r="HC10" s="44"/>
      <c r="HD10" s="44"/>
      <c r="HE10" s="52">
        <f t="shared" si="197"/>
        <v>0</v>
      </c>
      <c r="HF10" s="44"/>
      <c r="HG10" s="44"/>
      <c r="HH10" s="52">
        <f t="shared" si="198"/>
        <v>0</v>
      </c>
      <c r="HI10" s="44"/>
      <c r="HJ10" s="44"/>
      <c r="HK10" s="52">
        <f t="shared" si="199"/>
        <v>0</v>
      </c>
      <c r="HL10" s="44"/>
      <c r="HM10" s="44"/>
      <c r="HN10" s="52">
        <f t="shared" si="200"/>
        <v>0</v>
      </c>
      <c r="HO10" s="49">
        <f t="shared" si="201"/>
        <v>0</v>
      </c>
      <c r="HP10" s="44"/>
      <c r="HQ10" s="44"/>
      <c r="HR10" s="52">
        <f t="shared" si="202"/>
        <v>0</v>
      </c>
      <c r="HS10" s="44"/>
      <c r="HT10" s="44"/>
      <c r="HU10" s="52">
        <f t="shared" si="203"/>
        <v>0</v>
      </c>
      <c r="HV10" s="44"/>
      <c r="HW10" s="44"/>
      <c r="HX10" s="52">
        <f t="shared" si="204"/>
        <v>0</v>
      </c>
      <c r="HY10" s="44"/>
      <c r="HZ10" s="44"/>
      <c r="IA10" s="52">
        <f t="shared" si="205"/>
        <v>0</v>
      </c>
      <c r="IB10" s="49">
        <f t="shared" si="206"/>
        <v>0</v>
      </c>
      <c r="IC10" s="44"/>
      <c r="ID10" s="44"/>
      <c r="IE10" s="52">
        <f t="shared" si="207"/>
        <v>0</v>
      </c>
      <c r="IF10" s="44"/>
      <c r="IG10" s="44"/>
      <c r="IH10" s="52">
        <f t="shared" si="208"/>
        <v>0</v>
      </c>
      <c r="II10" s="44"/>
      <c r="IJ10" s="44"/>
      <c r="IK10" s="52">
        <f t="shared" si="209"/>
        <v>0</v>
      </c>
      <c r="IL10" s="44"/>
      <c r="IM10" s="44"/>
      <c r="IN10" s="52">
        <f t="shared" si="210"/>
        <v>0</v>
      </c>
      <c r="IO10" s="49">
        <f t="shared" si="211"/>
        <v>0</v>
      </c>
      <c r="IP10" s="44"/>
      <c r="IQ10" s="44"/>
      <c r="IR10" s="52">
        <f t="shared" si="212"/>
        <v>0</v>
      </c>
      <c r="IS10" s="44"/>
      <c r="IT10" s="44"/>
      <c r="IU10" s="52">
        <f t="shared" si="213"/>
        <v>0</v>
      </c>
      <c r="IV10" s="44"/>
      <c r="IW10" s="44"/>
      <c r="IX10" s="52">
        <f t="shared" si="214"/>
        <v>0</v>
      </c>
      <c r="IY10" s="44"/>
      <c r="IZ10" s="44"/>
      <c r="JA10" s="52">
        <f t="shared" si="215"/>
        <v>0</v>
      </c>
      <c r="JB10" s="49">
        <f t="shared" si="216"/>
        <v>0</v>
      </c>
      <c r="JC10" s="44"/>
      <c r="JD10" s="44"/>
      <c r="JE10" s="52">
        <f t="shared" si="217"/>
        <v>0</v>
      </c>
      <c r="JF10" s="44"/>
      <c r="JG10" s="44"/>
      <c r="JH10" s="52">
        <f t="shared" si="218"/>
        <v>0</v>
      </c>
      <c r="JI10" s="44"/>
      <c r="JJ10" s="44"/>
      <c r="JK10" s="52">
        <f t="shared" si="219"/>
        <v>0</v>
      </c>
      <c r="JL10" s="44"/>
      <c r="JM10" s="44"/>
      <c r="JN10" s="52">
        <f t="shared" si="220"/>
        <v>0</v>
      </c>
      <c r="JO10" s="49">
        <f t="shared" si="221"/>
        <v>0</v>
      </c>
      <c r="JP10" s="44"/>
      <c r="JQ10" s="44"/>
      <c r="JR10" s="52">
        <f t="shared" si="222"/>
        <v>0</v>
      </c>
      <c r="JS10" s="44"/>
      <c r="JT10" s="44"/>
      <c r="JU10" s="52">
        <f t="shared" si="223"/>
        <v>0</v>
      </c>
      <c r="JV10" s="44"/>
      <c r="JW10" s="44"/>
      <c r="JX10" s="52">
        <f t="shared" si="224"/>
        <v>0</v>
      </c>
      <c r="JY10" s="44"/>
      <c r="JZ10" s="44"/>
      <c r="KA10" s="52">
        <f t="shared" si="225"/>
        <v>0</v>
      </c>
      <c r="KB10" s="49">
        <f t="shared" si="226"/>
        <v>0</v>
      </c>
      <c r="KC10" s="44"/>
      <c r="KD10" s="44"/>
      <c r="KE10" s="52">
        <f t="shared" si="227"/>
        <v>0</v>
      </c>
      <c r="KF10" s="44"/>
      <c r="KG10" s="44"/>
      <c r="KH10" s="52">
        <f t="shared" si="228"/>
        <v>0</v>
      </c>
      <c r="KI10" s="44"/>
      <c r="KJ10" s="44"/>
      <c r="KK10" s="52">
        <f t="shared" si="229"/>
        <v>0</v>
      </c>
      <c r="KL10" s="44"/>
      <c r="KM10" s="44"/>
      <c r="KN10" s="52">
        <f t="shared" si="230"/>
        <v>0</v>
      </c>
      <c r="KO10" s="49">
        <f t="shared" si="231"/>
        <v>0</v>
      </c>
      <c r="KP10" s="44"/>
      <c r="KQ10" s="44"/>
      <c r="KR10" s="52">
        <f t="shared" si="232"/>
        <v>0</v>
      </c>
      <c r="KS10" s="44"/>
      <c r="KT10" s="44"/>
      <c r="KU10" s="52">
        <f t="shared" si="233"/>
        <v>0</v>
      </c>
      <c r="KV10" s="44"/>
      <c r="KW10" s="44"/>
      <c r="KX10" s="52">
        <f t="shared" si="234"/>
        <v>0</v>
      </c>
      <c r="KY10" s="44"/>
      <c r="KZ10" s="44"/>
      <c r="LA10" s="52">
        <f t="shared" si="235"/>
        <v>0</v>
      </c>
      <c r="LB10" s="49">
        <f t="shared" si="236"/>
        <v>0</v>
      </c>
      <c r="LC10" s="44"/>
      <c r="LD10" s="44"/>
      <c r="LE10" s="52">
        <f t="shared" si="237"/>
        <v>0</v>
      </c>
      <c r="LF10" s="44"/>
      <c r="LG10" s="44"/>
      <c r="LH10" s="52">
        <f t="shared" si="238"/>
        <v>0</v>
      </c>
      <c r="LI10" s="44"/>
      <c r="LJ10" s="44"/>
      <c r="LK10" s="52">
        <f t="shared" si="239"/>
        <v>0</v>
      </c>
      <c r="LL10" s="44"/>
      <c r="LM10" s="44"/>
      <c r="LN10" s="52">
        <f t="shared" si="240"/>
        <v>0</v>
      </c>
      <c r="LO10" s="49">
        <f t="shared" si="241"/>
        <v>0</v>
      </c>
      <c r="LP10" s="44"/>
      <c r="LQ10" s="44"/>
      <c r="LR10" s="52">
        <f t="shared" si="121"/>
        <v>0</v>
      </c>
    </row>
    <row r="11" spans="1:330" s="8" customFormat="1" ht="20.100000000000001" customHeight="1" x14ac:dyDescent="0.2">
      <c r="B11" s="65" t="s">
        <v>157</v>
      </c>
      <c r="C11" s="65">
        <v>122</v>
      </c>
      <c r="D11" s="7"/>
      <c r="E11" s="44" t="s">
        <v>207</v>
      </c>
      <c r="F11" s="45">
        <v>606</v>
      </c>
      <c r="G11" s="40" t="s">
        <v>208</v>
      </c>
      <c r="H11" s="78" t="s">
        <v>169</v>
      </c>
      <c r="I11" s="69">
        <v>12</v>
      </c>
      <c r="J11" s="70">
        <v>4</v>
      </c>
      <c r="K11" s="71">
        <v>18</v>
      </c>
      <c r="L11" s="71">
        <v>10</v>
      </c>
      <c r="M11" s="71">
        <v>96</v>
      </c>
      <c r="N11" s="78" t="s">
        <v>169</v>
      </c>
      <c r="P11" s="44"/>
      <c r="Q11" s="44"/>
      <c r="R11" s="52">
        <f t="shared" si="0"/>
        <v>0</v>
      </c>
      <c r="S11" s="44"/>
      <c r="T11" s="44"/>
      <c r="U11" s="52">
        <f t="shared" si="1"/>
        <v>0</v>
      </c>
      <c r="V11" s="44"/>
      <c r="W11" s="44"/>
      <c r="X11" s="52">
        <f t="shared" si="2"/>
        <v>0</v>
      </c>
      <c r="Y11" s="44"/>
      <c r="Z11" s="44"/>
      <c r="AA11" s="52">
        <f t="shared" si="3"/>
        <v>0</v>
      </c>
      <c r="AB11" s="49">
        <f t="shared" si="4"/>
        <v>0</v>
      </c>
      <c r="AC11" s="44"/>
      <c r="AD11" s="44"/>
      <c r="AE11" s="52">
        <f t="shared" si="5"/>
        <v>0</v>
      </c>
      <c r="AF11" s="44"/>
      <c r="AG11" s="44"/>
      <c r="AH11" s="52">
        <f t="shared" si="6"/>
        <v>0</v>
      </c>
      <c r="AI11" s="44"/>
      <c r="AJ11" s="44"/>
      <c r="AK11" s="52">
        <f t="shared" si="7"/>
        <v>0</v>
      </c>
      <c r="AL11" s="44"/>
      <c r="AM11" s="44"/>
      <c r="AN11" s="52">
        <f t="shared" si="8"/>
        <v>0</v>
      </c>
      <c r="AO11" s="49">
        <f t="shared" si="9"/>
        <v>0</v>
      </c>
      <c r="AP11" s="44"/>
      <c r="AQ11" s="44"/>
      <c r="AR11" s="52">
        <f t="shared" si="10"/>
        <v>0</v>
      </c>
      <c r="AS11" s="52"/>
      <c r="AT11" s="52"/>
      <c r="AU11" s="52">
        <f t="shared" si="11"/>
        <v>0</v>
      </c>
      <c r="AV11" s="44"/>
      <c r="AW11" s="44"/>
      <c r="AX11" s="52">
        <f t="shared" si="12"/>
        <v>0</v>
      </c>
      <c r="AY11" s="44"/>
      <c r="AZ11" s="44"/>
      <c r="BA11" s="52">
        <f t="shared" si="13"/>
        <v>0</v>
      </c>
      <c r="BB11" s="49">
        <f t="shared" si="14"/>
        <v>0</v>
      </c>
      <c r="BC11" s="44"/>
      <c r="BD11" s="44"/>
      <c r="BE11" s="52">
        <f t="shared" si="15"/>
        <v>0</v>
      </c>
      <c r="BF11" s="44"/>
      <c r="BG11" s="44"/>
      <c r="BH11" s="52">
        <f t="shared" si="16"/>
        <v>0</v>
      </c>
      <c r="BI11" s="44"/>
      <c r="BJ11" s="44"/>
      <c r="BK11" s="52">
        <f t="shared" si="17"/>
        <v>0</v>
      </c>
      <c r="BL11" s="44"/>
      <c r="BM11" s="44"/>
      <c r="BN11" s="52">
        <f t="shared" si="18"/>
        <v>0</v>
      </c>
      <c r="BO11" s="49">
        <f t="shared" si="19"/>
        <v>0</v>
      </c>
      <c r="BP11" s="44"/>
      <c r="BQ11" s="44"/>
      <c r="BR11" s="52">
        <f t="shared" si="20"/>
        <v>0</v>
      </c>
      <c r="BS11" s="44"/>
      <c r="BT11" s="44"/>
      <c r="BU11" s="52">
        <f t="shared" si="21"/>
        <v>0</v>
      </c>
      <c r="BV11" s="44"/>
      <c r="BW11" s="44"/>
      <c r="BX11" s="52">
        <f t="shared" si="22"/>
        <v>0</v>
      </c>
      <c r="BY11" s="44"/>
      <c r="BZ11" s="44"/>
      <c r="CA11" s="52">
        <f t="shared" si="23"/>
        <v>0</v>
      </c>
      <c r="CB11" s="49">
        <f t="shared" si="24"/>
        <v>0</v>
      </c>
      <c r="CC11" s="44"/>
      <c r="CD11" s="44"/>
      <c r="CE11" s="52">
        <f t="shared" si="25"/>
        <v>0</v>
      </c>
      <c r="CF11" s="44"/>
      <c r="CG11" s="44"/>
      <c r="CH11" s="52">
        <f t="shared" si="26"/>
        <v>0</v>
      </c>
      <c r="CI11" s="44"/>
      <c r="CJ11" s="44"/>
      <c r="CK11" s="52">
        <f t="shared" si="27"/>
        <v>0</v>
      </c>
      <c r="CL11" s="44"/>
      <c r="CM11" s="44"/>
      <c r="CN11" s="52">
        <f t="shared" si="28"/>
        <v>0</v>
      </c>
      <c r="CO11" s="49">
        <f t="shared" si="29"/>
        <v>0</v>
      </c>
      <c r="CP11" s="44"/>
      <c r="CQ11" s="44"/>
      <c r="CR11" s="52">
        <f t="shared" si="30"/>
        <v>0</v>
      </c>
      <c r="CS11" s="44"/>
      <c r="CT11" s="44"/>
      <c r="CU11" s="52">
        <f t="shared" si="31"/>
        <v>0</v>
      </c>
      <c r="CV11" s="44"/>
      <c r="CW11" s="44"/>
      <c r="CX11" s="52">
        <f t="shared" si="32"/>
        <v>0</v>
      </c>
      <c r="CY11" s="44"/>
      <c r="CZ11" s="44"/>
      <c r="DA11" s="52">
        <f t="shared" si="33"/>
        <v>0</v>
      </c>
      <c r="DB11" s="49">
        <f t="shared" si="34"/>
        <v>0</v>
      </c>
      <c r="DC11" s="55"/>
      <c r="DD11" s="44"/>
      <c r="DE11" s="52">
        <f t="shared" si="35"/>
        <v>0</v>
      </c>
      <c r="DF11" s="44"/>
      <c r="DG11" s="44"/>
      <c r="DH11" s="52">
        <f t="shared" si="36"/>
        <v>0</v>
      </c>
      <c r="DI11" s="44"/>
      <c r="DJ11" s="44"/>
      <c r="DK11" s="52">
        <f t="shared" si="37"/>
        <v>0</v>
      </c>
      <c r="DL11" s="44"/>
      <c r="DM11" s="44"/>
      <c r="DN11" s="52">
        <f t="shared" si="38"/>
        <v>0</v>
      </c>
      <c r="DO11" s="50">
        <f t="shared" si="39"/>
        <v>0</v>
      </c>
      <c r="DP11" s="44">
        <v>7</v>
      </c>
      <c r="DQ11" s="44">
        <v>7</v>
      </c>
      <c r="DR11" s="52">
        <f t="shared" si="40"/>
        <v>7</v>
      </c>
      <c r="DS11" s="44">
        <v>9</v>
      </c>
      <c r="DT11" s="44"/>
      <c r="DU11" s="52">
        <f t="shared" si="41"/>
        <v>8.1999999999999993</v>
      </c>
      <c r="DV11" s="44"/>
      <c r="DW11" s="44"/>
      <c r="DX11" s="52">
        <f t="shared" si="42"/>
        <v>0</v>
      </c>
      <c r="DY11" s="44"/>
      <c r="DZ11" s="44"/>
      <c r="EA11" s="52">
        <f t="shared" si="43"/>
        <v>0</v>
      </c>
      <c r="EB11" s="49">
        <f t="shared" si="44"/>
        <v>8.1999999999999993</v>
      </c>
      <c r="EC11" s="44"/>
      <c r="ED11" s="44"/>
      <c r="EE11" s="52">
        <f t="shared" si="45"/>
        <v>0</v>
      </c>
      <c r="EF11" s="44"/>
      <c r="EG11" s="44"/>
      <c r="EH11" s="52">
        <f t="shared" si="46"/>
        <v>0</v>
      </c>
      <c r="EI11" s="44"/>
      <c r="EJ11" s="44"/>
      <c r="EK11" s="52">
        <f t="shared" si="47"/>
        <v>0</v>
      </c>
      <c r="EL11" s="44"/>
      <c r="EM11" s="44"/>
      <c r="EN11" s="52">
        <f t="shared" si="48"/>
        <v>0</v>
      </c>
      <c r="EO11" s="49">
        <f t="shared" si="49"/>
        <v>0</v>
      </c>
      <c r="EP11" s="44">
        <v>8</v>
      </c>
      <c r="EQ11" s="44">
        <v>8</v>
      </c>
      <c r="ER11" s="52">
        <f t="shared" si="50"/>
        <v>8</v>
      </c>
      <c r="ES11" s="44">
        <v>9</v>
      </c>
      <c r="ET11" s="44"/>
      <c r="EU11" s="52">
        <f t="shared" si="51"/>
        <v>8.6</v>
      </c>
      <c r="EV11" s="44"/>
      <c r="EW11" s="44"/>
      <c r="EX11" s="52">
        <f t="shared" si="52"/>
        <v>0</v>
      </c>
      <c r="EY11" s="44"/>
      <c r="EZ11" s="44"/>
      <c r="FA11" s="52">
        <f t="shared" si="53"/>
        <v>0</v>
      </c>
      <c r="FB11" s="49">
        <f t="shared" si="54"/>
        <v>8.6</v>
      </c>
      <c r="FC11" s="44"/>
      <c r="FD11" s="44"/>
      <c r="FE11" s="52">
        <f t="shared" si="55"/>
        <v>0</v>
      </c>
      <c r="FF11" s="44"/>
      <c r="FG11" s="44"/>
      <c r="FH11" s="52">
        <f t="shared" si="56"/>
        <v>0</v>
      </c>
      <c r="FI11" s="44"/>
      <c r="FJ11" s="44"/>
      <c r="FK11" s="52">
        <f t="shared" si="57"/>
        <v>0</v>
      </c>
      <c r="FL11" s="44"/>
      <c r="FM11" s="44"/>
      <c r="FN11" s="52">
        <f t="shared" si="58"/>
        <v>0</v>
      </c>
      <c r="FO11" s="49">
        <f t="shared" si="59"/>
        <v>0</v>
      </c>
      <c r="FP11" s="44"/>
      <c r="FQ11" s="44"/>
      <c r="FR11" s="52">
        <f t="shared" si="60"/>
        <v>0</v>
      </c>
      <c r="FS11" s="44"/>
      <c r="FT11" s="44"/>
      <c r="FU11" s="52">
        <f t="shared" si="61"/>
        <v>0</v>
      </c>
      <c r="FV11" s="44"/>
      <c r="FW11" s="44"/>
      <c r="FX11" s="52">
        <f t="shared" si="62"/>
        <v>0</v>
      </c>
      <c r="FY11" s="44"/>
      <c r="FZ11" s="44"/>
      <c r="GA11" s="52">
        <f t="shared" si="63"/>
        <v>0</v>
      </c>
      <c r="GB11" s="49">
        <f t="shared" si="64"/>
        <v>0</v>
      </c>
      <c r="GC11" s="44"/>
      <c r="GD11" s="44"/>
      <c r="GE11" s="52">
        <f t="shared" si="65"/>
        <v>0</v>
      </c>
      <c r="GF11" s="44"/>
      <c r="GG11" s="44"/>
      <c r="GH11" s="52">
        <f t="shared" si="66"/>
        <v>0</v>
      </c>
      <c r="GI11" s="44"/>
      <c r="GJ11" s="44"/>
      <c r="GK11" s="52">
        <f t="shared" si="67"/>
        <v>0</v>
      </c>
      <c r="GL11" s="44"/>
      <c r="GM11" s="44"/>
      <c r="GN11" s="52">
        <f t="shared" si="68"/>
        <v>0</v>
      </c>
      <c r="GO11" s="49">
        <f t="shared" si="69"/>
        <v>0</v>
      </c>
      <c r="GP11" s="44">
        <v>8</v>
      </c>
      <c r="GQ11" s="44">
        <v>7.5</v>
      </c>
      <c r="GR11" s="56">
        <f t="shared" si="70"/>
        <v>7.7</v>
      </c>
      <c r="GS11" s="44">
        <v>8.5</v>
      </c>
      <c r="GT11" s="44"/>
      <c r="GU11" s="52">
        <f t="shared" si="71"/>
        <v>8.1999999999999993</v>
      </c>
      <c r="GV11" s="44"/>
      <c r="GW11" s="44"/>
      <c r="GX11" s="52">
        <f t="shared" si="72"/>
        <v>0</v>
      </c>
      <c r="GY11" s="44"/>
      <c r="GZ11" s="44"/>
      <c r="HA11" s="52">
        <f t="shared" si="73"/>
        <v>0</v>
      </c>
      <c r="HB11" s="49">
        <f t="shared" si="74"/>
        <v>8.1999999999999993</v>
      </c>
      <c r="HC11" s="44"/>
      <c r="HD11" s="44"/>
      <c r="HE11" s="52">
        <f t="shared" si="75"/>
        <v>0</v>
      </c>
      <c r="HF11" s="44"/>
      <c r="HG11" s="44"/>
      <c r="HH11" s="52">
        <f t="shared" si="76"/>
        <v>0</v>
      </c>
      <c r="HI11" s="44"/>
      <c r="HJ11" s="44"/>
      <c r="HK11" s="52">
        <f t="shared" si="77"/>
        <v>0</v>
      </c>
      <c r="HL11" s="44"/>
      <c r="HM11" s="44"/>
      <c r="HN11" s="52">
        <f t="shared" si="78"/>
        <v>0</v>
      </c>
      <c r="HO11" s="49">
        <f t="shared" si="79"/>
        <v>0</v>
      </c>
      <c r="HP11" s="44">
        <v>8</v>
      </c>
      <c r="HQ11" s="44">
        <v>7</v>
      </c>
      <c r="HR11" s="52">
        <f t="shared" si="80"/>
        <v>7.3</v>
      </c>
      <c r="HS11" s="44">
        <v>7</v>
      </c>
      <c r="HT11" s="44"/>
      <c r="HU11" s="52">
        <f t="shared" si="81"/>
        <v>7.1</v>
      </c>
      <c r="HV11" s="44"/>
      <c r="HW11" s="44"/>
      <c r="HX11" s="52">
        <f t="shared" si="82"/>
        <v>0</v>
      </c>
      <c r="HY11" s="44"/>
      <c r="HZ11" s="44"/>
      <c r="IA11" s="52">
        <f t="shared" si="83"/>
        <v>0</v>
      </c>
      <c r="IB11" s="49">
        <f t="shared" si="84"/>
        <v>7.1</v>
      </c>
      <c r="IC11" s="44">
        <v>7</v>
      </c>
      <c r="ID11" s="44">
        <v>7.5</v>
      </c>
      <c r="IE11" s="52">
        <f t="shared" si="85"/>
        <v>7.3</v>
      </c>
      <c r="IF11" s="44">
        <v>8</v>
      </c>
      <c r="IG11" s="44"/>
      <c r="IH11" s="52">
        <f t="shared" si="86"/>
        <v>7.7</v>
      </c>
      <c r="II11" s="44"/>
      <c r="IJ11" s="44"/>
      <c r="IK11" s="52">
        <f t="shared" si="87"/>
        <v>0</v>
      </c>
      <c r="IL11" s="44"/>
      <c r="IM11" s="44"/>
      <c r="IN11" s="52">
        <f t="shared" si="88"/>
        <v>0</v>
      </c>
      <c r="IO11" s="49">
        <f t="shared" si="89"/>
        <v>7.7</v>
      </c>
      <c r="IP11" s="44">
        <v>7.5</v>
      </c>
      <c r="IQ11" s="44">
        <v>8</v>
      </c>
      <c r="IR11" s="52">
        <f t="shared" si="90"/>
        <v>7.8</v>
      </c>
      <c r="IS11" s="44">
        <v>8.5</v>
      </c>
      <c r="IT11" s="44"/>
      <c r="IU11" s="52">
        <f t="shared" si="91"/>
        <v>8.1999999999999993</v>
      </c>
      <c r="IV11" s="44"/>
      <c r="IW11" s="44"/>
      <c r="IX11" s="52">
        <f t="shared" si="92"/>
        <v>0</v>
      </c>
      <c r="IY11" s="44"/>
      <c r="IZ11" s="44"/>
      <c r="JA11" s="52">
        <f t="shared" si="93"/>
        <v>0</v>
      </c>
      <c r="JB11" s="49">
        <f t="shared" si="94"/>
        <v>8.1999999999999993</v>
      </c>
      <c r="JC11" s="44">
        <v>7.9</v>
      </c>
      <c r="JD11" s="44">
        <v>8.3000000000000007</v>
      </c>
      <c r="JE11" s="52">
        <f t="shared" si="95"/>
        <v>8.1999999999999993</v>
      </c>
      <c r="JF11" s="44">
        <v>7</v>
      </c>
      <c r="JG11" s="44"/>
      <c r="JH11" s="52">
        <f t="shared" si="96"/>
        <v>7.5</v>
      </c>
      <c r="JI11" s="44"/>
      <c r="JJ11" s="44"/>
      <c r="JK11" s="52">
        <f t="shared" si="97"/>
        <v>0</v>
      </c>
      <c r="JL11" s="44"/>
      <c r="JM11" s="44"/>
      <c r="JN11" s="52">
        <f t="shared" si="98"/>
        <v>0</v>
      </c>
      <c r="JO11" s="49">
        <f t="shared" si="99"/>
        <v>7.5</v>
      </c>
      <c r="JP11" s="44">
        <v>8</v>
      </c>
      <c r="JQ11" s="44">
        <v>8.5</v>
      </c>
      <c r="JR11" s="52">
        <f t="shared" si="100"/>
        <v>8.3000000000000007</v>
      </c>
      <c r="JS11" s="44">
        <v>8.5</v>
      </c>
      <c r="JT11" s="44"/>
      <c r="JU11" s="52">
        <f t="shared" si="101"/>
        <v>8.4</v>
      </c>
      <c r="JV11" s="44"/>
      <c r="JW11" s="44"/>
      <c r="JX11" s="52">
        <f t="shared" si="102"/>
        <v>0</v>
      </c>
      <c r="JY11" s="44"/>
      <c r="JZ11" s="44"/>
      <c r="KA11" s="52">
        <f t="shared" si="103"/>
        <v>0</v>
      </c>
      <c r="KB11" s="49">
        <f t="shared" si="104"/>
        <v>8.4</v>
      </c>
      <c r="KC11" s="44"/>
      <c r="KD11" s="44"/>
      <c r="KE11" s="52">
        <f t="shared" si="105"/>
        <v>0</v>
      </c>
      <c r="KF11" s="44"/>
      <c r="KG11" s="44"/>
      <c r="KH11" s="52">
        <f t="shared" si="106"/>
        <v>0</v>
      </c>
      <c r="KI11" s="44"/>
      <c r="KJ11" s="44"/>
      <c r="KK11" s="52">
        <f t="shared" si="107"/>
        <v>0</v>
      </c>
      <c r="KL11" s="44"/>
      <c r="KM11" s="44"/>
      <c r="KN11" s="52">
        <f t="shared" si="108"/>
        <v>0</v>
      </c>
      <c r="KO11" s="49">
        <f t="shared" si="109"/>
        <v>0</v>
      </c>
      <c r="KP11" s="44"/>
      <c r="KQ11" s="44"/>
      <c r="KR11" s="52">
        <f t="shared" si="110"/>
        <v>0</v>
      </c>
      <c r="KS11" s="44"/>
      <c r="KT11" s="44"/>
      <c r="KU11" s="52">
        <f t="shared" si="111"/>
        <v>0</v>
      </c>
      <c r="KV11" s="44"/>
      <c r="KW11" s="44"/>
      <c r="KX11" s="52">
        <f t="shared" si="112"/>
        <v>0</v>
      </c>
      <c r="KY11" s="44"/>
      <c r="KZ11" s="44"/>
      <c r="LA11" s="52">
        <f t="shared" si="113"/>
        <v>0</v>
      </c>
      <c r="LB11" s="49">
        <f t="shared" si="114"/>
        <v>0</v>
      </c>
      <c r="LC11" s="44">
        <v>7</v>
      </c>
      <c r="LD11" s="44">
        <v>7</v>
      </c>
      <c r="LE11" s="52">
        <f t="shared" si="115"/>
        <v>7</v>
      </c>
      <c r="LF11" s="44">
        <v>7.5</v>
      </c>
      <c r="LG11" s="44"/>
      <c r="LH11" s="52">
        <f t="shared" si="116"/>
        <v>7.3</v>
      </c>
      <c r="LI11" s="44"/>
      <c r="LJ11" s="44"/>
      <c r="LK11" s="52">
        <f t="shared" si="117"/>
        <v>0</v>
      </c>
      <c r="LL11" s="44"/>
      <c r="LM11" s="44"/>
      <c r="LN11" s="52">
        <f t="shared" si="118"/>
        <v>0</v>
      </c>
      <c r="LO11" s="49">
        <f t="shared" si="119"/>
        <v>7.3</v>
      </c>
      <c r="LP11" s="44"/>
      <c r="LQ11" s="44"/>
      <c r="LR11" s="52">
        <f t="shared" si="121"/>
        <v>0</v>
      </c>
    </row>
    <row r="12" spans="1:330" s="8" customFormat="1" ht="20.100000000000001" customHeight="1" x14ac:dyDescent="0.2">
      <c r="B12" s="65" t="s">
        <v>156</v>
      </c>
      <c r="C12" s="65">
        <v>122</v>
      </c>
      <c r="D12" s="7"/>
      <c r="E12" s="44" t="s">
        <v>207</v>
      </c>
      <c r="F12" s="45">
        <v>618</v>
      </c>
      <c r="G12" s="76" t="s">
        <v>259</v>
      </c>
      <c r="H12" s="77" t="s">
        <v>260</v>
      </c>
      <c r="I12" s="37">
        <v>6</v>
      </c>
      <c r="J12" s="36">
        <v>5</v>
      </c>
      <c r="K12" s="67">
        <v>10</v>
      </c>
      <c r="L12" s="36">
        <v>6</v>
      </c>
      <c r="M12" s="68">
        <v>95</v>
      </c>
      <c r="N12" s="77" t="s">
        <v>260</v>
      </c>
      <c r="P12" s="44"/>
      <c r="Q12" s="44"/>
      <c r="R12" s="52">
        <f t="shared" si="0"/>
        <v>0</v>
      </c>
      <c r="S12" s="44"/>
      <c r="T12" s="44"/>
      <c r="U12" s="52">
        <f t="shared" si="1"/>
        <v>0</v>
      </c>
      <c r="V12" s="44"/>
      <c r="W12" s="44"/>
      <c r="X12" s="52">
        <f t="shared" si="2"/>
        <v>0</v>
      </c>
      <c r="Y12" s="44"/>
      <c r="Z12" s="44"/>
      <c r="AA12" s="52">
        <f t="shared" si="3"/>
        <v>0</v>
      </c>
      <c r="AB12" s="49">
        <f t="shared" si="4"/>
        <v>0</v>
      </c>
      <c r="AC12" s="44"/>
      <c r="AD12" s="44"/>
      <c r="AE12" s="52">
        <f t="shared" si="5"/>
        <v>0</v>
      </c>
      <c r="AF12" s="44"/>
      <c r="AG12" s="44"/>
      <c r="AH12" s="52">
        <f t="shared" si="6"/>
        <v>0</v>
      </c>
      <c r="AI12" s="44"/>
      <c r="AJ12" s="44"/>
      <c r="AK12" s="52">
        <f t="shared" si="7"/>
        <v>0</v>
      </c>
      <c r="AL12" s="44"/>
      <c r="AM12" s="44"/>
      <c r="AN12" s="52">
        <f t="shared" si="8"/>
        <v>0</v>
      </c>
      <c r="AO12" s="49">
        <f t="shared" si="9"/>
        <v>0</v>
      </c>
      <c r="AP12" s="44"/>
      <c r="AQ12" s="44"/>
      <c r="AR12" s="52">
        <f t="shared" si="10"/>
        <v>0</v>
      </c>
      <c r="AS12" s="52"/>
      <c r="AT12" s="52"/>
      <c r="AU12" s="52">
        <f t="shared" si="11"/>
        <v>0</v>
      </c>
      <c r="AV12" s="44"/>
      <c r="AW12" s="44"/>
      <c r="AX12" s="52">
        <f t="shared" si="12"/>
        <v>0</v>
      </c>
      <c r="AY12" s="44"/>
      <c r="AZ12" s="44"/>
      <c r="BA12" s="52">
        <f t="shared" si="13"/>
        <v>0</v>
      </c>
      <c r="BB12" s="49">
        <f t="shared" si="14"/>
        <v>0</v>
      </c>
      <c r="BC12" s="44"/>
      <c r="BD12" s="44"/>
      <c r="BE12" s="52">
        <f t="shared" si="15"/>
        <v>0</v>
      </c>
      <c r="BF12" s="44"/>
      <c r="BG12" s="44"/>
      <c r="BH12" s="52">
        <f t="shared" si="16"/>
        <v>0</v>
      </c>
      <c r="BI12" s="44"/>
      <c r="BJ12" s="44"/>
      <c r="BK12" s="52">
        <f t="shared" si="17"/>
        <v>0</v>
      </c>
      <c r="BL12" s="44"/>
      <c r="BM12" s="44"/>
      <c r="BN12" s="52">
        <f t="shared" si="18"/>
        <v>0</v>
      </c>
      <c r="BO12" s="49">
        <f t="shared" si="19"/>
        <v>0</v>
      </c>
      <c r="BP12" s="44"/>
      <c r="BQ12" s="44"/>
      <c r="BR12" s="52">
        <f t="shared" si="20"/>
        <v>0</v>
      </c>
      <c r="BS12" s="44"/>
      <c r="BT12" s="44"/>
      <c r="BU12" s="52">
        <f t="shared" si="21"/>
        <v>0</v>
      </c>
      <c r="BV12" s="44"/>
      <c r="BW12" s="44"/>
      <c r="BX12" s="52">
        <f t="shared" si="22"/>
        <v>0</v>
      </c>
      <c r="BY12" s="44"/>
      <c r="BZ12" s="44"/>
      <c r="CA12" s="52">
        <f t="shared" si="23"/>
        <v>0</v>
      </c>
      <c r="CB12" s="49">
        <f t="shared" si="24"/>
        <v>0</v>
      </c>
      <c r="CC12" s="44"/>
      <c r="CD12" s="44"/>
      <c r="CE12" s="52">
        <f t="shared" si="25"/>
        <v>0</v>
      </c>
      <c r="CF12" s="44"/>
      <c r="CG12" s="44"/>
      <c r="CH12" s="52">
        <f t="shared" si="26"/>
        <v>0</v>
      </c>
      <c r="CI12" s="44"/>
      <c r="CJ12" s="44"/>
      <c r="CK12" s="52">
        <f t="shared" si="27"/>
        <v>0</v>
      </c>
      <c r="CL12" s="44"/>
      <c r="CM12" s="44"/>
      <c r="CN12" s="52">
        <f t="shared" si="28"/>
        <v>0</v>
      </c>
      <c r="CO12" s="49">
        <f t="shared" si="29"/>
        <v>0</v>
      </c>
      <c r="CP12" s="44"/>
      <c r="CQ12" s="44"/>
      <c r="CR12" s="52">
        <f t="shared" si="30"/>
        <v>0</v>
      </c>
      <c r="CS12" s="44"/>
      <c r="CT12" s="44"/>
      <c r="CU12" s="52">
        <f t="shared" si="31"/>
        <v>0</v>
      </c>
      <c r="CV12" s="44"/>
      <c r="CW12" s="44"/>
      <c r="CX12" s="52">
        <f t="shared" si="32"/>
        <v>0</v>
      </c>
      <c r="CY12" s="44"/>
      <c r="CZ12" s="44"/>
      <c r="DA12" s="52">
        <f t="shared" si="33"/>
        <v>0</v>
      </c>
      <c r="DB12" s="49">
        <f t="shared" si="34"/>
        <v>0</v>
      </c>
      <c r="DC12" s="55"/>
      <c r="DD12" s="44"/>
      <c r="DE12" s="52">
        <f t="shared" si="35"/>
        <v>0</v>
      </c>
      <c r="DF12" s="44"/>
      <c r="DG12" s="44"/>
      <c r="DH12" s="52">
        <f t="shared" si="36"/>
        <v>0</v>
      </c>
      <c r="DI12" s="44"/>
      <c r="DJ12" s="44"/>
      <c r="DK12" s="52">
        <f t="shared" si="37"/>
        <v>0</v>
      </c>
      <c r="DL12" s="44"/>
      <c r="DM12" s="44"/>
      <c r="DN12" s="52">
        <f t="shared" si="38"/>
        <v>0</v>
      </c>
      <c r="DO12" s="50">
        <f t="shared" si="39"/>
        <v>0</v>
      </c>
      <c r="DP12" s="44"/>
      <c r="DQ12" s="44"/>
      <c r="DR12" s="52">
        <f t="shared" si="40"/>
        <v>0</v>
      </c>
      <c r="DS12" s="44"/>
      <c r="DT12" s="44"/>
      <c r="DU12" s="52">
        <f t="shared" si="41"/>
        <v>0</v>
      </c>
      <c r="DV12" s="44"/>
      <c r="DW12" s="44"/>
      <c r="DX12" s="52">
        <f t="shared" si="42"/>
        <v>0</v>
      </c>
      <c r="DY12" s="44"/>
      <c r="DZ12" s="44"/>
      <c r="EA12" s="52">
        <f t="shared" si="43"/>
        <v>0</v>
      </c>
      <c r="EB12" s="49">
        <f t="shared" si="44"/>
        <v>0</v>
      </c>
      <c r="EC12" s="44"/>
      <c r="ED12" s="44"/>
      <c r="EE12" s="52">
        <f t="shared" si="45"/>
        <v>0</v>
      </c>
      <c r="EF12" s="44"/>
      <c r="EG12" s="44"/>
      <c r="EH12" s="52">
        <f t="shared" si="46"/>
        <v>0</v>
      </c>
      <c r="EI12" s="44"/>
      <c r="EJ12" s="44"/>
      <c r="EK12" s="52">
        <f t="shared" si="47"/>
        <v>0</v>
      </c>
      <c r="EL12" s="44"/>
      <c r="EM12" s="44"/>
      <c r="EN12" s="52">
        <f t="shared" si="48"/>
        <v>0</v>
      </c>
      <c r="EO12" s="49">
        <f t="shared" si="49"/>
        <v>0</v>
      </c>
      <c r="EP12" s="44">
        <v>7.1</v>
      </c>
      <c r="EQ12" s="44">
        <v>8.3000000000000007</v>
      </c>
      <c r="ER12" s="52">
        <f t="shared" si="50"/>
        <v>7.9</v>
      </c>
      <c r="ES12" s="44">
        <v>7</v>
      </c>
      <c r="ET12" s="44"/>
      <c r="EU12" s="52">
        <f t="shared" si="51"/>
        <v>7.4</v>
      </c>
      <c r="EV12" s="44"/>
      <c r="EW12" s="44"/>
      <c r="EX12" s="52">
        <f t="shared" si="52"/>
        <v>0</v>
      </c>
      <c r="EY12" s="44"/>
      <c r="EZ12" s="44"/>
      <c r="FA12" s="52">
        <f t="shared" si="53"/>
        <v>0</v>
      </c>
      <c r="FB12" s="49">
        <f t="shared" si="54"/>
        <v>7.4</v>
      </c>
      <c r="FC12" s="44">
        <v>7</v>
      </c>
      <c r="FD12" s="44">
        <v>7</v>
      </c>
      <c r="FE12" s="52">
        <f t="shared" si="55"/>
        <v>7</v>
      </c>
      <c r="FF12" s="44">
        <v>7.5</v>
      </c>
      <c r="FG12" s="44"/>
      <c r="FH12" s="52">
        <f t="shared" si="56"/>
        <v>7.3</v>
      </c>
      <c r="FI12" s="44"/>
      <c r="FJ12" s="44"/>
      <c r="FK12" s="52">
        <f t="shared" si="57"/>
        <v>0</v>
      </c>
      <c r="FL12" s="44"/>
      <c r="FM12" s="44"/>
      <c r="FN12" s="52">
        <f t="shared" si="58"/>
        <v>0</v>
      </c>
      <c r="FO12" s="49">
        <f t="shared" si="59"/>
        <v>7.3</v>
      </c>
      <c r="FP12" s="44">
        <v>7.5</v>
      </c>
      <c r="FQ12" s="44">
        <v>7</v>
      </c>
      <c r="FR12" s="52">
        <f t="shared" si="60"/>
        <v>7.2</v>
      </c>
      <c r="FS12" s="44">
        <v>6.5</v>
      </c>
      <c r="FT12" s="44"/>
      <c r="FU12" s="52">
        <f t="shared" si="61"/>
        <v>6.8</v>
      </c>
      <c r="FV12" s="44"/>
      <c r="FW12" s="44"/>
      <c r="FX12" s="52">
        <f t="shared" si="62"/>
        <v>0</v>
      </c>
      <c r="FY12" s="44"/>
      <c r="FZ12" s="44"/>
      <c r="GA12" s="52">
        <f t="shared" si="63"/>
        <v>0</v>
      </c>
      <c r="GB12" s="49">
        <f t="shared" si="64"/>
        <v>6.8</v>
      </c>
      <c r="GC12" s="44"/>
      <c r="GD12" s="44"/>
      <c r="GE12" s="52">
        <f t="shared" si="65"/>
        <v>0</v>
      </c>
      <c r="GF12" s="44"/>
      <c r="GG12" s="44"/>
      <c r="GH12" s="52">
        <f t="shared" si="66"/>
        <v>0</v>
      </c>
      <c r="GI12" s="44"/>
      <c r="GJ12" s="44"/>
      <c r="GK12" s="52">
        <f t="shared" si="67"/>
        <v>0</v>
      </c>
      <c r="GL12" s="44"/>
      <c r="GM12" s="44"/>
      <c r="GN12" s="52">
        <f t="shared" si="68"/>
        <v>0</v>
      </c>
      <c r="GO12" s="49">
        <f t="shared" si="69"/>
        <v>0</v>
      </c>
      <c r="GP12" s="44"/>
      <c r="GQ12" s="44"/>
      <c r="GR12" s="56">
        <f t="shared" si="70"/>
        <v>0</v>
      </c>
      <c r="GS12" s="44"/>
      <c r="GT12" s="44"/>
      <c r="GU12" s="52">
        <f t="shared" si="71"/>
        <v>0</v>
      </c>
      <c r="GV12" s="44"/>
      <c r="GW12" s="44"/>
      <c r="GX12" s="52">
        <f t="shared" si="72"/>
        <v>0</v>
      </c>
      <c r="GY12" s="44"/>
      <c r="GZ12" s="44"/>
      <c r="HA12" s="52">
        <f t="shared" si="73"/>
        <v>0</v>
      </c>
      <c r="HB12" s="49">
        <f t="shared" si="74"/>
        <v>0</v>
      </c>
      <c r="HC12" s="44">
        <v>7</v>
      </c>
      <c r="HD12" s="44">
        <v>7</v>
      </c>
      <c r="HE12" s="52">
        <f t="shared" si="75"/>
        <v>7</v>
      </c>
      <c r="HF12" s="44">
        <v>8</v>
      </c>
      <c r="HG12" s="44"/>
      <c r="HH12" s="52">
        <f t="shared" si="76"/>
        <v>7.6</v>
      </c>
      <c r="HI12" s="44"/>
      <c r="HJ12" s="44"/>
      <c r="HK12" s="52">
        <f t="shared" si="77"/>
        <v>0</v>
      </c>
      <c r="HL12" s="44"/>
      <c r="HM12" s="44"/>
      <c r="HN12" s="52">
        <f t="shared" si="78"/>
        <v>0</v>
      </c>
      <c r="HO12" s="49">
        <f t="shared" si="79"/>
        <v>7.6</v>
      </c>
      <c r="HP12" s="44"/>
      <c r="HQ12" s="44"/>
      <c r="HR12" s="52">
        <f t="shared" si="80"/>
        <v>0</v>
      </c>
      <c r="HS12" s="44"/>
      <c r="HT12" s="44"/>
      <c r="HU12" s="52">
        <f t="shared" si="81"/>
        <v>0</v>
      </c>
      <c r="HV12" s="44"/>
      <c r="HW12" s="44"/>
      <c r="HX12" s="52">
        <f t="shared" si="82"/>
        <v>0</v>
      </c>
      <c r="HY12" s="44"/>
      <c r="HZ12" s="44"/>
      <c r="IA12" s="52">
        <f t="shared" si="83"/>
        <v>0</v>
      </c>
      <c r="IB12" s="49">
        <f t="shared" si="84"/>
        <v>0</v>
      </c>
      <c r="IC12" s="44">
        <v>7</v>
      </c>
      <c r="ID12" s="44">
        <v>7.5</v>
      </c>
      <c r="IE12" s="52">
        <f t="shared" si="85"/>
        <v>7.3</v>
      </c>
      <c r="IF12" s="44">
        <v>8</v>
      </c>
      <c r="IG12" s="44"/>
      <c r="IH12" s="52">
        <f t="shared" si="86"/>
        <v>7.7</v>
      </c>
      <c r="II12" s="44"/>
      <c r="IJ12" s="44"/>
      <c r="IK12" s="52">
        <f t="shared" si="87"/>
        <v>0</v>
      </c>
      <c r="IL12" s="44"/>
      <c r="IM12" s="44"/>
      <c r="IN12" s="52">
        <f t="shared" si="88"/>
        <v>0</v>
      </c>
      <c r="IO12" s="49">
        <f t="shared" si="89"/>
        <v>7.7</v>
      </c>
      <c r="IP12" s="44"/>
      <c r="IQ12" s="44"/>
      <c r="IR12" s="52">
        <f t="shared" si="90"/>
        <v>0</v>
      </c>
      <c r="IS12" s="44"/>
      <c r="IT12" s="44"/>
      <c r="IU12" s="52">
        <f t="shared" si="91"/>
        <v>0</v>
      </c>
      <c r="IV12" s="44"/>
      <c r="IW12" s="44"/>
      <c r="IX12" s="52">
        <f t="shared" si="92"/>
        <v>0</v>
      </c>
      <c r="IY12" s="44"/>
      <c r="IZ12" s="44"/>
      <c r="JA12" s="52">
        <f t="shared" si="93"/>
        <v>0</v>
      </c>
      <c r="JB12" s="49">
        <f t="shared" si="94"/>
        <v>0</v>
      </c>
      <c r="JC12" s="44">
        <v>7</v>
      </c>
      <c r="JD12" s="44">
        <v>8.3000000000000007</v>
      </c>
      <c r="JE12" s="52">
        <f t="shared" si="95"/>
        <v>7.9</v>
      </c>
      <c r="JF12" s="44">
        <v>5</v>
      </c>
      <c r="JG12" s="44"/>
      <c r="JH12" s="52">
        <f t="shared" si="96"/>
        <v>6.2</v>
      </c>
      <c r="JI12" s="44"/>
      <c r="JJ12" s="44"/>
      <c r="JK12" s="52">
        <f t="shared" si="97"/>
        <v>0</v>
      </c>
      <c r="JL12" s="44"/>
      <c r="JM12" s="44"/>
      <c r="JN12" s="52">
        <f t="shared" si="98"/>
        <v>0</v>
      </c>
      <c r="JO12" s="49">
        <f t="shared" si="99"/>
        <v>6.2</v>
      </c>
      <c r="JP12" s="44"/>
      <c r="JQ12" s="44"/>
      <c r="JR12" s="52">
        <f t="shared" si="100"/>
        <v>0</v>
      </c>
      <c r="JS12" s="44"/>
      <c r="JT12" s="44"/>
      <c r="JU12" s="52">
        <f t="shared" si="101"/>
        <v>0</v>
      </c>
      <c r="JV12" s="44"/>
      <c r="JW12" s="44"/>
      <c r="JX12" s="52">
        <f t="shared" si="102"/>
        <v>0</v>
      </c>
      <c r="JY12" s="44"/>
      <c r="JZ12" s="44"/>
      <c r="KA12" s="52">
        <f t="shared" si="103"/>
        <v>0</v>
      </c>
      <c r="KB12" s="49">
        <f t="shared" si="104"/>
        <v>0</v>
      </c>
      <c r="KC12" s="44">
        <v>5</v>
      </c>
      <c r="KD12" s="44">
        <v>7</v>
      </c>
      <c r="KE12" s="52">
        <f t="shared" si="105"/>
        <v>6.3</v>
      </c>
      <c r="KF12" s="44">
        <v>7</v>
      </c>
      <c r="KG12" s="44"/>
      <c r="KH12" s="52">
        <f t="shared" si="106"/>
        <v>6.7</v>
      </c>
      <c r="KI12" s="44"/>
      <c r="KJ12" s="44"/>
      <c r="KK12" s="52">
        <f t="shared" si="107"/>
        <v>0</v>
      </c>
      <c r="KL12" s="44"/>
      <c r="KM12" s="44"/>
      <c r="KN12" s="52">
        <f t="shared" si="108"/>
        <v>0</v>
      </c>
      <c r="KO12" s="49">
        <f t="shared" si="109"/>
        <v>6.7</v>
      </c>
      <c r="KP12" s="44"/>
      <c r="KQ12" s="44"/>
      <c r="KR12" s="52">
        <f t="shared" si="110"/>
        <v>0</v>
      </c>
      <c r="KS12" s="44"/>
      <c r="KT12" s="44"/>
      <c r="KU12" s="52">
        <f t="shared" si="111"/>
        <v>0</v>
      </c>
      <c r="KV12" s="44"/>
      <c r="KW12" s="44"/>
      <c r="KX12" s="52">
        <f t="shared" si="112"/>
        <v>0</v>
      </c>
      <c r="KY12" s="44"/>
      <c r="KZ12" s="44"/>
      <c r="LA12" s="52">
        <f t="shared" si="113"/>
        <v>0</v>
      </c>
      <c r="LB12" s="49">
        <f t="shared" si="114"/>
        <v>0</v>
      </c>
      <c r="LC12" s="44">
        <v>7.5</v>
      </c>
      <c r="LD12" s="44">
        <v>8</v>
      </c>
      <c r="LE12" s="52">
        <f t="shared" si="115"/>
        <v>7.8</v>
      </c>
      <c r="LF12" s="44">
        <v>6.5</v>
      </c>
      <c r="LG12" s="44"/>
      <c r="LH12" s="52">
        <f t="shared" si="116"/>
        <v>7</v>
      </c>
      <c r="LI12" s="44"/>
      <c r="LJ12" s="44"/>
      <c r="LK12" s="52">
        <f t="shared" si="117"/>
        <v>0</v>
      </c>
      <c r="LL12" s="44"/>
      <c r="LM12" s="44"/>
      <c r="LN12" s="52">
        <f t="shared" si="118"/>
        <v>0</v>
      </c>
      <c r="LO12" s="49">
        <f t="shared" si="119"/>
        <v>7</v>
      </c>
      <c r="LP12" s="44"/>
      <c r="LQ12" s="44"/>
      <c r="LR12" s="52">
        <f t="shared" si="121"/>
        <v>0</v>
      </c>
    </row>
    <row r="13" spans="1:330" s="8" customFormat="1" ht="20.100000000000001" customHeight="1" x14ac:dyDescent="0.2">
      <c r="B13" s="65" t="s">
        <v>261</v>
      </c>
      <c r="C13" s="65">
        <v>122</v>
      </c>
      <c r="D13" s="7"/>
      <c r="E13" s="38" t="s">
        <v>207</v>
      </c>
      <c r="F13" s="45">
        <v>622</v>
      </c>
      <c r="G13" s="40" t="s">
        <v>262</v>
      </c>
      <c r="H13" s="77" t="s">
        <v>263</v>
      </c>
      <c r="I13" s="37">
        <v>8</v>
      </c>
      <c r="J13" s="36">
        <v>5</v>
      </c>
      <c r="K13" s="37">
        <v>7</v>
      </c>
      <c r="L13" s="36">
        <v>11</v>
      </c>
      <c r="M13" s="37">
        <v>86</v>
      </c>
      <c r="N13" s="77" t="s">
        <v>263</v>
      </c>
      <c r="P13" s="44"/>
      <c r="Q13" s="44"/>
      <c r="R13" s="52">
        <f t="shared" si="0"/>
        <v>0</v>
      </c>
      <c r="S13" s="44"/>
      <c r="T13" s="44"/>
      <c r="U13" s="52">
        <f t="shared" si="1"/>
        <v>0</v>
      </c>
      <c r="V13" s="44"/>
      <c r="W13" s="44"/>
      <c r="X13" s="52">
        <f t="shared" si="2"/>
        <v>0</v>
      </c>
      <c r="Y13" s="44"/>
      <c r="Z13" s="44"/>
      <c r="AA13" s="52">
        <f t="shared" si="3"/>
        <v>0</v>
      </c>
      <c r="AB13" s="49">
        <f t="shared" si="4"/>
        <v>0</v>
      </c>
      <c r="AC13" s="44"/>
      <c r="AD13" s="44"/>
      <c r="AE13" s="52">
        <f t="shared" si="5"/>
        <v>0</v>
      </c>
      <c r="AF13" s="44"/>
      <c r="AG13" s="44"/>
      <c r="AH13" s="52">
        <f t="shared" si="6"/>
        <v>0</v>
      </c>
      <c r="AI13" s="44"/>
      <c r="AJ13" s="44"/>
      <c r="AK13" s="52">
        <f t="shared" si="7"/>
        <v>0</v>
      </c>
      <c r="AL13" s="44"/>
      <c r="AM13" s="44"/>
      <c r="AN13" s="52">
        <f t="shared" si="8"/>
        <v>0</v>
      </c>
      <c r="AO13" s="49">
        <f t="shared" si="9"/>
        <v>0</v>
      </c>
      <c r="AP13" s="44"/>
      <c r="AQ13" s="44"/>
      <c r="AR13" s="52">
        <f t="shared" si="10"/>
        <v>0</v>
      </c>
      <c r="AS13" s="52"/>
      <c r="AT13" s="52"/>
      <c r="AU13" s="52">
        <f t="shared" si="11"/>
        <v>0</v>
      </c>
      <c r="AV13" s="44"/>
      <c r="AW13" s="44"/>
      <c r="AX13" s="52">
        <f t="shared" si="12"/>
        <v>0</v>
      </c>
      <c r="AY13" s="44"/>
      <c r="AZ13" s="44"/>
      <c r="BA13" s="52">
        <f t="shared" si="13"/>
        <v>0</v>
      </c>
      <c r="BB13" s="49">
        <f t="shared" si="14"/>
        <v>0</v>
      </c>
      <c r="BC13" s="44"/>
      <c r="BD13" s="44"/>
      <c r="BE13" s="52">
        <f t="shared" si="15"/>
        <v>0</v>
      </c>
      <c r="BF13" s="44"/>
      <c r="BG13" s="44"/>
      <c r="BH13" s="52">
        <f t="shared" si="16"/>
        <v>0</v>
      </c>
      <c r="BI13" s="44"/>
      <c r="BJ13" s="44"/>
      <c r="BK13" s="52">
        <f t="shared" si="17"/>
        <v>0</v>
      </c>
      <c r="BL13" s="44"/>
      <c r="BM13" s="44"/>
      <c r="BN13" s="52">
        <f t="shared" si="18"/>
        <v>0</v>
      </c>
      <c r="BO13" s="49">
        <f t="shared" si="19"/>
        <v>0</v>
      </c>
      <c r="BP13" s="44"/>
      <c r="BQ13" s="44"/>
      <c r="BR13" s="52">
        <f t="shared" si="20"/>
        <v>0</v>
      </c>
      <c r="BS13" s="44"/>
      <c r="BT13" s="44"/>
      <c r="BU13" s="52">
        <f t="shared" si="21"/>
        <v>0</v>
      </c>
      <c r="BV13" s="44"/>
      <c r="BW13" s="44"/>
      <c r="BX13" s="52">
        <f t="shared" si="22"/>
        <v>0</v>
      </c>
      <c r="BY13" s="44"/>
      <c r="BZ13" s="44"/>
      <c r="CA13" s="52">
        <f t="shared" si="23"/>
        <v>0</v>
      </c>
      <c r="CB13" s="49">
        <f t="shared" si="24"/>
        <v>0</v>
      </c>
      <c r="CC13" s="44"/>
      <c r="CD13" s="44"/>
      <c r="CE13" s="52">
        <f t="shared" si="25"/>
        <v>0</v>
      </c>
      <c r="CF13" s="44"/>
      <c r="CG13" s="44"/>
      <c r="CH13" s="52">
        <f t="shared" si="26"/>
        <v>0</v>
      </c>
      <c r="CI13" s="44"/>
      <c r="CJ13" s="44"/>
      <c r="CK13" s="52">
        <f t="shared" si="27"/>
        <v>0</v>
      </c>
      <c r="CL13" s="44"/>
      <c r="CM13" s="44"/>
      <c r="CN13" s="52">
        <f t="shared" si="28"/>
        <v>0</v>
      </c>
      <c r="CO13" s="49">
        <f t="shared" si="29"/>
        <v>0</v>
      </c>
      <c r="CP13" s="44"/>
      <c r="CQ13" s="44"/>
      <c r="CR13" s="52">
        <f t="shared" si="30"/>
        <v>0</v>
      </c>
      <c r="CS13" s="44"/>
      <c r="CT13" s="44"/>
      <c r="CU13" s="52">
        <f t="shared" si="31"/>
        <v>0</v>
      </c>
      <c r="CV13" s="44"/>
      <c r="CW13" s="44"/>
      <c r="CX13" s="52">
        <f t="shared" si="32"/>
        <v>0</v>
      </c>
      <c r="CY13" s="44"/>
      <c r="CZ13" s="44"/>
      <c r="DA13" s="52">
        <f t="shared" si="33"/>
        <v>0</v>
      </c>
      <c r="DB13" s="49">
        <f t="shared" si="34"/>
        <v>0</v>
      </c>
      <c r="DC13" s="55"/>
      <c r="DD13" s="44"/>
      <c r="DE13" s="52">
        <f t="shared" si="35"/>
        <v>0</v>
      </c>
      <c r="DF13" s="44"/>
      <c r="DG13" s="44"/>
      <c r="DH13" s="52">
        <f t="shared" si="36"/>
        <v>0</v>
      </c>
      <c r="DI13" s="44"/>
      <c r="DJ13" s="44"/>
      <c r="DK13" s="52">
        <f t="shared" si="37"/>
        <v>0</v>
      </c>
      <c r="DL13" s="44"/>
      <c r="DM13" s="44"/>
      <c r="DN13" s="52">
        <f t="shared" si="38"/>
        <v>0</v>
      </c>
      <c r="DO13" s="50">
        <f t="shared" si="39"/>
        <v>0</v>
      </c>
      <c r="DP13" s="44">
        <v>8</v>
      </c>
      <c r="DQ13" s="44">
        <v>8</v>
      </c>
      <c r="DR13" s="52">
        <f t="shared" si="40"/>
        <v>8</v>
      </c>
      <c r="DS13" s="44">
        <v>9</v>
      </c>
      <c r="DT13" s="44"/>
      <c r="DU13" s="52">
        <f t="shared" si="41"/>
        <v>8.6</v>
      </c>
      <c r="DV13" s="44"/>
      <c r="DW13" s="44"/>
      <c r="DX13" s="52">
        <f t="shared" si="42"/>
        <v>0</v>
      </c>
      <c r="DY13" s="44"/>
      <c r="DZ13" s="44"/>
      <c r="EA13" s="52">
        <f t="shared" si="43"/>
        <v>0</v>
      </c>
      <c r="EB13" s="49">
        <f t="shared" si="44"/>
        <v>8.6</v>
      </c>
      <c r="EC13" s="44"/>
      <c r="ED13" s="44"/>
      <c r="EE13" s="52">
        <f t="shared" si="45"/>
        <v>0</v>
      </c>
      <c r="EF13" s="44"/>
      <c r="EG13" s="44"/>
      <c r="EH13" s="52">
        <f t="shared" si="46"/>
        <v>0</v>
      </c>
      <c r="EI13" s="44"/>
      <c r="EJ13" s="44"/>
      <c r="EK13" s="52">
        <f t="shared" si="47"/>
        <v>0</v>
      </c>
      <c r="EL13" s="44"/>
      <c r="EM13" s="44"/>
      <c r="EN13" s="52">
        <f t="shared" si="48"/>
        <v>0</v>
      </c>
      <c r="EO13" s="49">
        <f t="shared" si="49"/>
        <v>0</v>
      </c>
      <c r="EP13" s="44">
        <v>9</v>
      </c>
      <c r="EQ13" s="44">
        <v>9</v>
      </c>
      <c r="ER13" s="52">
        <f t="shared" si="50"/>
        <v>9</v>
      </c>
      <c r="ES13" s="44">
        <v>9</v>
      </c>
      <c r="ET13" s="44"/>
      <c r="EU13" s="52">
        <f t="shared" si="51"/>
        <v>9</v>
      </c>
      <c r="EV13" s="44"/>
      <c r="EW13" s="44"/>
      <c r="EX13" s="52">
        <f t="shared" si="52"/>
        <v>0</v>
      </c>
      <c r="EY13" s="44"/>
      <c r="EZ13" s="44"/>
      <c r="FA13" s="52">
        <f t="shared" si="53"/>
        <v>0</v>
      </c>
      <c r="FB13" s="49">
        <f t="shared" si="54"/>
        <v>9</v>
      </c>
      <c r="FC13" s="44"/>
      <c r="FD13" s="44"/>
      <c r="FE13" s="52">
        <f t="shared" si="55"/>
        <v>0</v>
      </c>
      <c r="FF13" s="44"/>
      <c r="FG13" s="44"/>
      <c r="FH13" s="52">
        <f t="shared" si="56"/>
        <v>0</v>
      </c>
      <c r="FI13" s="44"/>
      <c r="FJ13" s="44"/>
      <c r="FK13" s="52">
        <f t="shared" si="57"/>
        <v>0</v>
      </c>
      <c r="FL13" s="44"/>
      <c r="FM13" s="44"/>
      <c r="FN13" s="52">
        <f t="shared" si="58"/>
        <v>0</v>
      </c>
      <c r="FO13" s="49">
        <f t="shared" si="59"/>
        <v>0</v>
      </c>
      <c r="FP13" s="44"/>
      <c r="FQ13" s="44"/>
      <c r="FR13" s="52">
        <f t="shared" si="60"/>
        <v>0</v>
      </c>
      <c r="FS13" s="44"/>
      <c r="FT13" s="44"/>
      <c r="FU13" s="52">
        <f t="shared" si="61"/>
        <v>0</v>
      </c>
      <c r="FV13" s="44"/>
      <c r="FW13" s="44"/>
      <c r="FX13" s="52">
        <f t="shared" si="62"/>
        <v>0</v>
      </c>
      <c r="FY13" s="44"/>
      <c r="FZ13" s="44"/>
      <c r="GA13" s="52">
        <f t="shared" si="63"/>
        <v>0</v>
      </c>
      <c r="GB13" s="49">
        <f t="shared" si="64"/>
        <v>0</v>
      </c>
      <c r="GC13" s="44"/>
      <c r="GD13" s="44"/>
      <c r="GE13" s="52">
        <f t="shared" si="65"/>
        <v>0</v>
      </c>
      <c r="GF13" s="44"/>
      <c r="GG13" s="44"/>
      <c r="GH13" s="52">
        <f t="shared" si="66"/>
        <v>0</v>
      </c>
      <c r="GI13" s="44"/>
      <c r="GJ13" s="44"/>
      <c r="GK13" s="52">
        <f t="shared" si="67"/>
        <v>0</v>
      </c>
      <c r="GL13" s="44"/>
      <c r="GM13" s="44"/>
      <c r="GN13" s="52">
        <f t="shared" si="68"/>
        <v>0</v>
      </c>
      <c r="GO13" s="49">
        <f t="shared" si="69"/>
        <v>0</v>
      </c>
      <c r="GP13" s="44"/>
      <c r="GQ13" s="44"/>
      <c r="GR13" s="56">
        <f t="shared" si="70"/>
        <v>0</v>
      </c>
      <c r="GS13" s="44"/>
      <c r="GT13" s="44"/>
      <c r="GU13" s="52">
        <f t="shared" si="71"/>
        <v>0</v>
      </c>
      <c r="GV13" s="44"/>
      <c r="GW13" s="44"/>
      <c r="GX13" s="52">
        <f t="shared" si="72"/>
        <v>0</v>
      </c>
      <c r="GY13" s="44"/>
      <c r="GZ13" s="44"/>
      <c r="HA13" s="52">
        <f t="shared" si="73"/>
        <v>0</v>
      </c>
      <c r="HB13" s="49">
        <f t="shared" si="74"/>
        <v>0</v>
      </c>
      <c r="HC13" s="44"/>
      <c r="HD13" s="44"/>
      <c r="HE13" s="52">
        <f t="shared" si="75"/>
        <v>0</v>
      </c>
      <c r="HF13" s="44"/>
      <c r="HG13" s="44"/>
      <c r="HH13" s="52">
        <f t="shared" si="76"/>
        <v>0</v>
      </c>
      <c r="HI13" s="44"/>
      <c r="HJ13" s="44"/>
      <c r="HK13" s="52">
        <f t="shared" si="77"/>
        <v>0</v>
      </c>
      <c r="HL13" s="44"/>
      <c r="HM13" s="44"/>
      <c r="HN13" s="52">
        <f t="shared" si="78"/>
        <v>0</v>
      </c>
      <c r="HO13" s="49">
        <f t="shared" si="79"/>
        <v>0</v>
      </c>
      <c r="HP13" s="44">
        <v>8</v>
      </c>
      <c r="HQ13" s="44">
        <v>8</v>
      </c>
      <c r="HR13" s="52">
        <f t="shared" si="80"/>
        <v>8</v>
      </c>
      <c r="HS13" s="44">
        <v>9</v>
      </c>
      <c r="HT13" s="44"/>
      <c r="HU13" s="52">
        <f t="shared" si="81"/>
        <v>8.6</v>
      </c>
      <c r="HV13" s="44"/>
      <c r="HW13" s="44"/>
      <c r="HX13" s="52">
        <f t="shared" si="82"/>
        <v>0</v>
      </c>
      <c r="HY13" s="44"/>
      <c r="HZ13" s="44"/>
      <c r="IA13" s="52">
        <f t="shared" si="83"/>
        <v>0</v>
      </c>
      <c r="IB13" s="49">
        <f t="shared" si="84"/>
        <v>8.6</v>
      </c>
      <c r="IC13" s="44"/>
      <c r="ID13" s="44"/>
      <c r="IE13" s="52">
        <f t="shared" si="85"/>
        <v>0</v>
      </c>
      <c r="IF13" s="44"/>
      <c r="IG13" s="44"/>
      <c r="IH13" s="52">
        <f t="shared" si="86"/>
        <v>0</v>
      </c>
      <c r="II13" s="44"/>
      <c r="IJ13" s="44"/>
      <c r="IK13" s="52">
        <f t="shared" si="87"/>
        <v>0</v>
      </c>
      <c r="IL13" s="44"/>
      <c r="IM13" s="44"/>
      <c r="IN13" s="52">
        <f t="shared" si="88"/>
        <v>0</v>
      </c>
      <c r="IO13" s="49">
        <f t="shared" si="89"/>
        <v>0</v>
      </c>
      <c r="IP13" s="44"/>
      <c r="IQ13" s="44"/>
      <c r="IR13" s="52">
        <f t="shared" si="90"/>
        <v>0</v>
      </c>
      <c r="IS13" s="44"/>
      <c r="IT13" s="44"/>
      <c r="IU13" s="52">
        <f t="shared" si="91"/>
        <v>0</v>
      </c>
      <c r="IV13" s="44"/>
      <c r="IW13" s="44"/>
      <c r="IX13" s="52">
        <f t="shared" si="92"/>
        <v>0</v>
      </c>
      <c r="IY13" s="44"/>
      <c r="IZ13" s="44"/>
      <c r="JA13" s="52">
        <f t="shared" si="93"/>
        <v>0</v>
      </c>
      <c r="JB13" s="49">
        <f t="shared" si="94"/>
        <v>0</v>
      </c>
      <c r="JC13" s="44"/>
      <c r="JD13" s="44"/>
      <c r="JE13" s="52">
        <f t="shared" si="95"/>
        <v>0</v>
      </c>
      <c r="JF13" s="44"/>
      <c r="JG13" s="44"/>
      <c r="JH13" s="52">
        <f t="shared" si="96"/>
        <v>0</v>
      </c>
      <c r="JI13" s="44"/>
      <c r="JJ13" s="44"/>
      <c r="JK13" s="52">
        <f t="shared" si="97"/>
        <v>0</v>
      </c>
      <c r="JL13" s="44"/>
      <c r="JM13" s="44"/>
      <c r="JN13" s="52">
        <f t="shared" si="98"/>
        <v>0</v>
      </c>
      <c r="JO13" s="49">
        <f t="shared" si="99"/>
        <v>0</v>
      </c>
      <c r="JP13" s="44">
        <v>8</v>
      </c>
      <c r="JQ13" s="44">
        <v>8</v>
      </c>
      <c r="JR13" s="52">
        <f t="shared" si="100"/>
        <v>8</v>
      </c>
      <c r="JS13" s="44">
        <v>8</v>
      </c>
      <c r="JT13" s="44"/>
      <c r="JU13" s="52">
        <f t="shared" si="101"/>
        <v>8</v>
      </c>
      <c r="JV13" s="44"/>
      <c r="JW13" s="44"/>
      <c r="JX13" s="52">
        <f t="shared" si="102"/>
        <v>0</v>
      </c>
      <c r="JY13" s="44"/>
      <c r="JZ13" s="44"/>
      <c r="KA13" s="52">
        <f t="shared" si="103"/>
        <v>0</v>
      </c>
      <c r="KB13" s="49">
        <f t="shared" si="104"/>
        <v>8</v>
      </c>
      <c r="KC13" s="44"/>
      <c r="KD13" s="44"/>
      <c r="KE13" s="52">
        <f t="shared" si="105"/>
        <v>0</v>
      </c>
      <c r="KF13" s="44"/>
      <c r="KG13" s="44"/>
      <c r="KH13" s="52">
        <f t="shared" si="106"/>
        <v>0</v>
      </c>
      <c r="KI13" s="44"/>
      <c r="KJ13" s="44"/>
      <c r="KK13" s="52">
        <f t="shared" si="107"/>
        <v>0</v>
      </c>
      <c r="KL13" s="44"/>
      <c r="KM13" s="44"/>
      <c r="KN13" s="52">
        <f t="shared" si="108"/>
        <v>0</v>
      </c>
      <c r="KO13" s="49">
        <f t="shared" si="109"/>
        <v>0</v>
      </c>
      <c r="KP13" s="44"/>
      <c r="KQ13" s="44"/>
      <c r="KR13" s="52">
        <f t="shared" si="110"/>
        <v>0</v>
      </c>
      <c r="KS13" s="44"/>
      <c r="KT13" s="44"/>
      <c r="KU13" s="52">
        <f t="shared" si="111"/>
        <v>0</v>
      </c>
      <c r="KV13" s="44"/>
      <c r="KW13" s="44"/>
      <c r="KX13" s="52">
        <f t="shared" si="112"/>
        <v>0</v>
      </c>
      <c r="KY13" s="44"/>
      <c r="KZ13" s="44"/>
      <c r="LA13" s="52">
        <f t="shared" si="113"/>
        <v>0</v>
      </c>
      <c r="LB13" s="49">
        <f t="shared" si="114"/>
        <v>0</v>
      </c>
      <c r="LC13" s="44"/>
      <c r="LD13" s="44"/>
      <c r="LE13" s="52">
        <f t="shared" si="115"/>
        <v>0</v>
      </c>
      <c r="LF13" s="44"/>
      <c r="LG13" s="44"/>
      <c r="LH13" s="52">
        <f t="shared" si="116"/>
        <v>0</v>
      </c>
      <c r="LI13" s="44"/>
      <c r="LJ13" s="44"/>
      <c r="LK13" s="52">
        <f t="shared" si="117"/>
        <v>0</v>
      </c>
      <c r="LL13" s="44"/>
      <c r="LM13" s="44"/>
      <c r="LN13" s="52">
        <f t="shared" si="118"/>
        <v>0</v>
      </c>
      <c r="LO13" s="49">
        <f t="shared" si="119"/>
        <v>0</v>
      </c>
      <c r="LP13" s="44"/>
      <c r="LQ13" s="44"/>
      <c r="LR13" s="52">
        <f t="shared" si="121"/>
        <v>0</v>
      </c>
    </row>
    <row r="14" spans="1:330" s="8" customFormat="1" ht="20.100000000000001" customHeight="1" x14ac:dyDescent="0.2">
      <c r="B14" s="65" t="s">
        <v>156</v>
      </c>
      <c r="C14" s="65">
        <v>122</v>
      </c>
      <c r="D14" s="98"/>
      <c r="E14" s="99" t="s">
        <v>207</v>
      </c>
      <c r="F14" s="66">
        <v>630</v>
      </c>
      <c r="G14" s="60" t="s">
        <v>292</v>
      </c>
      <c r="H14" s="59" t="s">
        <v>155</v>
      </c>
      <c r="I14" s="37">
        <v>25</v>
      </c>
      <c r="J14" s="36">
        <v>5</v>
      </c>
      <c r="K14" s="37">
        <v>1</v>
      </c>
      <c r="L14" s="36">
        <v>9</v>
      </c>
      <c r="M14" s="68">
        <v>0</v>
      </c>
      <c r="N14" s="59" t="s">
        <v>155</v>
      </c>
      <c r="P14" s="44">
        <v>5</v>
      </c>
      <c r="Q14" s="44">
        <v>6</v>
      </c>
      <c r="R14" s="52">
        <f>ROUND((P14+Q14*2)/3,1)</f>
        <v>5.7</v>
      </c>
      <c r="S14" s="44">
        <v>8</v>
      </c>
      <c r="T14" s="44"/>
      <c r="U14" s="52">
        <f>ROUND((MAX(S14:T14)*0.6+R14*0.4),1)</f>
        <v>7.1</v>
      </c>
      <c r="V14" s="44"/>
      <c r="W14" s="44"/>
      <c r="X14" s="52">
        <f>ROUND((V14+W14*2)/3,1)</f>
        <v>0</v>
      </c>
      <c r="Y14" s="44"/>
      <c r="Z14" s="44"/>
      <c r="AA14" s="52">
        <f>ROUND((MAX(Y14:Z14)*0.6+X14*0.4),1)</f>
        <v>0</v>
      </c>
      <c r="AB14" s="49">
        <f>ROUND(IF(X14=0,(MAX(S14,T14)*0.6+R14*0.4),(MAX(Y14,Z14)*0.6+X14*0.4)),1)</f>
        <v>7.1</v>
      </c>
      <c r="AC14" s="44">
        <v>5.5</v>
      </c>
      <c r="AD14" s="44">
        <v>6.6</v>
      </c>
      <c r="AE14" s="52">
        <f>ROUND((AC14+AD14*2)/3,1)</f>
        <v>6.2</v>
      </c>
      <c r="AF14" s="44">
        <v>6.5</v>
      </c>
      <c r="AG14" s="44"/>
      <c r="AH14" s="52">
        <f>ROUND((MAX(AF14:AG14)*0.6+AE14*0.4),1)</f>
        <v>6.4</v>
      </c>
      <c r="AI14" s="44"/>
      <c r="AJ14" s="44"/>
      <c r="AK14" s="52">
        <f>ROUND((AI14+AJ14*2)/3,1)</f>
        <v>0</v>
      </c>
      <c r="AL14" s="44"/>
      <c r="AM14" s="44"/>
      <c r="AN14" s="52">
        <f>ROUND((MAX(AL14:AM14)*0.6+AK14*0.4),1)</f>
        <v>0</v>
      </c>
      <c r="AO14" s="49">
        <f>ROUND(IF(AK14=0,(MAX(AF14,AG14)*0.6+AE14*0.4),(MAX(AL14,AM14)*0.6+AK14*0.4)),1)</f>
        <v>6.4</v>
      </c>
      <c r="AP14" s="44"/>
      <c r="AQ14" s="44"/>
      <c r="AR14" s="52">
        <f>ROUND((AP14+AQ14*2)/3,1)</f>
        <v>0</v>
      </c>
      <c r="AS14" s="52"/>
      <c r="AT14" s="52"/>
      <c r="AU14" s="52">
        <f>ROUND((MAX(AS14:AT14)*0.6+AR14*0.4),1)</f>
        <v>0</v>
      </c>
      <c r="AV14" s="44"/>
      <c r="AW14" s="44"/>
      <c r="AX14" s="52">
        <f>ROUND((AV14+AW14*2)/3,1)</f>
        <v>0</v>
      </c>
      <c r="AY14" s="44"/>
      <c r="AZ14" s="44"/>
      <c r="BA14" s="52">
        <f>ROUND((MAX(AY14:AZ14)*0.6+AX14*0.4),1)</f>
        <v>0</v>
      </c>
      <c r="BB14" s="49">
        <f>ROUND(IF(AX14=0,(MAX(AS14,AT14)*0.6+AR14*0.4),(MAX(AY14,AZ14)*0.6+AX14*0.4)),1)</f>
        <v>0</v>
      </c>
      <c r="BC14" s="44"/>
      <c r="BD14" s="44"/>
      <c r="BE14" s="52">
        <f>ROUND((BC14+BD14*2)/3,1)</f>
        <v>0</v>
      </c>
      <c r="BF14" s="44"/>
      <c r="BG14" s="44"/>
      <c r="BH14" s="52">
        <f>ROUND((MAX(BF14:BG14)*0.6+BE14*0.4),1)</f>
        <v>0</v>
      </c>
      <c r="BI14" s="44"/>
      <c r="BJ14" s="44"/>
      <c r="BK14" s="52">
        <f>ROUND((BI14+BJ14*2)/3,1)</f>
        <v>0</v>
      </c>
      <c r="BL14" s="44"/>
      <c r="BM14" s="44"/>
      <c r="BN14" s="52">
        <f>ROUND((MAX(BL14:BM14)*0.6+BK14*0.4),1)</f>
        <v>0</v>
      </c>
      <c r="BO14" s="49">
        <f>ROUND(IF(BK14=0,(MAX(BF14,BG14)*0.6+BE14*0.4),(MAX(BL14,BM14)*0.6+BK14*0.4)),1)</f>
        <v>0</v>
      </c>
      <c r="BP14" s="44">
        <v>7</v>
      </c>
      <c r="BQ14" s="44">
        <v>9.3000000000000007</v>
      </c>
      <c r="BR14" s="52">
        <f>ROUND((BP14+BQ14*2)/3,1)</f>
        <v>8.5</v>
      </c>
      <c r="BS14" s="44">
        <v>9.8000000000000007</v>
      </c>
      <c r="BT14" s="44"/>
      <c r="BU14" s="52">
        <f>ROUND((MAX(BS14:BT14)*0.6+BR14*0.4),1)</f>
        <v>9.3000000000000007</v>
      </c>
      <c r="BV14" s="44"/>
      <c r="BW14" s="44"/>
      <c r="BX14" s="52">
        <f>ROUND((BV14+BW14*2)/3,1)</f>
        <v>0</v>
      </c>
      <c r="BY14" s="44"/>
      <c r="BZ14" s="44"/>
      <c r="CA14" s="52">
        <f>ROUND((MAX(BY14:BZ14)*0.6+BX14*0.4),1)</f>
        <v>0</v>
      </c>
      <c r="CB14" s="49">
        <f>ROUND(IF(BX14=0,(MAX(BS14,BT14)*0.6+BR14*0.4),(MAX(BY14,BZ14)*0.6+BX14*0.4)),1)</f>
        <v>9.3000000000000007</v>
      </c>
      <c r="CC14" s="44">
        <v>8.5</v>
      </c>
      <c r="CD14" s="44">
        <v>9.1999999999999993</v>
      </c>
      <c r="CE14" s="52">
        <f>ROUND((CC14+CD14*2)/3,1)</f>
        <v>9</v>
      </c>
      <c r="CF14" s="44">
        <v>6.2</v>
      </c>
      <c r="CG14" s="44"/>
      <c r="CH14" s="52">
        <f>ROUND((MAX(CF14:CG14)*0.6+CE14*0.4),1)</f>
        <v>7.3</v>
      </c>
      <c r="CI14" s="44"/>
      <c r="CJ14" s="44"/>
      <c r="CK14" s="52">
        <f>ROUND((CI14+CJ14*2)/3,1)</f>
        <v>0</v>
      </c>
      <c r="CL14" s="44"/>
      <c r="CM14" s="44"/>
      <c r="CN14" s="52">
        <f>ROUND((MAX(CL14:CM14)*0.6+CK14*0.4),1)</f>
        <v>0</v>
      </c>
      <c r="CO14" s="49">
        <f>ROUND(IF(CK14=0,(MAX(CF14,CG14)*0.6+CE14*0.4),(MAX(CL14,CM14)*0.6+CK14*0.4)),1)</f>
        <v>7.3</v>
      </c>
      <c r="CP14" s="44"/>
      <c r="CQ14" s="44"/>
      <c r="CR14" s="52">
        <f>ROUND((CP14+CQ14*2)/3,1)</f>
        <v>0</v>
      </c>
      <c r="CS14" s="44"/>
      <c r="CT14" s="44"/>
      <c r="CU14" s="52">
        <f>ROUND((MAX(CS14:CT14)*0.6+CR14*0.4),1)</f>
        <v>0</v>
      </c>
      <c r="CV14" s="44"/>
      <c r="CW14" s="44"/>
      <c r="CX14" s="52">
        <f>ROUND((CV14+CW14*2)/3,1)</f>
        <v>0</v>
      </c>
      <c r="CY14" s="44"/>
      <c r="CZ14" s="44"/>
      <c r="DA14" s="52">
        <f>ROUND((MAX(CY14:CZ14)*0.6+CX14*0.4),1)</f>
        <v>0</v>
      </c>
      <c r="DB14" s="49">
        <f>ROUND(IF(CX14=0,(MAX(CS14,CT14)*0.6+CR14*0.4),(MAX(CY14,CZ14)*0.6+CX14*0.4)),1)</f>
        <v>0</v>
      </c>
      <c r="DC14" s="55"/>
      <c r="DD14" s="44"/>
      <c r="DE14" s="52">
        <f>ROUND((DC14+DD14*2)/3,1)</f>
        <v>0</v>
      </c>
      <c r="DF14" s="44"/>
      <c r="DG14" s="44"/>
      <c r="DH14" s="52">
        <f>ROUND((MAX(DF14:DG14)*0.6+DE14*0.4),1)</f>
        <v>0</v>
      </c>
      <c r="DI14" s="44"/>
      <c r="DJ14" s="44"/>
      <c r="DK14" s="52">
        <f>ROUND((DI14+DJ14*2)/3,1)</f>
        <v>0</v>
      </c>
      <c r="DL14" s="44"/>
      <c r="DM14" s="44"/>
      <c r="DN14" s="52">
        <f>ROUND((MAX(DL14:DM14)*0.6+DK14*0.4),1)</f>
        <v>0</v>
      </c>
      <c r="DO14" s="50">
        <f>ROUND(IF(DK14=0,(MAX(DF14,DG14)*0.6+DE14*0.4),(MAX(DL14,DM14)*0.6+DK14*0.4)),1)</f>
        <v>0</v>
      </c>
      <c r="DP14" s="44">
        <v>7</v>
      </c>
      <c r="DQ14" s="44">
        <v>8</v>
      </c>
      <c r="DR14" s="52">
        <f>ROUND((DP14+DQ14*2)/3,1)</f>
        <v>7.7</v>
      </c>
      <c r="DS14" s="44">
        <v>8</v>
      </c>
      <c r="DT14" s="44"/>
      <c r="DU14" s="52">
        <f>ROUND((MAX(DS14:DT14)*0.6+DR14*0.4),1)</f>
        <v>7.9</v>
      </c>
      <c r="DV14" s="44"/>
      <c r="DW14" s="44"/>
      <c r="DX14" s="52">
        <f>ROUND((DV14+DW14*2)/3,1)</f>
        <v>0</v>
      </c>
      <c r="DY14" s="44"/>
      <c r="DZ14" s="44"/>
      <c r="EA14" s="52">
        <f>ROUND((MAX(DY14:DZ14)*0.6+DX14*0.4),1)</f>
        <v>0</v>
      </c>
      <c r="EB14" s="49">
        <f>ROUND(IF(DX14=0,(MAX(DS14,DT14)*0.6+DR14*0.4),(MAX(DY14,DZ14)*0.6+DX14*0.4)),1)</f>
        <v>7.9</v>
      </c>
      <c r="EC14" s="44"/>
      <c r="ED14" s="44"/>
      <c r="EE14" s="52">
        <f>ROUND((EC14+ED14*2)/3,1)</f>
        <v>0</v>
      </c>
      <c r="EF14" s="44"/>
      <c r="EG14" s="44"/>
      <c r="EH14" s="52">
        <f>ROUND((MAX(EF14:EG14)*0.6+EE14*0.4),1)</f>
        <v>0</v>
      </c>
      <c r="EI14" s="44"/>
      <c r="EJ14" s="44"/>
      <c r="EK14" s="52">
        <f>ROUND((EI14+EJ14*2)/3,1)</f>
        <v>0</v>
      </c>
      <c r="EL14" s="44"/>
      <c r="EM14" s="44"/>
      <c r="EN14" s="52">
        <f>ROUND((MAX(EL14:EM14)*0.6+EK14*0.4),1)</f>
        <v>0</v>
      </c>
      <c r="EO14" s="49">
        <f>ROUND(IF(EK14=0,(MAX(EF14,EG14)*0.6+EE14*0.4),(MAX(EL14,EM14)*0.6+EK14*0.4)),1)</f>
        <v>0</v>
      </c>
      <c r="EP14" s="44">
        <v>7.1</v>
      </c>
      <c r="EQ14" s="44">
        <v>7</v>
      </c>
      <c r="ER14" s="52">
        <f>ROUND((EP14+EQ14*2)/3,1)</f>
        <v>7</v>
      </c>
      <c r="ES14" s="44">
        <v>6.5</v>
      </c>
      <c r="ET14" s="44"/>
      <c r="EU14" s="52">
        <f>ROUND((MAX(ES14:ET14)*0.6+ER14*0.4),1)</f>
        <v>6.7</v>
      </c>
      <c r="EV14" s="44"/>
      <c r="EW14" s="44"/>
      <c r="EX14" s="52">
        <f>ROUND((EV14+EW14*2)/3,1)</f>
        <v>0</v>
      </c>
      <c r="EY14" s="44"/>
      <c r="EZ14" s="44"/>
      <c r="FA14" s="52">
        <f>ROUND((MAX(EY14:EZ14)*0.6+EX14*0.4),1)</f>
        <v>0</v>
      </c>
      <c r="FB14" s="49">
        <f>ROUND(IF(EX14=0,(MAX(ES14,ET14)*0.6+ER14*0.4),(MAX(EY14,EZ14)*0.6+EX14*0.4)),1)</f>
        <v>6.7</v>
      </c>
      <c r="FC14" s="44">
        <v>7</v>
      </c>
      <c r="FD14" s="44">
        <v>6.5</v>
      </c>
      <c r="FE14" s="52">
        <f>ROUND((FC14+FD14*2)/3,1)</f>
        <v>6.7</v>
      </c>
      <c r="FF14" s="44">
        <v>6</v>
      </c>
      <c r="FG14" s="44"/>
      <c r="FH14" s="52">
        <f>ROUND((MAX(FF14:FG14)*0.6+FE14*0.4),1)</f>
        <v>6.3</v>
      </c>
      <c r="FI14" s="44"/>
      <c r="FJ14" s="44"/>
      <c r="FK14" s="52">
        <f>ROUND((FI14+FJ14*2)/3,1)</f>
        <v>0</v>
      </c>
      <c r="FL14" s="44"/>
      <c r="FM14" s="44"/>
      <c r="FN14" s="52">
        <f>ROUND((MAX(FL14:FM14)*0.6+FK14*0.4),1)</f>
        <v>0</v>
      </c>
      <c r="FO14" s="49">
        <f>ROUND(IF(FK14=0,(MAX(FF14,FG14)*0.6+FE14*0.4),(MAX(FL14,FM14)*0.6+FK14*0.4)),1)</f>
        <v>6.3</v>
      </c>
      <c r="FP14" s="44"/>
      <c r="FQ14" s="44"/>
      <c r="FR14" s="52">
        <f>ROUND((FP14+FQ14*2)/3,1)</f>
        <v>0</v>
      </c>
      <c r="FS14" s="44"/>
      <c r="FT14" s="44"/>
      <c r="FU14" s="52">
        <f>ROUND((MAX(FS14:FT14)*0.6+FR14*0.4),1)</f>
        <v>0</v>
      </c>
      <c r="FV14" s="44"/>
      <c r="FW14" s="44"/>
      <c r="FX14" s="52">
        <f>ROUND((FV14+FW14*2)/3,1)</f>
        <v>0</v>
      </c>
      <c r="FY14" s="44"/>
      <c r="FZ14" s="44"/>
      <c r="GA14" s="52">
        <f>ROUND((MAX(FY14:FZ14)*0.6+FX14*0.4),1)</f>
        <v>0</v>
      </c>
      <c r="GB14" s="49">
        <f>ROUND(IF(FX14=0,(MAX(FS14,FT14)*0.6+FR14*0.4),(MAX(FY14,FZ14)*0.6+FX14*0.4)),1)</f>
        <v>0</v>
      </c>
      <c r="GC14" s="44"/>
      <c r="GD14" s="44"/>
      <c r="GE14" s="52">
        <f>ROUND((GC14+GD14*2)/3,1)</f>
        <v>0</v>
      </c>
      <c r="GF14" s="44"/>
      <c r="GG14" s="44"/>
      <c r="GH14" s="52">
        <f>ROUND((MAX(GF14:GG14)*0.6+GE14*0.4),1)</f>
        <v>0</v>
      </c>
      <c r="GI14" s="44"/>
      <c r="GJ14" s="44"/>
      <c r="GK14" s="52">
        <f>ROUND((GI14+GJ14*2)/3,1)</f>
        <v>0</v>
      </c>
      <c r="GL14" s="44"/>
      <c r="GM14" s="44"/>
      <c r="GN14" s="52">
        <f>ROUND((MAX(GL14:GM14)*0.6+GK14*0.4),1)</f>
        <v>0</v>
      </c>
      <c r="GO14" s="49">
        <f>ROUND(IF(GK14=0,(MAX(GF14,GG14)*0.6+GE14*0.4),(MAX(GL14,GM14)*0.6+GK14*0.4)),1)</f>
        <v>0</v>
      </c>
      <c r="GP14" s="44"/>
      <c r="GQ14" s="44"/>
      <c r="GR14" s="56">
        <f>ROUND((GP14+GQ14*2)/3,1)</f>
        <v>0</v>
      </c>
      <c r="GS14" s="44"/>
      <c r="GT14" s="44"/>
      <c r="GU14" s="52">
        <f>ROUND((MAX(GS14:GT14)*0.6+GR14*0.4),1)</f>
        <v>0</v>
      </c>
      <c r="GV14" s="44"/>
      <c r="GW14" s="44"/>
      <c r="GX14" s="52">
        <f>ROUND((GV14+GW14*2)/3,1)</f>
        <v>0</v>
      </c>
      <c r="GY14" s="44"/>
      <c r="GZ14" s="44"/>
      <c r="HA14" s="52">
        <f>ROUND((MAX(GY14:GZ14)*0.6+GX14*0.4),1)</f>
        <v>0</v>
      </c>
      <c r="HB14" s="49">
        <f>ROUND(IF(GX14=0,(MAX(GS14,GT14)*0.6+GR14*0.4),(MAX(GY14,GZ14)*0.6+GX14*0.4)),1)</f>
        <v>0</v>
      </c>
      <c r="HC14" s="44">
        <v>6</v>
      </c>
      <c r="HD14" s="44">
        <v>6.5</v>
      </c>
      <c r="HE14" s="52">
        <f>ROUND((HC14+HD14*2)/3,1)</f>
        <v>6.3</v>
      </c>
      <c r="HF14" s="44">
        <v>6</v>
      </c>
      <c r="HG14" s="44"/>
      <c r="HH14" s="52">
        <f>ROUND((MAX(HF14:HG14)*0.6+HE14*0.4),1)</f>
        <v>6.1</v>
      </c>
      <c r="HI14" s="44"/>
      <c r="HJ14" s="44"/>
      <c r="HK14" s="52">
        <f>ROUND((HI14+HJ14*2)/3,1)</f>
        <v>0</v>
      </c>
      <c r="HL14" s="44"/>
      <c r="HM14" s="44"/>
      <c r="HN14" s="52">
        <f>ROUND((MAX(HL14:HM14)*0.6+HK14*0.4),1)</f>
        <v>0</v>
      </c>
      <c r="HO14" s="49">
        <f>ROUND(IF(HK14=0,(MAX(HF14,HG14)*0.6+HE14*0.4),(MAX(HL14,HM14)*0.6+HK14*0.4)),1)</f>
        <v>6.1</v>
      </c>
      <c r="HP14" s="44"/>
      <c r="HQ14" s="44"/>
      <c r="HR14" s="52">
        <f t="shared" si="80"/>
        <v>0</v>
      </c>
      <c r="HS14" s="44"/>
      <c r="HT14" s="44"/>
      <c r="HU14" s="52">
        <f t="shared" si="81"/>
        <v>0</v>
      </c>
      <c r="HV14" s="44"/>
      <c r="HW14" s="44"/>
      <c r="HX14" s="52">
        <f t="shared" si="82"/>
        <v>0</v>
      </c>
      <c r="HY14" s="44"/>
      <c r="HZ14" s="44"/>
      <c r="IA14" s="52">
        <f t="shared" si="83"/>
        <v>0</v>
      </c>
      <c r="IB14" s="49">
        <f t="shared" si="84"/>
        <v>0</v>
      </c>
      <c r="IC14" s="44">
        <v>7.5</v>
      </c>
      <c r="ID14" s="44">
        <v>8</v>
      </c>
      <c r="IE14" s="52">
        <f t="shared" si="85"/>
        <v>7.8</v>
      </c>
      <c r="IF14" s="44">
        <v>6</v>
      </c>
      <c r="IG14" s="44"/>
      <c r="IH14" s="52">
        <f t="shared" si="86"/>
        <v>6.7</v>
      </c>
      <c r="II14" s="44"/>
      <c r="IJ14" s="44"/>
      <c r="IK14" s="52">
        <f t="shared" si="87"/>
        <v>0</v>
      </c>
      <c r="IL14" s="44"/>
      <c r="IM14" s="44"/>
      <c r="IN14" s="52">
        <f t="shared" si="88"/>
        <v>0</v>
      </c>
      <c r="IO14" s="49">
        <f t="shared" si="89"/>
        <v>6.7</v>
      </c>
      <c r="IP14" s="44"/>
      <c r="IQ14" s="44"/>
      <c r="IR14" s="52">
        <f t="shared" si="90"/>
        <v>0</v>
      </c>
      <c r="IS14" s="44"/>
      <c r="IT14" s="44"/>
      <c r="IU14" s="52">
        <f t="shared" si="91"/>
        <v>0</v>
      </c>
      <c r="IV14" s="44"/>
      <c r="IW14" s="44"/>
      <c r="IX14" s="52">
        <f t="shared" si="92"/>
        <v>0</v>
      </c>
      <c r="IY14" s="44"/>
      <c r="IZ14" s="44"/>
      <c r="JA14" s="52">
        <f t="shared" si="93"/>
        <v>0</v>
      </c>
      <c r="JB14" s="49">
        <f t="shared" si="94"/>
        <v>0</v>
      </c>
      <c r="JC14" s="41">
        <v>6.9</v>
      </c>
      <c r="JD14" s="41">
        <v>8.3000000000000007</v>
      </c>
      <c r="JE14" s="42">
        <f t="shared" si="95"/>
        <v>7.8</v>
      </c>
      <c r="JF14" s="41"/>
      <c r="JG14" s="41"/>
      <c r="JH14" s="42">
        <f t="shared" si="96"/>
        <v>3.1</v>
      </c>
      <c r="JI14" s="41"/>
      <c r="JJ14" s="41"/>
      <c r="JK14" s="42">
        <f t="shared" si="97"/>
        <v>0</v>
      </c>
      <c r="JL14" s="41"/>
      <c r="JM14" s="41"/>
      <c r="JN14" s="42">
        <f t="shared" si="98"/>
        <v>0</v>
      </c>
      <c r="JO14" s="43">
        <f t="shared" si="99"/>
        <v>3.1</v>
      </c>
      <c r="JP14" s="44"/>
      <c r="JQ14" s="44"/>
      <c r="JR14" s="52">
        <f t="shared" si="100"/>
        <v>0</v>
      </c>
      <c r="JS14" s="44"/>
      <c r="JT14" s="44"/>
      <c r="JU14" s="52">
        <f t="shared" si="101"/>
        <v>0</v>
      </c>
      <c r="JV14" s="44"/>
      <c r="JW14" s="44"/>
      <c r="JX14" s="52">
        <f t="shared" si="102"/>
        <v>0</v>
      </c>
      <c r="JY14" s="44"/>
      <c r="JZ14" s="44"/>
      <c r="KA14" s="52">
        <f t="shared" si="103"/>
        <v>0</v>
      </c>
      <c r="KB14" s="49">
        <f t="shared" si="104"/>
        <v>0</v>
      </c>
      <c r="KC14" s="41">
        <v>6</v>
      </c>
      <c r="KD14" s="41">
        <v>6</v>
      </c>
      <c r="KE14" s="42">
        <f t="shared" si="105"/>
        <v>6</v>
      </c>
      <c r="KF14" s="41"/>
      <c r="KG14" s="41"/>
      <c r="KH14" s="42">
        <f t="shared" si="106"/>
        <v>2.4</v>
      </c>
      <c r="KI14" s="41"/>
      <c r="KJ14" s="41"/>
      <c r="KK14" s="42">
        <f t="shared" si="107"/>
        <v>0</v>
      </c>
      <c r="KL14" s="41"/>
      <c r="KM14" s="41"/>
      <c r="KN14" s="42">
        <f t="shared" si="108"/>
        <v>0</v>
      </c>
      <c r="KO14" s="43">
        <f t="shared" si="109"/>
        <v>2.4</v>
      </c>
      <c r="KP14" s="44"/>
      <c r="KQ14" s="44"/>
      <c r="KR14" s="52">
        <f t="shared" si="110"/>
        <v>0</v>
      </c>
      <c r="KS14" s="44"/>
      <c r="KT14" s="44"/>
      <c r="KU14" s="52">
        <f t="shared" si="111"/>
        <v>0</v>
      </c>
      <c r="KV14" s="44"/>
      <c r="KW14" s="44"/>
      <c r="KX14" s="52">
        <f t="shared" si="112"/>
        <v>0</v>
      </c>
      <c r="KY14" s="44"/>
      <c r="KZ14" s="44"/>
      <c r="LA14" s="52">
        <f t="shared" si="113"/>
        <v>0</v>
      </c>
      <c r="LB14" s="49">
        <f t="shared" si="114"/>
        <v>0</v>
      </c>
      <c r="LC14" s="44"/>
      <c r="LD14" s="44"/>
      <c r="LE14" s="52">
        <f t="shared" si="115"/>
        <v>0</v>
      </c>
      <c r="LF14" s="44"/>
      <c r="LG14" s="44"/>
      <c r="LH14" s="52">
        <f t="shared" si="116"/>
        <v>0</v>
      </c>
      <c r="LI14" s="44"/>
      <c r="LJ14" s="44"/>
      <c r="LK14" s="52">
        <f t="shared" si="117"/>
        <v>0</v>
      </c>
      <c r="LL14" s="44"/>
      <c r="LM14" s="44"/>
      <c r="LN14" s="52">
        <f t="shared" si="118"/>
        <v>0</v>
      </c>
      <c r="LO14" s="49">
        <f t="shared" si="119"/>
        <v>0</v>
      </c>
      <c r="LP14" s="44"/>
      <c r="LQ14" s="44"/>
      <c r="LR14" s="52">
        <f t="shared" si="121"/>
        <v>0</v>
      </c>
    </row>
    <row r="15" spans="1:330" s="8" customFormat="1" ht="20.100000000000001" customHeight="1" x14ac:dyDescent="0.2">
      <c r="B15" s="65" t="s">
        <v>156</v>
      </c>
      <c r="C15" s="65">
        <v>122</v>
      </c>
      <c r="D15" s="98"/>
      <c r="E15" s="99" t="s">
        <v>207</v>
      </c>
      <c r="F15" s="66">
        <v>634</v>
      </c>
      <c r="G15" s="60" t="s">
        <v>315</v>
      </c>
      <c r="H15" s="59" t="s">
        <v>316</v>
      </c>
      <c r="I15" s="37">
        <v>5</v>
      </c>
      <c r="J15" s="36">
        <v>6</v>
      </c>
      <c r="K15" s="37">
        <v>17</v>
      </c>
      <c r="L15" s="36">
        <v>12</v>
      </c>
      <c r="M15" s="68">
        <v>98</v>
      </c>
      <c r="N15" s="59" t="s">
        <v>316</v>
      </c>
      <c r="P15" s="44"/>
      <c r="Q15" s="44"/>
      <c r="R15" s="52">
        <f t="shared" ref="R15:R17" si="242">ROUND((P15+Q15*2)/3,1)</f>
        <v>0</v>
      </c>
      <c r="S15" s="44"/>
      <c r="T15" s="44"/>
      <c r="U15" s="52">
        <f t="shared" ref="U15:U17" si="243">ROUND((MAX(S15:T15)*0.6+R15*0.4),1)</f>
        <v>0</v>
      </c>
      <c r="V15" s="44"/>
      <c r="W15" s="44"/>
      <c r="X15" s="52">
        <f t="shared" ref="X15:X17" si="244">ROUND((V15+W15*2)/3,1)</f>
        <v>0</v>
      </c>
      <c r="Y15" s="44"/>
      <c r="Z15" s="44"/>
      <c r="AA15" s="52">
        <f t="shared" ref="AA15:AA17" si="245">ROUND((MAX(Y15:Z15)*0.6+X15*0.4),1)</f>
        <v>0</v>
      </c>
      <c r="AB15" s="49">
        <f t="shared" ref="AB15:AB17" si="246">ROUND(IF(X15=0,(MAX(S15,T15)*0.6+R15*0.4),(MAX(Y15,Z15)*0.6+X15*0.4)),1)</f>
        <v>0</v>
      </c>
      <c r="AC15" s="44"/>
      <c r="AD15" s="44"/>
      <c r="AE15" s="52">
        <f t="shared" ref="AE15:AE17" si="247">ROUND((AC15+AD15*2)/3,1)</f>
        <v>0</v>
      </c>
      <c r="AF15" s="44"/>
      <c r="AG15" s="44"/>
      <c r="AH15" s="52">
        <f t="shared" ref="AH15:AH17" si="248">ROUND((MAX(AF15:AG15)*0.6+AE15*0.4),1)</f>
        <v>0</v>
      </c>
      <c r="AI15" s="44"/>
      <c r="AJ15" s="44"/>
      <c r="AK15" s="52">
        <f t="shared" ref="AK15:AK17" si="249">ROUND((AI15+AJ15*2)/3,1)</f>
        <v>0</v>
      </c>
      <c r="AL15" s="44"/>
      <c r="AM15" s="44"/>
      <c r="AN15" s="52">
        <f t="shared" ref="AN15:AN17" si="250">ROUND((MAX(AL15:AM15)*0.6+AK15*0.4),1)</f>
        <v>0</v>
      </c>
      <c r="AO15" s="49">
        <f t="shared" ref="AO15:AO17" si="251">ROUND(IF(AK15=0,(MAX(AF15,AG15)*0.6+AE15*0.4),(MAX(AL15,AM15)*0.6+AK15*0.4)),1)</f>
        <v>0</v>
      </c>
      <c r="AP15" s="44"/>
      <c r="AQ15" s="44"/>
      <c r="AR15" s="52">
        <f t="shared" ref="AR15:AR17" si="252">ROUND((AP15+AQ15*2)/3,1)</f>
        <v>0</v>
      </c>
      <c r="AS15" s="52"/>
      <c r="AT15" s="52"/>
      <c r="AU15" s="52">
        <f t="shared" ref="AU15:AU17" si="253">ROUND((MAX(AS15:AT15)*0.6+AR15*0.4),1)</f>
        <v>0</v>
      </c>
      <c r="AV15" s="44"/>
      <c r="AW15" s="44"/>
      <c r="AX15" s="52">
        <f t="shared" ref="AX15:AX17" si="254">ROUND((AV15+AW15*2)/3,1)</f>
        <v>0</v>
      </c>
      <c r="AY15" s="44"/>
      <c r="AZ15" s="44"/>
      <c r="BA15" s="52">
        <f t="shared" ref="BA15:BA17" si="255">ROUND((MAX(AY15:AZ15)*0.6+AX15*0.4),1)</f>
        <v>0</v>
      </c>
      <c r="BB15" s="49">
        <f t="shared" ref="BB15:BB17" si="256">ROUND(IF(AX15=0,(MAX(AS15,AT15)*0.6+AR15*0.4),(MAX(AY15,AZ15)*0.6+AX15*0.4)),1)</f>
        <v>0</v>
      </c>
      <c r="BC15" s="44"/>
      <c r="BD15" s="44"/>
      <c r="BE15" s="52">
        <f t="shared" ref="BE15:BE17" si="257">ROUND((BC15+BD15*2)/3,1)</f>
        <v>0</v>
      </c>
      <c r="BF15" s="44"/>
      <c r="BG15" s="44"/>
      <c r="BH15" s="52">
        <f t="shared" ref="BH15:BH17" si="258">ROUND((MAX(BF15:BG15)*0.6+BE15*0.4),1)</f>
        <v>0</v>
      </c>
      <c r="BI15" s="44"/>
      <c r="BJ15" s="44"/>
      <c r="BK15" s="52">
        <f t="shared" ref="BK15:BK17" si="259">ROUND((BI15+BJ15*2)/3,1)</f>
        <v>0</v>
      </c>
      <c r="BL15" s="44"/>
      <c r="BM15" s="44"/>
      <c r="BN15" s="52">
        <f t="shared" ref="BN15:BN17" si="260">ROUND((MAX(BL15:BM15)*0.6+BK15*0.4),1)</f>
        <v>0</v>
      </c>
      <c r="BO15" s="49">
        <f t="shared" ref="BO15:BO17" si="261">ROUND(IF(BK15=0,(MAX(BF15,BG15)*0.6+BE15*0.4),(MAX(BL15,BM15)*0.6+BK15*0.4)),1)</f>
        <v>0</v>
      </c>
      <c r="BP15" s="44"/>
      <c r="BQ15" s="44"/>
      <c r="BR15" s="52">
        <f t="shared" ref="BR15:BR17" si="262">ROUND((BP15+BQ15*2)/3,1)</f>
        <v>0</v>
      </c>
      <c r="BS15" s="44"/>
      <c r="BT15" s="44"/>
      <c r="BU15" s="52">
        <f t="shared" ref="BU15:BU17" si="263">ROUND((MAX(BS15:BT15)*0.6+BR15*0.4),1)</f>
        <v>0</v>
      </c>
      <c r="BV15" s="44"/>
      <c r="BW15" s="44"/>
      <c r="BX15" s="52">
        <f t="shared" ref="BX15:BX17" si="264">ROUND((BV15+BW15*2)/3,1)</f>
        <v>0</v>
      </c>
      <c r="BY15" s="44"/>
      <c r="BZ15" s="44"/>
      <c r="CA15" s="52">
        <f t="shared" ref="CA15:CA17" si="265">ROUND((MAX(BY15:BZ15)*0.6+BX15*0.4),1)</f>
        <v>0</v>
      </c>
      <c r="CB15" s="49">
        <f t="shared" ref="CB15:CB17" si="266">ROUND(IF(BX15=0,(MAX(BS15,BT15)*0.6+BR15*0.4),(MAX(BY15,BZ15)*0.6+BX15*0.4)),1)</f>
        <v>0</v>
      </c>
      <c r="CC15" s="44"/>
      <c r="CD15" s="44"/>
      <c r="CE15" s="52">
        <f t="shared" ref="CE15:CE17" si="267">ROUND((CC15+CD15*2)/3,1)</f>
        <v>0</v>
      </c>
      <c r="CF15" s="44"/>
      <c r="CG15" s="44"/>
      <c r="CH15" s="52">
        <f t="shared" ref="CH15:CH17" si="268">ROUND((MAX(CF15:CG15)*0.6+CE15*0.4),1)</f>
        <v>0</v>
      </c>
      <c r="CI15" s="44"/>
      <c r="CJ15" s="44"/>
      <c r="CK15" s="52">
        <f t="shared" ref="CK15:CK17" si="269">ROUND((CI15+CJ15*2)/3,1)</f>
        <v>0</v>
      </c>
      <c r="CL15" s="44"/>
      <c r="CM15" s="44"/>
      <c r="CN15" s="52">
        <f t="shared" ref="CN15:CN17" si="270">ROUND((MAX(CL15:CM15)*0.6+CK15*0.4),1)</f>
        <v>0</v>
      </c>
      <c r="CO15" s="49">
        <f t="shared" ref="CO15:CO17" si="271">ROUND(IF(CK15=0,(MAX(CF15,CG15)*0.6+CE15*0.4),(MAX(CL15,CM15)*0.6+CK15*0.4)),1)</f>
        <v>0</v>
      </c>
      <c r="CP15" s="44"/>
      <c r="CQ15" s="44"/>
      <c r="CR15" s="52">
        <f t="shared" ref="CR15:CR17" si="272">ROUND((CP15+CQ15*2)/3,1)</f>
        <v>0</v>
      </c>
      <c r="CS15" s="44"/>
      <c r="CT15" s="44"/>
      <c r="CU15" s="52">
        <f t="shared" ref="CU15:CU17" si="273">ROUND((MAX(CS15:CT15)*0.6+CR15*0.4),1)</f>
        <v>0</v>
      </c>
      <c r="CV15" s="44"/>
      <c r="CW15" s="44"/>
      <c r="CX15" s="52">
        <f t="shared" ref="CX15:CX17" si="274">ROUND((CV15+CW15*2)/3,1)</f>
        <v>0</v>
      </c>
      <c r="CY15" s="44"/>
      <c r="CZ15" s="44"/>
      <c r="DA15" s="52">
        <f t="shared" ref="DA15:DA17" si="275">ROUND((MAX(CY15:CZ15)*0.6+CX15*0.4),1)</f>
        <v>0</v>
      </c>
      <c r="DB15" s="49">
        <f t="shared" ref="DB15:DB17" si="276">ROUND(IF(CX15=0,(MAX(CS15,CT15)*0.6+CR15*0.4),(MAX(CY15,CZ15)*0.6+CX15*0.4)),1)</f>
        <v>0</v>
      </c>
      <c r="DC15" s="55"/>
      <c r="DD15" s="44"/>
      <c r="DE15" s="52">
        <f t="shared" ref="DE15:DE17" si="277">ROUND((DC15+DD15*2)/3,1)</f>
        <v>0</v>
      </c>
      <c r="DF15" s="44"/>
      <c r="DG15" s="44"/>
      <c r="DH15" s="52">
        <f t="shared" ref="DH15:DH17" si="278">ROUND((MAX(DF15:DG15)*0.6+DE15*0.4),1)</f>
        <v>0</v>
      </c>
      <c r="DI15" s="44"/>
      <c r="DJ15" s="44"/>
      <c r="DK15" s="52">
        <f t="shared" ref="DK15:DK17" si="279">ROUND((DI15+DJ15*2)/3,1)</f>
        <v>0</v>
      </c>
      <c r="DL15" s="44"/>
      <c r="DM15" s="44"/>
      <c r="DN15" s="52">
        <f t="shared" ref="DN15:DN17" si="280">ROUND((MAX(DL15:DM15)*0.6+DK15*0.4),1)</f>
        <v>0</v>
      </c>
      <c r="DO15" s="50">
        <f t="shared" ref="DO15:DO17" si="281">ROUND(IF(DK15=0,(MAX(DF15,DG15)*0.6+DE15*0.4),(MAX(DL15,DM15)*0.6+DK15*0.4)),1)</f>
        <v>0</v>
      </c>
      <c r="DP15" s="44"/>
      <c r="DQ15" s="44"/>
      <c r="DR15" s="52">
        <f t="shared" ref="DR15:DR17" si="282">ROUND((DP15+DQ15*2)/3,1)</f>
        <v>0</v>
      </c>
      <c r="DS15" s="44"/>
      <c r="DT15" s="44"/>
      <c r="DU15" s="52">
        <f t="shared" ref="DU15:DU17" si="283">ROUND((MAX(DS15:DT15)*0.6+DR15*0.4),1)</f>
        <v>0</v>
      </c>
      <c r="DV15" s="44"/>
      <c r="DW15" s="44"/>
      <c r="DX15" s="52">
        <f t="shared" ref="DX15:DX17" si="284">ROUND((DV15+DW15*2)/3,1)</f>
        <v>0</v>
      </c>
      <c r="DY15" s="44"/>
      <c r="DZ15" s="44"/>
      <c r="EA15" s="52">
        <f t="shared" ref="EA15:EA17" si="285">ROUND((MAX(DY15:DZ15)*0.6+DX15*0.4),1)</f>
        <v>0</v>
      </c>
      <c r="EB15" s="49">
        <f t="shared" ref="EB15:EB17" si="286">ROUND(IF(DX15=0,(MAX(DS15,DT15)*0.6+DR15*0.4),(MAX(DY15,DZ15)*0.6+DX15*0.4)),1)</f>
        <v>0</v>
      </c>
      <c r="EC15" s="44"/>
      <c r="ED15" s="44"/>
      <c r="EE15" s="52">
        <f t="shared" ref="EE15:EE17" si="287">ROUND((EC15+ED15*2)/3,1)</f>
        <v>0</v>
      </c>
      <c r="EF15" s="44"/>
      <c r="EG15" s="44"/>
      <c r="EH15" s="52">
        <f t="shared" ref="EH15:EH17" si="288">ROUND((MAX(EF15:EG15)*0.6+EE15*0.4),1)</f>
        <v>0</v>
      </c>
      <c r="EI15" s="44"/>
      <c r="EJ15" s="44"/>
      <c r="EK15" s="52">
        <f t="shared" ref="EK15:EK17" si="289">ROUND((EI15+EJ15*2)/3,1)</f>
        <v>0</v>
      </c>
      <c r="EL15" s="44"/>
      <c r="EM15" s="44"/>
      <c r="EN15" s="52">
        <f t="shared" ref="EN15:EN17" si="290">ROUND((MAX(EL15:EM15)*0.6+EK15*0.4),1)</f>
        <v>0</v>
      </c>
      <c r="EO15" s="49">
        <f t="shared" ref="EO15:EO17" si="291">ROUND(IF(EK15=0,(MAX(EF15,EG15)*0.6+EE15*0.4),(MAX(EL15,EM15)*0.6+EK15*0.4)),1)</f>
        <v>0</v>
      </c>
      <c r="EP15" s="44">
        <v>8</v>
      </c>
      <c r="EQ15" s="44">
        <v>7</v>
      </c>
      <c r="ER15" s="52">
        <f t="shared" ref="ER15:ER17" si="292">ROUND((EP15+EQ15*2)/3,1)</f>
        <v>7.3</v>
      </c>
      <c r="ES15" s="44">
        <v>7</v>
      </c>
      <c r="ET15" s="44"/>
      <c r="EU15" s="52">
        <f t="shared" ref="EU15:EU17" si="293">ROUND((MAX(ES15:ET15)*0.6+ER15*0.4),1)</f>
        <v>7.1</v>
      </c>
      <c r="EV15" s="44"/>
      <c r="EW15" s="44"/>
      <c r="EX15" s="52">
        <f t="shared" ref="EX15:EX17" si="294">ROUND((EV15+EW15*2)/3,1)</f>
        <v>0</v>
      </c>
      <c r="EY15" s="44"/>
      <c r="EZ15" s="44"/>
      <c r="FA15" s="52">
        <f t="shared" ref="FA15:FA17" si="295">ROUND((MAX(EY15:EZ15)*0.6+EX15*0.4),1)</f>
        <v>0</v>
      </c>
      <c r="FB15" s="49">
        <f t="shared" ref="FB15:FB17" si="296">ROUND(IF(EX15=0,(MAX(ES15,ET15)*0.6+ER15*0.4),(MAX(EY15,EZ15)*0.6+EX15*0.4)),1)</f>
        <v>7.1</v>
      </c>
      <c r="FC15" s="44"/>
      <c r="FD15" s="44"/>
      <c r="FE15" s="52">
        <f t="shared" ref="FE15:FE17" si="297">ROUND((FC15+FD15*2)/3,1)</f>
        <v>0</v>
      </c>
      <c r="FF15" s="44"/>
      <c r="FG15" s="44"/>
      <c r="FH15" s="52">
        <f t="shared" ref="FH15:FH17" si="298">ROUND((MAX(FF15:FG15)*0.6+FE15*0.4),1)</f>
        <v>0</v>
      </c>
      <c r="FI15" s="44"/>
      <c r="FJ15" s="44"/>
      <c r="FK15" s="52">
        <f t="shared" ref="FK15:FK17" si="299">ROUND((FI15+FJ15*2)/3,1)</f>
        <v>0</v>
      </c>
      <c r="FL15" s="44"/>
      <c r="FM15" s="44"/>
      <c r="FN15" s="52">
        <f t="shared" ref="FN15:FN17" si="300">ROUND((MAX(FL15:FM15)*0.6+FK15*0.4),1)</f>
        <v>0</v>
      </c>
      <c r="FO15" s="49">
        <f t="shared" ref="FO15:FO17" si="301">ROUND(IF(FK15=0,(MAX(FF15,FG15)*0.6+FE15*0.4),(MAX(FL15,FM15)*0.6+FK15*0.4)),1)</f>
        <v>0</v>
      </c>
      <c r="FP15" s="44"/>
      <c r="FQ15" s="44"/>
      <c r="FR15" s="52">
        <f t="shared" ref="FR15:FR17" si="302">ROUND((FP15+FQ15*2)/3,1)</f>
        <v>0</v>
      </c>
      <c r="FS15" s="44"/>
      <c r="FT15" s="44"/>
      <c r="FU15" s="52">
        <f t="shared" ref="FU15:FU17" si="303">ROUND((MAX(FS15:FT15)*0.6+FR15*0.4),1)</f>
        <v>0</v>
      </c>
      <c r="FV15" s="44"/>
      <c r="FW15" s="44"/>
      <c r="FX15" s="52">
        <f t="shared" ref="FX15:FX17" si="304">ROUND((FV15+FW15*2)/3,1)</f>
        <v>0</v>
      </c>
      <c r="FY15" s="44"/>
      <c r="FZ15" s="44"/>
      <c r="GA15" s="52">
        <f t="shared" ref="GA15:GA17" si="305">ROUND((MAX(FY15:FZ15)*0.6+FX15*0.4),1)</f>
        <v>0</v>
      </c>
      <c r="GB15" s="49">
        <f t="shared" ref="GB15:GB17" si="306">ROUND(IF(FX15=0,(MAX(FS15,FT15)*0.6+FR15*0.4),(MAX(FY15,FZ15)*0.6+FX15*0.4)),1)</f>
        <v>0</v>
      </c>
      <c r="GC15" s="44"/>
      <c r="GD15" s="44"/>
      <c r="GE15" s="52">
        <f t="shared" ref="GE15:GE17" si="307">ROUND((GC15+GD15*2)/3,1)</f>
        <v>0</v>
      </c>
      <c r="GF15" s="44"/>
      <c r="GG15" s="44"/>
      <c r="GH15" s="52">
        <f t="shared" ref="GH15:GH17" si="308">ROUND((MAX(GF15:GG15)*0.6+GE15*0.4),1)</f>
        <v>0</v>
      </c>
      <c r="GI15" s="44"/>
      <c r="GJ15" s="44"/>
      <c r="GK15" s="52">
        <f t="shared" ref="GK15:GK17" si="309">ROUND((GI15+GJ15*2)/3,1)</f>
        <v>0</v>
      </c>
      <c r="GL15" s="44"/>
      <c r="GM15" s="44"/>
      <c r="GN15" s="52">
        <f t="shared" ref="GN15:GN17" si="310">ROUND((MAX(GL15:GM15)*0.6+GK15*0.4),1)</f>
        <v>0</v>
      </c>
      <c r="GO15" s="49">
        <f t="shared" ref="GO15:GO17" si="311">ROUND(IF(GK15=0,(MAX(GF15,GG15)*0.6+GE15*0.4),(MAX(GL15,GM15)*0.6+GK15*0.4)),1)</f>
        <v>0</v>
      </c>
      <c r="GP15" s="44"/>
      <c r="GQ15" s="44"/>
      <c r="GR15" s="56">
        <f t="shared" ref="GR15:GR17" si="312">ROUND((GP15+GQ15*2)/3,1)</f>
        <v>0</v>
      </c>
      <c r="GS15" s="44"/>
      <c r="GT15" s="44"/>
      <c r="GU15" s="52">
        <f t="shared" ref="GU15:GU17" si="313">ROUND((MAX(GS15:GT15)*0.6+GR15*0.4),1)</f>
        <v>0</v>
      </c>
      <c r="GV15" s="44"/>
      <c r="GW15" s="44"/>
      <c r="GX15" s="52">
        <f t="shared" ref="GX15:GX17" si="314">ROUND((GV15+GW15*2)/3,1)</f>
        <v>0</v>
      </c>
      <c r="GY15" s="44"/>
      <c r="GZ15" s="44"/>
      <c r="HA15" s="52">
        <f t="shared" ref="HA15:HA17" si="315">ROUND((MAX(GY15:GZ15)*0.6+GX15*0.4),1)</f>
        <v>0</v>
      </c>
      <c r="HB15" s="49">
        <f t="shared" ref="HB15:HB17" si="316">ROUND(IF(GX15=0,(MAX(GS15,GT15)*0.6+GR15*0.4),(MAX(GY15,GZ15)*0.6+GX15*0.4)),1)</f>
        <v>0</v>
      </c>
      <c r="HC15" s="44"/>
      <c r="HD15" s="44"/>
      <c r="HE15" s="52">
        <f t="shared" ref="HE15:HE17" si="317">ROUND((HC15+HD15*2)/3,1)</f>
        <v>0</v>
      </c>
      <c r="HF15" s="44"/>
      <c r="HG15" s="44"/>
      <c r="HH15" s="52">
        <f t="shared" ref="HH15:HH17" si="318">ROUND((MAX(HF15:HG15)*0.6+HE15*0.4),1)</f>
        <v>0</v>
      </c>
      <c r="HI15" s="44"/>
      <c r="HJ15" s="44"/>
      <c r="HK15" s="52">
        <f t="shared" ref="HK15:HK17" si="319">ROUND((HI15+HJ15*2)/3,1)</f>
        <v>0</v>
      </c>
      <c r="HL15" s="44"/>
      <c r="HM15" s="44"/>
      <c r="HN15" s="52">
        <f t="shared" ref="HN15:HN17" si="320">ROUND((MAX(HL15:HM15)*0.6+HK15*0.4),1)</f>
        <v>0</v>
      </c>
      <c r="HO15" s="49">
        <f t="shared" ref="HO15:HO17" si="321">ROUND(IF(HK15=0,(MAX(HF15,HG15)*0.6+HE15*0.4),(MAX(HL15,HM15)*0.6+HK15*0.4)),1)</f>
        <v>0</v>
      </c>
      <c r="HP15" s="44">
        <v>7</v>
      </c>
      <c r="HQ15" s="44">
        <v>7</v>
      </c>
      <c r="HR15" s="52">
        <f t="shared" si="80"/>
        <v>7</v>
      </c>
      <c r="HS15" s="44">
        <v>7</v>
      </c>
      <c r="HT15" s="44"/>
      <c r="HU15" s="52">
        <f t="shared" si="81"/>
        <v>7</v>
      </c>
      <c r="HV15" s="44"/>
      <c r="HW15" s="44"/>
      <c r="HX15" s="52">
        <f t="shared" si="82"/>
        <v>0</v>
      </c>
      <c r="HY15" s="44"/>
      <c r="HZ15" s="44"/>
      <c r="IA15" s="52">
        <f t="shared" si="83"/>
        <v>0</v>
      </c>
      <c r="IB15" s="49">
        <f t="shared" si="84"/>
        <v>7</v>
      </c>
      <c r="IC15" s="44"/>
      <c r="ID15" s="44"/>
      <c r="IE15" s="52">
        <f t="shared" si="85"/>
        <v>0</v>
      </c>
      <c r="IF15" s="44"/>
      <c r="IG15" s="44"/>
      <c r="IH15" s="52">
        <f t="shared" si="86"/>
        <v>0</v>
      </c>
      <c r="II15" s="44"/>
      <c r="IJ15" s="44"/>
      <c r="IK15" s="52">
        <f t="shared" si="87"/>
        <v>0</v>
      </c>
      <c r="IL15" s="44"/>
      <c r="IM15" s="44"/>
      <c r="IN15" s="52">
        <f t="shared" si="88"/>
        <v>0</v>
      </c>
      <c r="IO15" s="49">
        <f t="shared" si="89"/>
        <v>0</v>
      </c>
      <c r="IP15" s="44"/>
      <c r="IQ15" s="44"/>
      <c r="IR15" s="52">
        <f t="shared" si="90"/>
        <v>0</v>
      </c>
      <c r="IS15" s="44"/>
      <c r="IT15" s="44"/>
      <c r="IU15" s="52">
        <f t="shared" si="91"/>
        <v>0</v>
      </c>
      <c r="IV15" s="44"/>
      <c r="IW15" s="44"/>
      <c r="IX15" s="52">
        <f t="shared" si="92"/>
        <v>0</v>
      </c>
      <c r="IY15" s="44"/>
      <c r="IZ15" s="44"/>
      <c r="JA15" s="52">
        <f t="shared" si="93"/>
        <v>0</v>
      </c>
      <c r="JB15" s="49">
        <f t="shared" si="94"/>
        <v>0</v>
      </c>
      <c r="JC15" s="44"/>
      <c r="JD15" s="44"/>
      <c r="JE15" s="52">
        <f t="shared" si="95"/>
        <v>0</v>
      </c>
      <c r="JF15" s="44"/>
      <c r="JG15" s="44"/>
      <c r="JH15" s="52">
        <f t="shared" si="96"/>
        <v>0</v>
      </c>
      <c r="JI15" s="44"/>
      <c r="JJ15" s="44"/>
      <c r="JK15" s="52">
        <f t="shared" si="97"/>
        <v>0</v>
      </c>
      <c r="JL15" s="44"/>
      <c r="JM15" s="44"/>
      <c r="JN15" s="52">
        <f t="shared" si="98"/>
        <v>0</v>
      </c>
      <c r="JO15" s="49">
        <f t="shared" si="99"/>
        <v>0</v>
      </c>
      <c r="JP15" s="44"/>
      <c r="JQ15" s="44"/>
      <c r="JR15" s="52">
        <f t="shared" si="100"/>
        <v>0</v>
      </c>
      <c r="JS15" s="44"/>
      <c r="JT15" s="44"/>
      <c r="JU15" s="52">
        <f t="shared" si="101"/>
        <v>0</v>
      </c>
      <c r="JV15" s="44"/>
      <c r="JW15" s="44"/>
      <c r="JX15" s="52">
        <f t="shared" si="102"/>
        <v>0</v>
      </c>
      <c r="JY15" s="44"/>
      <c r="JZ15" s="44"/>
      <c r="KA15" s="52">
        <f t="shared" si="103"/>
        <v>0</v>
      </c>
      <c r="KB15" s="49">
        <f t="shared" si="104"/>
        <v>0</v>
      </c>
      <c r="KC15" s="44"/>
      <c r="KD15" s="44"/>
      <c r="KE15" s="52">
        <f t="shared" si="105"/>
        <v>0</v>
      </c>
      <c r="KF15" s="44"/>
      <c r="KG15" s="44"/>
      <c r="KH15" s="52">
        <f t="shared" si="106"/>
        <v>0</v>
      </c>
      <c r="KI15" s="44"/>
      <c r="KJ15" s="44"/>
      <c r="KK15" s="52">
        <f t="shared" si="107"/>
        <v>0</v>
      </c>
      <c r="KL15" s="44"/>
      <c r="KM15" s="44"/>
      <c r="KN15" s="52">
        <f t="shared" si="108"/>
        <v>0</v>
      </c>
      <c r="KO15" s="49">
        <f t="shared" si="109"/>
        <v>0</v>
      </c>
      <c r="KP15" s="44"/>
      <c r="KQ15" s="44"/>
      <c r="KR15" s="52">
        <f t="shared" si="110"/>
        <v>0</v>
      </c>
      <c r="KS15" s="44"/>
      <c r="KT15" s="44"/>
      <c r="KU15" s="52">
        <f t="shared" si="111"/>
        <v>0</v>
      </c>
      <c r="KV15" s="44"/>
      <c r="KW15" s="44"/>
      <c r="KX15" s="52">
        <f t="shared" si="112"/>
        <v>0</v>
      </c>
      <c r="KY15" s="44"/>
      <c r="KZ15" s="44"/>
      <c r="LA15" s="52">
        <f t="shared" si="113"/>
        <v>0</v>
      </c>
      <c r="LB15" s="49">
        <f t="shared" si="114"/>
        <v>0</v>
      </c>
      <c r="LC15" s="44"/>
      <c r="LD15" s="44"/>
      <c r="LE15" s="52">
        <f t="shared" si="115"/>
        <v>0</v>
      </c>
      <c r="LF15" s="44"/>
      <c r="LG15" s="44"/>
      <c r="LH15" s="52">
        <f t="shared" si="116"/>
        <v>0</v>
      </c>
      <c r="LI15" s="44"/>
      <c r="LJ15" s="44"/>
      <c r="LK15" s="52">
        <f t="shared" si="117"/>
        <v>0</v>
      </c>
      <c r="LL15" s="44"/>
      <c r="LM15" s="44"/>
      <c r="LN15" s="52">
        <f t="shared" si="118"/>
        <v>0</v>
      </c>
      <c r="LO15" s="49">
        <f t="shared" si="119"/>
        <v>0</v>
      </c>
      <c r="LP15" s="44"/>
      <c r="LQ15" s="44"/>
      <c r="LR15" s="52">
        <f t="shared" si="121"/>
        <v>0</v>
      </c>
    </row>
    <row r="16" spans="1:330" s="8" customFormat="1" ht="20.100000000000001" customHeight="1" x14ac:dyDescent="0.2">
      <c r="E16" s="99" t="s">
        <v>207</v>
      </c>
      <c r="F16" s="66">
        <v>673</v>
      </c>
      <c r="G16" s="131" t="s">
        <v>600</v>
      </c>
      <c r="H16" s="78" t="s">
        <v>596</v>
      </c>
      <c r="I16" s="69"/>
      <c r="J16" s="70"/>
      <c r="K16" s="135">
        <v>14</v>
      </c>
      <c r="L16" s="136">
        <v>3</v>
      </c>
      <c r="M16" s="71">
        <v>79</v>
      </c>
      <c r="P16" s="44"/>
      <c r="Q16" s="44"/>
      <c r="R16" s="52">
        <f t="shared" si="242"/>
        <v>0</v>
      </c>
      <c r="S16" s="44"/>
      <c r="T16" s="44"/>
      <c r="U16" s="52">
        <f t="shared" si="243"/>
        <v>0</v>
      </c>
      <c r="V16" s="44"/>
      <c r="W16" s="44"/>
      <c r="X16" s="52">
        <f t="shared" si="244"/>
        <v>0</v>
      </c>
      <c r="Y16" s="44"/>
      <c r="Z16" s="44"/>
      <c r="AA16" s="52">
        <f t="shared" si="245"/>
        <v>0</v>
      </c>
      <c r="AB16" s="49">
        <f t="shared" si="246"/>
        <v>0</v>
      </c>
      <c r="AC16" s="44">
        <v>5.5</v>
      </c>
      <c r="AD16" s="44">
        <v>6.5</v>
      </c>
      <c r="AE16" s="52">
        <f t="shared" si="247"/>
        <v>6.2</v>
      </c>
      <c r="AF16" s="44">
        <v>6.7</v>
      </c>
      <c r="AG16" s="44"/>
      <c r="AH16" s="52">
        <f t="shared" si="248"/>
        <v>6.5</v>
      </c>
      <c r="AI16" s="44"/>
      <c r="AJ16" s="44"/>
      <c r="AK16" s="52">
        <f t="shared" si="249"/>
        <v>0</v>
      </c>
      <c r="AL16" s="44"/>
      <c r="AM16" s="44"/>
      <c r="AN16" s="52">
        <f t="shared" si="250"/>
        <v>0</v>
      </c>
      <c r="AO16" s="49">
        <f t="shared" si="251"/>
        <v>6.5</v>
      </c>
      <c r="AP16" s="44"/>
      <c r="AQ16" s="44"/>
      <c r="AR16" s="52">
        <f t="shared" si="252"/>
        <v>0</v>
      </c>
      <c r="AS16" s="52"/>
      <c r="AT16" s="52"/>
      <c r="AU16" s="52">
        <f t="shared" si="253"/>
        <v>0</v>
      </c>
      <c r="AV16" s="44"/>
      <c r="AW16" s="44"/>
      <c r="AX16" s="52">
        <f t="shared" si="254"/>
        <v>0</v>
      </c>
      <c r="AY16" s="44"/>
      <c r="AZ16" s="44"/>
      <c r="BA16" s="52">
        <f t="shared" si="255"/>
        <v>0</v>
      </c>
      <c r="BB16" s="49">
        <f t="shared" si="256"/>
        <v>0</v>
      </c>
      <c r="BC16" s="44"/>
      <c r="BD16" s="44"/>
      <c r="BE16" s="52">
        <f t="shared" si="257"/>
        <v>0</v>
      </c>
      <c r="BF16" s="44"/>
      <c r="BG16" s="44"/>
      <c r="BH16" s="52">
        <f t="shared" si="258"/>
        <v>0</v>
      </c>
      <c r="BI16" s="44"/>
      <c r="BJ16" s="44"/>
      <c r="BK16" s="52">
        <f t="shared" si="259"/>
        <v>0</v>
      </c>
      <c r="BL16" s="44"/>
      <c r="BM16" s="44"/>
      <c r="BN16" s="52">
        <f t="shared" si="260"/>
        <v>0</v>
      </c>
      <c r="BO16" s="49">
        <f t="shared" si="261"/>
        <v>0</v>
      </c>
      <c r="BP16" s="44"/>
      <c r="BQ16" s="44"/>
      <c r="BR16" s="52">
        <f t="shared" si="262"/>
        <v>0</v>
      </c>
      <c r="BS16" s="44"/>
      <c r="BT16" s="44"/>
      <c r="BU16" s="52">
        <f t="shared" si="263"/>
        <v>0</v>
      </c>
      <c r="BV16" s="44"/>
      <c r="BW16" s="44"/>
      <c r="BX16" s="52">
        <f t="shared" si="264"/>
        <v>0</v>
      </c>
      <c r="BY16" s="44"/>
      <c r="BZ16" s="44"/>
      <c r="CA16" s="52">
        <f t="shared" si="265"/>
        <v>0</v>
      </c>
      <c r="CB16" s="49">
        <f t="shared" si="266"/>
        <v>0</v>
      </c>
      <c r="CC16" s="44"/>
      <c r="CD16" s="44"/>
      <c r="CE16" s="52">
        <f t="shared" si="267"/>
        <v>0</v>
      </c>
      <c r="CF16" s="44"/>
      <c r="CG16" s="44"/>
      <c r="CH16" s="52">
        <f t="shared" si="268"/>
        <v>0</v>
      </c>
      <c r="CI16" s="44"/>
      <c r="CJ16" s="44"/>
      <c r="CK16" s="52">
        <f t="shared" si="269"/>
        <v>0</v>
      </c>
      <c r="CL16" s="44"/>
      <c r="CM16" s="44"/>
      <c r="CN16" s="52">
        <f t="shared" si="270"/>
        <v>0</v>
      </c>
      <c r="CO16" s="49">
        <f t="shared" si="271"/>
        <v>0</v>
      </c>
      <c r="CP16" s="44"/>
      <c r="CQ16" s="44"/>
      <c r="CR16" s="52">
        <f t="shared" si="272"/>
        <v>0</v>
      </c>
      <c r="CS16" s="44"/>
      <c r="CT16" s="44"/>
      <c r="CU16" s="52">
        <f t="shared" si="273"/>
        <v>0</v>
      </c>
      <c r="CV16" s="44"/>
      <c r="CW16" s="44"/>
      <c r="CX16" s="52">
        <f t="shared" si="274"/>
        <v>0</v>
      </c>
      <c r="CY16" s="44"/>
      <c r="CZ16" s="44"/>
      <c r="DA16" s="52">
        <f t="shared" si="275"/>
        <v>0</v>
      </c>
      <c r="DB16" s="49">
        <f t="shared" si="276"/>
        <v>0</v>
      </c>
      <c r="DC16" s="55"/>
      <c r="DD16" s="44"/>
      <c r="DE16" s="52">
        <f t="shared" si="277"/>
        <v>0</v>
      </c>
      <c r="DF16" s="44"/>
      <c r="DG16" s="44"/>
      <c r="DH16" s="52">
        <f t="shared" si="278"/>
        <v>0</v>
      </c>
      <c r="DI16" s="44"/>
      <c r="DJ16" s="44"/>
      <c r="DK16" s="52">
        <f t="shared" si="279"/>
        <v>0</v>
      </c>
      <c r="DL16" s="44"/>
      <c r="DM16" s="44"/>
      <c r="DN16" s="52">
        <f t="shared" si="280"/>
        <v>0</v>
      </c>
      <c r="DO16" s="50">
        <f t="shared" si="281"/>
        <v>0</v>
      </c>
      <c r="DP16" s="44"/>
      <c r="DQ16" s="44"/>
      <c r="DR16" s="52">
        <f t="shared" si="282"/>
        <v>0</v>
      </c>
      <c r="DS16" s="44"/>
      <c r="DT16" s="44"/>
      <c r="DU16" s="52">
        <f t="shared" si="283"/>
        <v>0</v>
      </c>
      <c r="DV16" s="44"/>
      <c r="DW16" s="44"/>
      <c r="DX16" s="52">
        <f t="shared" si="284"/>
        <v>0</v>
      </c>
      <c r="DY16" s="44"/>
      <c r="DZ16" s="44"/>
      <c r="EA16" s="52">
        <f t="shared" si="285"/>
        <v>0</v>
      </c>
      <c r="EB16" s="49">
        <f t="shared" si="286"/>
        <v>0</v>
      </c>
      <c r="EC16" s="44"/>
      <c r="ED16" s="44"/>
      <c r="EE16" s="52">
        <f t="shared" si="287"/>
        <v>0</v>
      </c>
      <c r="EF16" s="44"/>
      <c r="EG16" s="44"/>
      <c r="EH16" s="52">
        <f t="shared" si="288"/>
        <v>0</v>
      </c>
      <c r="EI16" s="44"/>
      <c r="EJ16" s="44"/>
      <c r="EK16" s="52">
        <f t="shared" si="289"/>
        <v>0</v>
      </c>
      <c r="EL16" s="44"/>
      <c r="EM16" s="44"/>
      <c r="EN16" s="52">
        <f t="shared" si="290"/>
        <v>0</v>
      </c>
      <c r="EO16" s="49">
        <f t="shared" si="291"/>
        <v>0</v>
      </c>
      <c r="EP16" s="44">
        <v>5</v>
      </c>
      <c r="EQ16" s="44">
        <v>6</v>
      </c>
      <c r="ER16" s="52">
        <f t="shared" si="292"/>
        <v>5.7</v>
      </c>
      <c r="ES16" s="44">
        <v>7.5</v>
      </c>
      <c r="ET16" s="44"/>
      <c r="EU16" s="52">
        <f t="shared" si="293"/>
        <v>6.8</v>
      </c>
      <c r="EV16" s="44"/>
      <c r="EW16" s="44"/>
      <c r="EX16" s="52">
        <f t="shared" si="294"/>
        <v>0</v>
      </c>
      <c r="EY16" s="44"/>
      <c r="EZ16" s="44"/>
      <c r="FA16" s="52">
        <f t="shared" si="295"/>
        <v>0</v>
      </c>
      <c r="FB16" s="49">
        <f t="shared" si="296"/>
        <v>6.8</v>
      </c>
      <c r="FC16" s="44"/>
      <c r="FD16" s="44"/>
      <c r="FE16" s="52">
        <f t="shared" si="297"/>
        <v>0</v>
      </c>
      <c r="FF16" s="44"/>
      <c r="FG16" s="44"/>
      <c r="FH16" s="52">
        <f t="shared" si="298"/>
        <v>0</v>
      </c>
      <c r="FI16" s="44"/>
      <c r="FJ16" s="44"/>
      <c r="FK16" s="52">
        <f t="shared" si="299"/>
        <v>0</v>
      </c>
      <c r="FL16" s="44"/>
      <c r="FM16" s="44"/>
      <c r="FN16" s="52">
        <f t="shared" si="300"/>
        <v>0</v>
      </c>
      <c r="FO16" s="49">
        <f t="shared" si="301"/>
        <v>0</v>
      </c>
      <c r="FP16" s="44">
        <v>6</v>
      </c>
      <c r="FQ16" s="44">
        <v>6.5</v>
      </c>
      <c r="FR16" s="52">
        <f t="shared" si="302"/>
        <v>6.3</v>
      </c>
      <c r="FS16" s="44">
        <v>6.5</v>
      </c>
      <c r="FT16" s="44"/>
      <c r="FU16" s="52">
        <f t="shared" si="303"/>
        <v>6.4</v>
      </c>
      <c r="FV16" s="44"/>
      <c r="FW16" s="44"/>
      <c r="FX16" s="52">
        <f t="shared" si="304"/>
        <v>0</v>
      </c>
      <c r="FY16" s="44"/>
      <c r="FZ16" s="44"/>
      <c r="GA16" s="52">
        <f t="shared" si="305"/>
        <v>0</v>
      </c>
      <c r="GB16" s="49">
        <f t="shared" si="306"/>
        <v>6.4</v>
      </c>
      <c r="GC16" s="44"/>
      <c r="GD16" s="44"/>
      <c r="GE16" s="52">
        <f t="shared" si="307"/>
        <v>0</v>
      </c>
      <c r="GF16" s="44"/>
      <c r="GG16" s="44"/>
      <c r="GH16" s="52">
        <f t="shared" si="308"/>
        <v>0</v>
      </c>
      <c r="GI16" s="44"/>
      <c r="GJ16" s="44"/>
      <c r="GK16" s="52">
        <f t="shared" si="309"/>
        <v>0</v>
      </c>
      <c r="GL16" s="44"/>
      <c r="GM16" s="44"/>
      <c r="GN16" s="52">
        <f t="shared" si="310"/>
        <v>0</v>
      </c>
      <c r="GO16" s="49">
        <f t="shared" si="311"/>
        <v>0</v>
      </c>
      <c r="GP16" s="44"/>
      <c r="GQ16" s="44"/>
      <c r="GR16" s="56">
        <f t="shared" si="312"/>
        <v>0</v>
      </c>
      <c r="GS16" s="44"/>
      <c r="GT16" s="44"/>
      <c r="GU16" s="52">
        <f t="shared" si="313"/>
        <v>0</v>
      </c>
      <c r="GV16" s="44"/>
      <c r="GW16" s="44"/>
      <c r="GX16" s="52">
        <f t="shared" si="314"/>
        <v>0</v>
      </c>
      <c r="GY16" s="44"/>
      <c r="GZ16" s="44"/>
      <c r="HA16" s="52">
        <f t="shared" si="315"/>
        <v>0</v>
      </c>
      <c r="HB16" s="49">
        <f t="shared" si="316"/>
        <v>0</v>
      </c>
      <c r="HC16" s="44"/>
      <c r="HD16" s="44"/>
      <c r="HE16" s="52">
        <f t="shared" si="317"/>
        <v>0</v>
      </c>
      <c r="HF16" s="44"/>
      <c r="HG16" s="44"/>
      <c r="HH16" s="52">
        <f t="shared" si="318"/>
        <v>0</v>
      </c>
      <c r="HI16" s="44"/>
      <c r="HJ16" s="44"/>
      <c r="HK16" s="52">
        <f t="shared" si="319"/>
        <v>0</v>
      </c>
      <c r="HL16" s="44"/>
      <c r="HM16" s="44"/>
      <c r="HN16" s="52">
        <f t="shared" si="320"/>
        <v>0</v>
      </c>
      <c r="HO16" s="49">
        <f t="shared" si="321"/>
        <v>0</v>
      </c>
      <c r="HP16" s="44"/>
      <c r="HQ16" s="44"/>
      <c r="HR16" s="52">
        <f t="shared" si="80"/>
        <v>0</v>
      </c>
      <c r="HS16" s="44"/>
      <c r="HT16" s="44"/>
      <c r="HU16" s="52">
        <f t="shared" si="81"/>
        <v>0</v>
      </c>
      <c r="HV16" s="44"/>
      <c r="HW16" s="44"/>
      <c r="HX16" s="52">
        <f t="shared" si="82"/>
        <v>0</v>
      </c>
      <c r="HY16" s="44"/>
      <c r="HZ16" s="44"/>
      <c r="IA16" s="52">
        <f t="shared" si="83"/>
        <v>0</v>
      </c>
      <c r="IB16" s="49">
        <f t="shared" si="84"/>
        <v>0</v>
      </c>
      <c r="IC16" s="44"/>
      <c r="ID16" s="44"/>
      <c r="IE16" s="52">
        <f t="shared" si="85"/>
        <v>0</v>
      </c>
      <c r="IF16" s="44"/>
      <c r="IG16" s="44"/>
      <c r="IH16" s="52">
        <f t="shared" si="86"/>
        <v>0</v>
      </c>
      <c r="II16" s="44"/>
      <c r="IJ16" s="44"/>
      <c r="IK16" s="52">
        <f t="shared" si="87"/>
        <v>0</v>
      </c>
      <c r="IL16" s="44"/>
      <c r="IM16" s="44"/>
      <c r="IN16" s="52">
        <f t="shared" si="88"/>
        <v>0</v>
      </c>
      <c r="IO16" s="49">
        <f t="shared" si="89"/>
        <v>0</v>
      </c>
      <c r="IP16" s="44"/>
      <c r="IQ16" s="44"/>
      <c r="IR16" s="52">
        <f t="shared" si="90"/>
        <v>0</v>
      </c>
      <c r="IS16" s="44"/>
      <c r="IT16" s="44"/>
      <c r="IU16" s="52">
        <f t="shared" si="91"/>
        <v>0</v>
      </c>
      <c r="IV16" s="44"/>
      <c r="IW16" s="44"/>
      <c r="IX16" s="52">
        <f t="shared" si="92"/>
        <v>0</v>
      </c>
      <c r="IY16" s="44"/>
      <c r="IZ16" s="44"/>
      <c r="JA16" s="52">
        <f t="shared" si="93"/>
        <v>0</v>
      </c>
      <c r="JB16" s="49">
        <f t="shared" si="94"/>
        <v>0</v>
      </c>
      <c r="JC16" s="44"/>
      <c r="JD16" s="44"/>
      <c r="JE16" s="52">
        <f t="shared" si="95"/>
        <v>0</v>
      </c>
      <c r="JF16" s="44"/>
      <c r="JG16" s="44"/>
      <c r="JH16" s="52">
        <f t="shared" si="96"/>
        <v>0</v>
      </c>
      <c r="JI16" s="44"/>
      <c r="JJ16" s="44"/>
      <c r="JK16" s="52">
        <f t="shared" si="97"/>
        <v>0</v>
      </c>
      <c r="JL16" s="44"/>
      <c r="JM16" s="44"/>
      <c r="JN16" s="52">
        <f t="shared" si="98"/>
        <v>0</v>
      </c>
      <c r="JO16" s="49">
        <f t="shared" si="99"/>
        <v>0</v>
      </c>
      <c r="JP16" s="44"/>
      <c r="JQ16" s="44"/>
      <c r="JR16" s="52">
        <f t="shared" si="100"/>
        <v>0</v>
      </c>
      <c r="JS16" s="44"/>
      <c r="JT16" s="44"/>
      <c r="JU16" s="52">
        <f t="shared" si="101"/>
        <v>0</v>
      </c>
      <c r="JV16" s="44"/>
      <c r="JW16" s="44"/>
      <c r="JX16" s="52">
        <f t="shared" si="102"/>
        <v>0</v>
      </c>
      <c r="JY16" s="44"/>
      <c r="JZ16" s="44"/>
      <c r="KA16" s="52">
        <f t="shared" si="103"/>
        <v>0</v>
      </c>
      <c r="KB16" s="49">
        <f t="shared" si="104"/>
        <v>0</v>
      </c>
      <c r="KC16" s="44"/>
      <c r="KD16" s="44"/>
      <c r="KE16" s="52">
        <f t="shared" si="105"/>
        <v>0</v>
      </c>
      <c r="KF16" s="44"/>
      <c r="KG16" s="44"/>
      <c r="KH16" s="52">
        <f t="shared" si="106"/>
        <v>0</v>
      </c>
      <c r="KI16" s="44"/>
      <c r="KJ16" s="44"/>
      <c r="KK16" s="52">
        <f t="shared" si="107"/>
        <v>0</v>
      </c>
      <c r="KL16" s="44"/>
      <c r="KM16" s="44"/>
      <c r="KN16" s="52">
        <f t="shared" si="108"/>
        <v>0</v>
      </c>
      <c r="KO16" s="49">
        <f t="shared" si="109"/>
        <v>0</v>
      </c>
      <c r="KP16" s="44"/>
      <c r="KQ16" s="44"/>
      <c r="KR16" s="52">
        <f t="shared" si="110"/>
        <v>0</v>
      </c>
      <c r="KS16" s="44"/>
      <c r="KT16" s="44"/>
      <c r="KU16" s="52">
        <f t="shared" si="111"/>
        <v>0</v>
      </c>
      <c r="KV16" s="44"/>
      <c r="KW16" s="44"/>
      <c r="KX16" s="52">
        <f t="shared" si="112"/>
        <v>0</v>
      </c>
      <c r="KY16" s="44"/>
      <c r="KZ16" s="44"/>
      <c r="LA16" s="52">
        <f t="shared" si="113"/>
        <v>0</v>
      </c>
      <c r="LB16" s="49">
        <f t="shared" si="114"/>
        <v>0</v>
      </c>
      <c r="LC16" s="44">
        <v>7.5</v>
      </c>
      <c r="LD16" s="44">
        <v>7.5</v>
      </c>
      <c r="LE16" s="52">
        <f t="shared" si="115"/>
        <v>7.5</v>
      </c>
      <c r="LF16" s="44">
        <v>6.5</v>
      </c>
      <c r="LG16" s="44"/>
      <c r="LH16" s="52">
        <f t="shared" si="116"/>
        <v>6.9</v>
      </c>
      <c r="LI16" s="44"/>
      <c r="LJ16" s="44"/>
      <c r="LK16" s="52">
        <f t="shared" si="117"/>
        <v>0</v>
      </c>
      <c r="LL16" s="44"/>
      <c r="LM16" s="44"/>
      <c r="LN16" s="52">
        <f t="shared" si="118"/>
        <v>0</v>
      </c>
      <c r="LO16" s="49">
        <f t="shared" si="119"/>
        <v>6.9</v>
      </c>
      <c r="LP16" s="44"/>
      <c r="LQ16" s="44"/>
      <c r="LR16" s="52">
        <f t="shared" si="121"/>
        <v>0</v>
      </c>
    </row>
    <row r="17" spans="2:330" s="8" customFormat="1" ht="20.100000000000001" customHeight="1" x14ac:dyDescent="0.2">
      <c r="H17" s="27"/>
      <c r="P17" s="44"/>
      <c r="Q17" s="44"/>
      <c r="R17" s="52">
        <f t="shared" si="242"/>
        <v>0</v>
      </c>
      <c r="S17" s="44"/>
      <c r="T17" s="44"/>
      <c r="U17" s="52">
        <f t="shared" si="243"/>
        <v>0</v>
      </c>
      <c r="V17" s="44"/>
      <c r="W17" s="44"/>
      <c r="X17" s="52">
        <f t="shared" si="244"/>
        <v>0</v>
      </c>
      <c r="Y17" s="44"/>
      <c r="Z17" s="44"/>
      <c r="AA17" s="52">
        <f t="shared" si="245"/>
        <v>0</v>
      </c>
      <c r="AB17" s="49">
        <f t="shared" si="246"/>
        <v>0</v>
      </c>
      <c r="AC17" s="44"/>
      <c r="AD17" s="44"/>
      <c r="AE17" s="52">
        <f t="shared" si="247"/>
        <v>0</v>
      </c>
      <c r="AF17" s="44"/>
      <c r="AG17" s="44"/>
      <c r="AH17" s="52">
        <f t="shared" si="248"/>
        <v>0</v>
      </c>
      <c r="AI17" s="44"/>
      <c r="AJ17" s="44"/>
      <c r="AK17" s="52">
        <f t="shared" si="249"/>
        <v>0</v>
      </c>
      <c r="AL17" s="44"/>
      <c r="AM17" s="44"/>
      <c r="AN17" s="52">
        <f t="shared" si="250"/>
        <v>0</v>
      </c>
      <c r="AO17" s="49">
        <f t="shared" si="251"/>
        <v>0</v>
      </c>
      <c r="AP17" s="44"/>
      <c r="AQ17" s="44"/>
      <c r="AR17" s="52">
        <f t="shared" si="252"/>
        <v>0</v>
      </c>
      <c r="AS17" s="52"/>
      <c r="AT17" s="52"/>
      <c r="AU17" s="52">
        <f t="shared" si="253"/>
        <v>0</v>
      </c>
      <c r="AV17" s="44"/>
      <c r="AW17" s="44"/>
      <c r="AX17" s="52">
        <f t="shared" si="254"/>
        <v>0</v>
      </c>
      <c r="AY17" s="44"/>
      <c r="AZ17" s="44"/>
      <c r="BA17" s="52">
        <f t="shared" si="255"/>
        <v>0</v>
      </c>
      <c r="BB17" s="49">
        <f t="shared" si="256"/>
        <v>0</v>
      </c>
      <c r="BC17" s="44"/>
      <c r="BD17" s="44"/>
      <c r="BE17" s="52">
        <f t="shared" si="257"/>
        <v>0</v>
      </c>
      <c r="BF17" s="44"/>
      <c r="BG17" s="44"/>
      <c r="BH17" s="52">
        <f t="shared" si="258"/>
        <v>0</v>
      </c>
      <c r="BI17" s="44"/>
      <c r="BJ17" s="44"/>
      <c r="BK17" s="52">
        <f t="shared" si="259"/>
        <v>0</v>
      </c>
      <c r="BL17" s="44"/>
      <c r="BM17" s="44"/>
      <c r="BN17" s="52">
        <f t="shared" si="260"/>
        <v>0</v>
      </c>
      <c r="BO17" s="49">
        <f t="shared" si="261"/>
        <v>0</v>
      </c>
      <c r="BP17" s="44"/>
      <c r="BQ17" s="44"/>
      <c r="BR17" s="52">
        <f t="shared" si="262"/>
        <v>0</v>
      </c>
      <c r="BS17" s="44"/>
      <c r="BT17" s="44"/>
      <c r="BU17" s="52">
        <f t="shared" si="263"/>
        <v>0</v>
      </c>
      <c r="BV17" s="44"/>
      <c r="BW17" s="44"/>
      <c r="BX17" s="52">
        <f t="shared" si="264"/>
        <v>0</v>
      </c>
      <c r="BY17" s="44"/>
      <c r="BZ17" s="44"/>
      <c r="CA17" s="52">
        <f t="shared" si="265"/>
        <v>0</v>
      </c>
      <c r="CB17" s="49">
        <f t="shared" si="266"/>
        <v>0</v>
      </c>
      <c r="CC17" s="44"/>
      <c r="CD17" s="44"/>
      <c r="CE17" s="52">
        <f t="shared" si="267"/>
        <v>0</v>
      </c>
      <c r="CF17" s="44"/>
      <c r="CG17" s="44"/>
      <c r="CH17" s="52">
        <f t="shared" si="268"/>
        <v>0</v>
      </c>
      <c r="CI17" s="44"/>
      <c r="CJ17" s="44"/>
      <c r="CK17" s="52">
        <f t="shared" si="269"/>
        <v>0</v>
      </c>
      <c r="CL17" s="44"/>
      <c r="CM17" s="44"/>
      <c r="CN17" s="52">
        <f t="shared" si="270"/>
        <v>0</v>
      </c>
      <c r="CO17" s="49">
        <f t="shared" si="271"/>
        <v>0</v>
      </c>
      <c r="CP17" s="44"/>
      <c r="CQ17" s="44"/>
      <c r="CR17" s="52">
        <f t="shared" si="272"/>
        <v>0</v>
      </c>
      <c r="CS17" s="44"/>
      <c r="CT17" s="44"/>
      <c r="CU17" s="52">
        <f t="shared" si="273"/>
        <v>0</v>
      </c>
      <c r="CV17" s="44"/>
      <c r="CW17" s="44"/>
      <c r="CX17" s="52">
        <f t="shared" si="274"/>
        <v>0</v>
      </c>
      <c r="CY17" s="44"/>
      <c r="CZ17" s="44"/>
      <c r="DA17" s="52">
        <f t="shared" si="275"/>
        <v>0</v>
      </c>
      <c r="DB17" s="49">
        <f t="shared" si="276"/>
        <v>0</v>
      </c>
      <c r="DC17" s="55"/>
      <c r="DD17" s="44"/>
      <c r="DE17" s="52">
        <f t="shared" si="277"/>
        <v>0</v>
      </c>
      <c r="DF17" s="44"/>
      <c r="DG17" s="44"/>
      <c r="DH17" s="52">
        <f t="shared" si="278"/>
        <v>0</v>
      </c>
      <c r="DI17" s="44"/>
      <c r="DJ17" s="44"/>
      <c r="DK17" s="52">
        <f t="shared" si="279"/>
        <v>0</v>
      </c>
      <c r="DL17" s="44"/>
      <c r="DM17" s="44"/>
      <c r="DN17" s="52">
        <f t="shared" si="280"/>
        <v>0</v>
      </c>
      <c r="DO17" s="50">
        <f t="shared" si="281"/>
        <v>0</v>
      </c>
      <c r="DP17" s="44"/>
      <c r="DQ17" s="44"/>
      <c r="DR17" s="52">
        <f t="shared" si="282"/>
        <v>0</v>
      </c>
      <c r="DS17" s="44"/>
      <c r="DT17" s="44"/>
      <c r="DU17" s="52">
        <f t="shared" si="283"/>
        <v>0</v>
      </c>
      <c r="DV17" s="44"/>
      <c r="DW17" s="44"/>
      <c r="DX17" s="52">
        <f t="shared" si="284"/>
        <v>0</v>
      </c>
      <c r="DY17" s="44"/>
      <c r="DZ17" s="44"/>
      <c r="EA17" s="52">
        <f t="shared" si="285"/>
        <v>0</v>
      </c>
      <c r="EB17" s="49">
        <f t="shared" si="286"/>
        <v>0</v>
      </c>
      <c r="EC17" s="44"/>
      <c r="ED17" s="44"/>
      <c r="EE17" s="52">
        <f t="shared" si="287"/>
        <v>0</v>
      </c>
      <c r="EF17" s="44"/>
      <c r="EG17" s="44"/>
      <c r="EH17" s="52">
        <f t="shared" si="288"/>
        <v>0</v>
      </c>
      <c r="EI17" s="44"/>
      <c r="EJ17" s="44"/>
      <c r="EK17" s="52">
        <f t="shared" si="289"/>
        <v>0</v>
      </c>
      <c r="EL17" s="44"/>
      <c r="EM17" s="44"/>
      <c r="EN17" s="52">
        <f t="shared" si="290"/>
        <v>0</v>
      </c>
      <c r="EO17" s="49">
        <f t="shared" si="291"/>
        <v>0</v>
      </c>
      <c r="EP17" s="44"/>
      <c r="EQ17" s="44"/>
      <c r="ER17" s="52">
        <f t="shared" si="292"/>
        <v>0</v>
      </c>
      <c r="ES17" s="44"/>
      <c r="ET17" s="44"/>
      <c r="EU17" s="52">
        <f t="shared" si="293"/>
        <v>0</v>
      </c>
      <c r="EV17" s="44"/>
      <c r="EW17" s="44"/>
      <c r="EX17" s="52">
        <f t="shared" si="294"/>
        <v>0</v>
      </c>
      <c r="EY17" s="44"/>
      <c r="EZ17" s="44"/>
      <c r="FA17" s="52">
        <f t="shared" si="295"/>
        <v>0</v>
      </c>
      <c r="FB17" s="49">
        <f t="shared" si="296"/>
        <v>0</v>
      </c>
      <c r="FC17" s="44"/>
      <c r="FD17" s="44"/>
      <c r="FE17" s="52">
        <f t="shared" si="297"/>
        <v>0</v>
      </c>
      <c r="FF17" s="44"/>
      <c r="FG17" s="44"/>
      <c r="FH17" s="52">
        <f t="shared" si="298"/>
        <v>0</v>
      </c>
      <c r="FI17" s="44"/>
      <c r="FJ17" s="44"/>
      <c r="FK17" s="52">
        <f t="shared" si="299"/>
        <v>0</v>
      </c>
      <c r="FL17" s="44"/>
      <c r="FM17" s="44"/>
      <c r="FN17" s="52">
        <f t="shared" si="300"/>
        <v>0</v>
      </c>
      <c r="FO17" s="49">
        <f t="shared" si="301"/>
        <v>0</v>
      </c>
      <c r="FP17" s="44"/>
      <c r="FQ17" s="44"/>
      <c r="FR17" s="52">
        <f t="shared" si="302"/>
        <v>0</v>
      </c>
      <c r="FS17" s="44"/>
      <c r="FT17" s="44"/>
      <c r="FU17" s="52">
        <f t="shared" si="303"/>
        <v>0</v>
      </c>
      <c r="FV17" s="44"/>
      <c r="FW17" s="44"/>
      <c r="FX17" s="52">
        <f t="shared" si="304"/>
        <v>0</v>
      </c>
      <c r="FY17" s="44"/>
      <c r="FZ17" s="44"/>
      <c r="GA17" s="52">
        <f t="shared" si="305"/>
        <v>0</v>
      </c>
      <c r="GB17" s="49">
        <f t="shared" si="306"/>
        <v>0</v>
      </c>
      <c r="GC17" s="44"/>
      <c r="GD17" s="44"/>
      <c r="GE17" s="52">
        <f t="shared" si="307"/>
        <v>0</v>
      </c>
      <c r="GF17" s="44"/>
      <c r="GG17" s="44"/>
      <c r="GH17" s="52">
        <f t="shared" si="308"/>
        <v>0</v>
      </c>
      <c r="GI17" s="44"/>
      <c r="GJ17" s="44"/>
      <c r="GK17" s="52">
        <f t="shared" si="309"/>
        <v>0</v>
      </c>
      <c r="GL17" s="44"/>
      <c r="GM17" s="44"/>
      <c r="GN17" s="52">
        <f t="shared" si="310"/>
        <v>0</v>
      </c>
      <c r="GO17" s="49">
        <f t="shared" si="311"/>
        <v>0</v>
      </c>
      <c r="GP17" s="44"/>
      <c r="GQ17" s="44"/>
      <c r="GR17" s="56">
        <f t="shared" si="312"/>
        <v>0</v>
      </c>
      <c r="GS17" s="44"/>
      <c r="GT17" s="44"/>
      <c r="GU17" s="52">
        <f t="shared" si="313"/>
        <v>0</v>
      </c>
      <c r="GV17" s="44"/>
      <c r="GW17" s="44"/>
      <c r="GX17" s="52">
        <f t="shared" si="314"/>
        <v>0</v>
      </c>
      <c r="GY17" s="44"/>
      <c r="GZ17" s="44"/>
      <c r="HA17" s="52">
        <f t="shared" si="315"/>
        <v>0</v>
      </c>
      <c r="HB17" s="49">
        <f t="shared" si="316"/>
        <v>0</v>
      </c>
      <c r="HC17" s="44"/>
      <c r="HD17" s="44"/>
      <c r="HE17" s="52">
        <f t="shared" si="317"/>
        <v>0</v>
      </c>
      <c r="HF17" s="44"/>
      <c r="HG17" s="44"/>
      <c r="HH17" s="52">
        <f t="shared" si="318"/>
        <v>0</v>
      </c>
      <c r="HI17" s="44"/>
      <c r="HJ17" s="44"/>
      <c r="HK17" s="52">
        <f t="shared" si="319"/>
        <v>0</v>
      </c>
      <c r="HL17" s="44"/>
      <c r="HM17" s="44"/>
      <c r="HN17" s="52">
        <f t="shared" si="320"/>
        <v>0</v>
      </c>
      <c r="HO17" s="49">
        <f t="shared" si="321"/>
        <v>0</v>
      </c>
      <c r="HP17" s="44"/>
      <c r="HQ17" s="44"/>
      <c r="HR17" s="52">
        <f t="shared" si="80"/>
        <v>0</v>
      </c>
      <c r="HS17" s="44"/>
      <c r="HT17" s="44"/>
      <c r="HU17" s="52">
        <f t="shared" si="81"/>
        <v>0</v>
      </c>
      <c r="HV17" s="44"/>
      <c r="HW17" s="44"/>
      <c r="HX17" s="52">
        <f t="shared" si="82"/>
        <v>0</v>
      </c>
      <c r="HY17" s="44"/>
      <c r="HZ17" s="44"/>
      <c r="IA17" s="52">
        <f t="shared" si="83"/>
        <v>0</v>
      </c>
      <c r="IB17" s="49">
        <f t="shared" si="84"/>
        <v>0</v>
      </c>
      <c r="IC17" s="44"/>
      <c r="ID17" s="44"/>
      <c r="IE17" s="52">
        <f t="shared" si="85"/>
        <v>0</v>
      </c>
      <c r="IF17" s="44"/>
      <c r="IG17" s="44"/>
      <c r="IH17" s="52">
        <f t="shared" si="86"/>
        <v>0</v>
      </c>
      <c r="II17" s="44"/>
      <c r="IJ17" s="44"/>
      <c r="IK17" s="52">
        <f t="shared" si="87"/>
        <v>0</v>
      </c>
      <c r="IL17" s="44"/>
      <c r="IM17" s="44"/>
      <c r="IN17" s="52">
        <f t="shared" si="88"/>
        <v>0</v>
      </c>
      <c r="IO17" s="49">
        <f t="shared" si="89"/>
        <v>0</v>
      </c>
      <c r="IP17" s="44"/>
      <c r="IQ17" s="44"/>
      <c r="IR17" s="52">
        <f t="shared" si="90"/>
        <v>0</v>
      </c>
      <c r="IS17" s="44"/>
      <c r="IT17" s="44"/>
      <c r="IU17" s="52">
        <f t="shared" si="91"/>
        <v>0</v>
      </c>
      <c r="IV17" s="44"/>
      <c r="IW17" s="44"/>
      <c r="IX17" s="52">
        <f t="shared" si="92"/>
        <v>0</v>
      </c>
      <c r="IY17" s="44"/>
      <c r="IZ17" s="44"/>
      <c r="JA17" s="52">
        <f t="shared" si="93"/>
        <v>0</v>
      </c>
      <c r="JB17" s="49">
        <f t="shared" si="94"/>
        <v>0</v>
      </c>
      <c r="JC17" s="44"/>
      <c r="JD17" s="44"/>
      <c r="JE17" s="52">
        <f t="shared" si="95"/>
        <v>0</v>
      </c>
      <c r="JF17" s="44"/>
      <c r="JG17" s="44"/>
      <c r="JH17" s="52">
        <f t="shared" si="96"/>
        <v>0</v>
      </c>
      <c r="JI17" s="44"/>
      <c r="JJ17" s="44"/>
      <c r="JK17" s="52">
        <f t="shared" si="97"/>
        <v>0</v>
      </c>
      <c r="JL17" s="44"/>
      <c r="JM17" s="44"/>
      <c r="JN17" s="52">
        <f t="shared" si="98"/>
        <v>0</v>
      </c>
      <c r="JO17" s="49">
        <f t="shared" si="99"/>
        <v>0</v>
      </c>
      <c r="JP17" s="44"/>
      <c r="JQ17" s="44"/>
      <c r="JR17" s="52">
        <f t="shared" si="100"/>
        <v>0</v>
      </c>
      <c r="JS17" s="44"/>
      <c r="JT17" s="44"/>
      <c r="JU17" s="52">
        <f t="shared" si="101"/>
        <v>0</v>
      </c>
      <c r="JV17" s="44"/>
      <c r="JW17" s="44"/>
      <c r="JX17" s="52">
        <f t="shared" si="102"/>
        <v>0</v>
      </c>
      <c r="JY17" s="44"/>
      <c r="JZ17" s="44"/>
      <c r="KA17" s="52">
        <f t="shared" si="103"/>
        <v>0</v>
      </c>
      <c r="KB17" s="49">
        <f t="shared" si="104"/>
        <v>0</v>
      </c>
      <c r="KC17" s="44"/>
      <c r="KD17" s="44"/>
      <c r="KE17" s="52">
        <f t="shared" si="105"/>
        <v>0</v>
      </c>
      <c r="KF17" s="44"/>
      <c r="KG17" s="44"/>
      <c r="KH17" s="52">
        <f t="shared" si="106"/>
        <v>0</v>
      </c>
      <c r="KI17" s="44"/>
      <c r="KJ17" s="44"/>
      <c r="KK17" s="52">
        <f t="shared" si="107"/>
        <v>0</v>
      </c>
      <c r="KL17" s="44"/>
      <c r="KM17" s="44"/>
      <c r="KN17" s="52">
        <f t="shared" si="108"/>
        <v>0</v>
      </c>
      <c r="KO17" s="49">
        <f t="shared" si="109"/>
        <v>0</v>
      </c>
      <c r="KP17" s="44"/>
      <c r="KQ17" s="44"/>
      <c r="KR17" s="52">
        <f t="shared" si="110"/>
        <v>0</v>
      </c>
      <c r="KS17" s="44"/>
      <c r="KT17" s="44"/>
      <c r="KU17" s="52">
        <f t="shared" si="111"/>
        <v>0</v>
      </c>
      <c r="KV17" s="44"/>
      <c r="KW17" s="44"/>
      <c r="KX17" s="52">
        <f t="shared" si="112"/>
        <v>0</v>
      </c>
      <c r="KY17" s="44"/>
      <c r="KZ17" s="44"/>
      <c r="LA17" s="52">
        <f t="shared" si="113"/>
        <v>0</v>
      </c>
      <c r="LB17" s="49">
        <f t="shared" si="114"/>
        <v>0</v>
      </c>
      <c r="LC17" s="44"/>
      <c r="LD17" s="44"/>
      <c r="LE17" s="52">
        <f t="shared" si="115"/>
        <v>0</v>
      </c>
      <c r="LF17" s="44"/>
      <c r="LG17" s="44"/>
      <c r="LH17" s="52">
        <f t="shared" si="116"/>
        <v>0</v>
      </c>
      <c r="LI17" s="44"/>
      <c r="LJ17" s="44"/>
      <c r="LK17" s="52">
        <f t="shared" si="117"/>
        <v>0</v>
      </c>
      <c r="LL17" s="44"/>
      <c r="LM17" s="44"/>
      <c r="LN17" s="52">
        <f t="shared" si="118"/>
        <v>0</v>
      </c>
      <c r="LO17" s="49">
        <f t="shared" si="119"/>
        <v>0</v>
      </c>
      <c r="LP17" s="44"/>
      <c r="LQ17" s="44"/>
      <c r="LR17" s="52">
        <f t="shared" ref="LR17" si="322">ROUND((LQ17*0.8+LP17*0.2),1)</f>
        <v>0</v>
      </c>
    </row>
    <row r="18" spans="2:330" s="8" customFormat="1" ht="20.100000000000001" customHeight="1" x14ac:dyDescent="0.2">
      <c r="B18" s="38" t="s">
        <v>156</v>
      </c>
      <c r="C18" s="38">
        <v>122</v>
      </c>
      <c r="D18" s="48"/>
      <c r="E18" s="38" t="s">
        <v>231</v>
      </c>
      <c r="F18" s="38">
        <v>808</v>
      </c>
      <c r="G18" s="40" t="s">
        <v>232</v>
      </c>
      <c r="H18" s="78" t="s">
        <v>184</v>
      </c>
      <c r="I18" s="81" t="s">
        <v>177</v>
      </c>
      <c r="J18" s="39" t="s">
        <v>119</v>
      </c>
      <c r="K18" s="39" t="s">
        <v>168</v>
      </c>
      <c r="L18" s="39" t="s">
        <v>147</v>
      </c>
      <c r="M18" s="39" t="s">
        <v>175</v>
      </c>
      <c r="N18" s="78" t="s">
        <v>184</v>
      </c>
      <c r="P18" s="44"/>
      <c r="Q18" s="44"/>
      <c r="R18" s="52">
        <f t="shared" si="0"/>
        <v>0</v>
      </c>
      <c r="S18" s="44"/>
      <c r="T18" s="44"/>
      <c r="U18" s="52">
        <f t="shared" si="1"/>
        <v>0</v>
      </c>
      <c r="V18" s="44"/>
      <c r="W18" s="44"/>
      <c r="X18" s="52">
        <f t="shared" si="2"/>
        <v>0</v>
      </c>
      <c r="Y18" s="44"/>
      <c r="Z18" s="44"/>
      <c r="AA18" s="52">
        <f t="shared" si="3"/>
        <v>0</v>
      </c>
      <c r="AB18" s="49">
        <f t="shared" si="4"/>
        <v>0</v>
      </c>
      <c r="AC18" s="44"/>
      <c r="AD18" s="44"/>
      <c r="AE18" s="52">
        <f t="shared" si="5"/>
        <v>0</v>
      </c>
      <c r="AF18" s="44"/>
      <c r="AG18" s="44"/>
      <c r="AH18" s="52">
        <f t="shared" si="6"/>
        <v>0</v>
      </c>
      <c r="AI18" s="44"/>
      <c r="AJ18" s="44"/>
      <c r="AK18" s="52">
        <f t="shared" si="7"/>
        <v>0</v>
      </c>
      <c r="AL18" s="44"/>
      <c r="AM18" s="44"/>
      <c r="AN18" s="52">
        <f t="shared" si="8"/>
        <v>0</v>
      </c>
      <c r="AO18" s="49">
        <f t="shared" si="9"/>
        <v>0</v>
      </c>
      <c r="AP18" s="44"/>
      <c r="AQ18" s="44"/>
      <c r="AR18" s="52">
        <f t="shared" si="10"/>
        <v>0</v>
      </c>
      <c r="AS18" s="52"/>
      <c r="AT18" s="52"/>
      <c r="AU18" s="52">
        <f t="shared" si="11"/>
        <v>0</v>
      </c>
      <c r="AV18" s="44"/>
      <c r="AW18" s="44"/>
      <c r="AX18" s="52">
        <f t="shared" si="12"/>
        <v>0</v>
      </c>
      <c r="AY18" s="44"/>
      <c r="AZ18" s="44"/>
      <c r="BA18" s="52">
        <f t="shared" si="13"/>
        <v>0</v>
      </c>
      <c r="BB18" s="49">
        <f t="shared" si="14"/>
        <v>0</v>
      </c>
      <c r="BC18" s="44"/>
      <c r="BD18" s="44"/>
      <c r="BE18" s="52">
        <f t="shared" si="15"/>
        <v>0</v>
      </c>
      <c r="BF18" s="44"/>
      <c r="BG18" s="44"/>
      <c r="BH18" s="52">
        <f t="shared" si="16"/>
        <v>0</v>
      </c>
      <c r="BI18" s="44"/>
      <c r="BJ18" s="44"/>
      <c r="BK18" s="52">
        <f t="shared" si="17"/>
        <v>0</v>
      </c>
      <c r="BL18" s="44"/>
      <c r="BM18" s="44"/>
      <c r="BN18" s="52">
        <f t="shared" si="18"/>
        <v>0</v>
      </c>
      <c r="BO18" s="49">
        <f t="shared" si="19"/>
        <v>0</v>
      </c>
      <c r="BP18" s="44"/>
      <c r="BQ18" s="44"/>
      <c r="BR18" s="52">
        <f t="shared" si="20"/>
        <v>0</v>
      </c>
      <c r="BS18" s="44"/>
      <c r="BT18" s="44"/>
      <c r="BU18" s="52">
        <f t="shared" si="21"/>
        <v>0</v>
      </c>
      <c r="BV18" s="44"/>
      <c r="BW18" s="44"/>
      <c r="BX18" s="52">
        <f t="shared" si="22"/>
        <v>0</v>
      </c>
      <c r="BY18" s="44"/>
      <c r="BZ18" s="44"/>
      <c r="CA18" s="52">
        <f t="shared" si="23"/>
        <v>0</v>
      </c>
      <c r="CB18" s="49">
        <f t="shared" si="24"/>
        <v>0</v>
      </c>
      <c r="CC18" s="44"/>
      <c r="CD18" s="44"/>
      <c r="CE18" s="52">
        <f t="shared" si="25"/>
        <v>0</v>
      </c>
      <c r="CF18" s="44"/>
      <c r="CG18" s="44"/>
      <c r="CH18" s="52">
        <f t="shared" si="26"/>
        <v>0</v>
      </c>
      <c r="CI18" s="44"/>
      <c r="CJ18" s="44"/>
      <c r="CK18" s="52">
        <f t="shared" si="27"/>
        <v>0</v>
      </c>
      <c r="CL18" s="44"/>
      <c r="CM18" s="44"/>
      <c r="CN18" s="52">
        <f t="shared" si="28"/>
        <v>0</v>
      </c>
      <c r="CO18" s="49">
        <f t="shared" si="29"/>
        <v>0</v>
      </c>
      <c r="CP18" s="44"/>
      <c r="CQ18" s="44"/>
      <c r="CR18" s="52">
        <f t="shared" si="30"/>
        <v>0</v>
      </c>
      <c r="CS18" s="44"/>
      <c r="CT18" s="44"/>
      <c r="CU18" s="52">
        <f t="shared" si="31"/>
        <v>0</v>
      </c>
      <c r="CV18" s="44"/>
      <c r="CW18" s="44"/>
      <c r="CX18" s="52">
        <f t="shared" si="32"/>
        <v>0</v>
      </c>
      <c r="CY18" s="44"/>
      <c r="CZ18" s="44"/>
      <c r="DA18" s="52">
        <f t="shared" si="33"/>
        <v>0</v>
      </c>
      <c r="DB18" s="49">
        <f t="shared" si="34"/>
        <v>0</v>
      </c>
      <c r="DC18" s="55"/>
      <c r="DD18" s="44"/>
      <c r="DE18" s="52">
        <f t="shared" si="35"/>
        <v>0</v>
      </c>
      <c r="DF18" s="44"/>
      <c r="DG18" s="44"/>
      <c r="DH18" s="52">
        <f t="shared" si="36"/>
        <v>0</v>
      </c>
      <c r="DI18" s="44"/>
      <c r="DJ18" s="44"/>
      <c r="DK18" s="52">
        <f t="shared" si="37"/>
        <v>0</v>
      </c>
      <c r="DL18" s="44"/>
      <c r="DM18" s="44"/>
      <c r="DN18" s="52">
        <f t="shared" si="38"/>
        <v>0</v>
      </c>
      <c r="DO18" s="50">
        <f t="shared" si="39"/>
        <v>0</v>
      </c>
      <c r="DP18" s="44">
        <v>8</v>
      </c>
      <c r="DQ18" s="44">
        <v>8</v>
      </c>
      <c r="DR18" s="52">
        <f t="shared" si="40"/>
        <v>8</v>
      </c>
      <c r="DS18" s="44">
        <v>7.5</v>
      </c>
      <c r="DT18" s="44"/>
      <c r="DU18" s="52">
        <f t="shared" si="41"/>
        <v>7.7</v>
      </c>
      <c r="DV18" s="44"/>
      <c r="DW18" s="44"/>
      <c r="DX18" s="52">
        <f t="shared" si="42"/>
        <v>0</v>
      </c>
      <c r="DY18" s="44"/>
      <c r="DZ18" s="44"/>
      <c r="EA18" s="52">
        <f t="shared" si="43"/>
        <v>0</v>
      </c>
      <c r="EB18" s="49">
        <f t="shared" si="44"/>
        <v>7.7</v>
      </c>
      <c r="EC18" s="44">
        <v>8.5</v>
      </c>
      <c r="ED18" s="44">
        <v>8.5</v>
      </c>
      <c r="EE18" s="52">
        <f t="shared" si="45"/>
        <v>8.5</v>
      </c>
      <c r="EF18" s="44">
        <v>9</v>
      </c>
      <c r="EG18" s="44"/>
      <c r="EH18" s="52">
        <f t="shared" si="46"/>
        <v>8.8000000000000007</v>
      </c>
      <c r="EI18" s="44"/>
      <c r="EJ18" s="44"/>
      <c r="EK18" s="52">
        <f t="shared" si="47"/>
        <v>0</v>
      </c>
      <c r="EL18" s="44"/>
      <c r="EM18" s="44"/>
      <c r="EN18" s="52">
        <f t="shared" si="48"/>
        <v>0</v>
      </c>
      <c r="EO18" s="49">
        <f t="shared" si="49"/>
        <v>8.8000000000000007</v>
      </c>
      <c r="EP18" s="44"/>
      <c r="EQ18" s="44"/>
      <c r="ER18" s="52">
        <f t="shared" si="50"/>
        <v>0</v>
      </c>
      <c r="ES18" s="44"/>
      <c r="ET18" s="44"/>
      <c r="EU18" s="52">
        <f t="shared" si="51"/>
        <v>0</v>
      </c>
      <c r="EV18" s="44"/>
      <c r="EW18" s="44"/>
      <c r="EX18" s="52">
        <f t="shared" si="52"/>
        <v>0</v>
      </c>
      <c r="EY18" s="44"/>
      <c r="EZ18" s="44"/>
      <c r="FA18" s="52">
        <f t="shared" si="53"/>
        <v>0</v>
      </c>
      <c r="FB18" s="49">
        <f t="shared" si="54"/>
        <v>0</v>
      </c>
      <c r="FC18" s="44">
        <v>8</v>
      </c>
      <c r="FD18" s="44">
        <v>8</v>
      </c>
      <c r="FE18" s="52">
        <f t="shared" si="55"/>
        <v>8</v>
      </c>
      <c r="FF18" s="44">
        <v>7</v>
      </c>
      <c r="FG18" s="44"/>
      <c r="FH18" s="52">
        <f t="shared" si="56"/>
        <v>7.4</v>
      </c>
      <c r="FI18" s="44"/>
      <c r="FJ18" s="44"/>
      <c r="FK18" s="52">
        <f t="shared" si="57"/>
        <v>0</v>
      </c>
      <c r="FL18" s="44"/>
      <c r="FM18" s="44"/>
      <c r="FN18" s="52">
        <f t="shared" si="58"/>
        <v>0</v>
      </c>
      <c r="FO18" s="49">
        <f t="shared" si="59"/>
        <v>7.4</v>
      </c>
      <c r="FP18" s="44"/>
      <c r="FQ18" s="44"/>
      <c r="FR18" s="52">
        <f t="shared" si="60"/>
        <v>0</v>
      </c>
      <c r="FS18" s="44"/>
      <c r="FT18" s="44"/>
      <c r="FU18" s="52">
        <f t="shared" si="61"/>
        <v>0</v>
      </c>
      <c r="FV18" s="44"/>
      <c r="FW18" s="44"/>
      <c r="FX18" s="52">
        <f t="shared" si="62"/>
        <v>0</v>
      </c>
      <c r="FY18" s="44"/>
      <c r="FZ18" s="44"/>
      <c r="GA18" s="52">
        <f t="shared" si="63"/>
        <v>0</v>
      </c>
      <c r="GB18" s="49">
        <f t="shared" si="64"/>
        <v>0</v>
      </c>
      <c r="GC18" s="44">
        <v>8.5</v>
      </c>
      <c r="GD18" s="44">
        <v>8</v>
      </c>
      <c r="GE18" s="52">
        <f t="shared" si="65"/>
        <v>8.1999999999999993</v>
      </c>
      <c r="GF18" s="44">
        <v>7</v>
      </c>
      <c r="GG18" s="44"/>
      <c r="GH18" s="52">
        <f t="shared" si="66"/>
        <v>7.5</v>
      </c>
      <c r="GI18" s="44"/>
      <c r="GJ18" s="44"/>
      <c r="GK18" s="52">
        <f t="shared" si="67"/>
        <v>0</v>
      </c>
      <c r="GL18" s="44"/>
      <c r="GM18" s="44"/>
      <c r="GN18" s="52">
        <f t="shared" si="68"/>
        <v>0</v>
      </c>
      <c r="GO18" s="49">
        <f t="shared" si="69"/>
        <v>7.5</v>
      </c>
      <c r="GP18" s="44">
        <v>8.5</v>
      </c>
      <c r="GQ18" s="44">
        <v>8.5</v>
      </c>
      <c r="GR18" s="56">
        <f t="shared" si="70"/>
        <v>8.5</v>
      </c>
      <c r="GS18" s="44">
        <v>9</v>
      </c>
      <c r="GT18" s="44"/>
      <c r="GU18" s="52">
        <f t="shared" si="71"/>
        <v>8.8000000000000007</v>
      </c>
      <c r="GV18" s="44"/>
      <c r="GW18" s="44"/>
      <c r="GX18" s="52">
        <f t="shared" si="72"/>
        <v>0</v>
      </c>
      <c r="GY18" s="44"/>
      <c r="GZ18" s="44"/>
      <c r="HA18" s="52">
        <f t="shared" si="73"/>
        <v>0</v>
      </c>
      <c r="HB18" s="49">
        <f t="shared" si="74"/>
        <v>8.8000000000000007</v>
      </c>
      <c r="HC18" s="44"/>
      <c r="HD18" s="44"/>
      <c r="HE18" s="52">
        <f t="shared" si="75"/>
        <v>0</v>
      </c>
      <c r="HF18" s="44"/>
      <c r="HG18" s="44"/>
      <c r="HH18" s="52">
        <f t="shared" si="76"/>
        <v>0</v>
      </c>
      <c r="HI18" s="44"/>
      <c r="HJ18" s="44"/>
      <c r="HK18" s="52">
        <f t="shared" si="77"/>
        <v>0</v>
      </c>
      <c r="HL18" s="44"/>
      <c r="HM18" s="44"/>
      <c r="HN18" s="52">
        <f t="shared" si="78"/>
        <v>0</v>
      </c>
      <c r="HO18" s="49">
        <f t="shared" si="79"/>
        <v>0</v>
      </c>
      <c r="HP18" s="44"/>
      <c r="HQ18" s="44"/>
      <c r="HR18" s="52">
        <f t="shared" si="80"/>
        <v>0</v>
      </c>
      <c r="HS18" s="44"/>
      <c r="HT18" s="44"/>
      <c r="HU18" s="52">
        <f t="shared" si="81"/>
        <v>0</v>
      </c>
      <c r="HV18" s="44"/>
      <c r="HW18" s="44"/>
      <c r="HX18" s="52">
        <f t="shared" si="82"/>
        <v>0</v>
      </c>
      <c r="HY18" s="44"/>
      <c r="HZ18" s="44"/>
      <c r="IA18" s="52">
        <f t="shared" si="83"/>
        <v>0</v>
      </c>
      <c r="IB18" s="49">
        <f t="shared" si="84"/>
        <v>0</v>
      </c>
      <c r="IC18" s="44"/>
      <c r="ID18" s="44"/>
      <c r="IE18" s="52">
        <f t="shared" si="85"/>
        <v>0</v>
      </c>
      <c r="IF18" s="44"/>
      <c r="IG18" s="44"/>
      <c r="IH18" s="52">
        <f t="shared" si="86"/>
        <v>0</v>
      </c>
      <c r="II18" s="44"/>
      <c r="IJ18" s="44"/>
      <c r="IK18" s="52">
        <f t="shared" si="87"/>
        <v>0</v>
      </c>
      <c r="IL18" s="44"/>
      <c r="IM18" s="44"/>
      <c r="IN18" s="52">
        <f t="shared" si="88"/>
        <v>0</v>
      </c>
      <c r="IO18" s="49">
        <f t="shared" si="89"/>
        <v>0</v>
      </c>
      <c r="IP18" s="44"/>
      <c r="IQ18" s="44"/>
      <c r="IR18" s="52">
        <f t="shared" si="90"/>
        <v>0</v>
      </c>
      <c r="IS18" s="44"/>
      <c r="IT18" s="44"/>
      <c r="IU18" s="52">
        <f t="shared" si="91"/>
        <v>0</v>
      </c>
      <c r="IV18" s="44"/>
      <c r="IW18" s="44"/>
      <c r="IX18" s="52">
        <f t="shared" si="92"/>
        <v>0</v>
      </c>
      <c r="IY18" s="44"/>
      <c r="IZ18" s="44"/>
      <c r="JA18" s="52">
        <f t="shared" si="93"/>
        <v>0</v>
      </c>
      <c r="JB18" s="49">
        <f t="shared" si="94"/>
        <v>0</v>
      </c>
      <c r="JC18" s="44"/>
      <c r="JD18" s="44"/>
      <c r="JE18" s="52">
        <f t="shared" si="95"/>
        <v>0</v>
      </c>
      <c r="JF18" s="44"/>
      <c r="JG18" s="44"/>
      <c r="JH18" s="52">
        <f t="shared" si="96"/>
        <v>0</v>
      </c>
      <c r="JI18" s="44"/>
      <c r="JJ18" s="44"/>
      <c r="JK18" s="52">
        <f t="shared" si="97"/>
        <v>0</v>
      </c>
      <c r="JL18" s="44"/>
      <c r="JM18" s="44"/>
      <c r="JN18" s="52">
        <f t="shared" si="98"/>
        <v>0</v>
      </c>
      <c r="JO18" s="49">
        <f t="shared" si="99"/>
        <v>0</v>
      </c>
      <c r="JP18" s="44"/>
      <c r="JQ18" s="44"/>
      <c r="JR18" s="52">
        <f t="shared" si="100"/>
        <v>0</v>
      </c>
      <c r="JS18" s="44"/>
      <c r="JT18" s="44"/>
      <c r="JU18" s="52">
        <f t="shared" si="101"/>
        <v>0</v>
      </c>
      <c r="JV18" s="44"/>
      <c r="JW18" s="44"/>
      <c r="JX18" s="52">
        <f t="shared" si="102"/>
        <v>0</v>
      </c>
      <c r="JY18" s="44"/>
      <c r="JZ18" s="44"/>
      <c r="KA18" s="52">
        <f t="shared" si="103"/>
        <v>0</v>
      </c>
      <c r="KB18" s="49">
        <f t="shared" si="104"/>
        <v>0</v>
      </c>
      <c r="KC18" s="44"/>
      <c r="KD18" s="44"/>
      <c r="KE18" s="52">
        <f t="shared" si="105"/>
        <v>0</v>
      </c>
      <c r="KF18" s="44"/>
      <c r="KG18" s="44"/>
      <c r="KH18" s="52">
        <f t="shared" si="106"/>
        <v>0</v>
      </c>
      <c r="KI18" s="44"/>
      <c r="KJ18" s="44"/>
      <c r="KK18" s="52">
        <f t="shared" si="107"/>
        <v>0</v>
      </c>
      <c r="KL18" s="44"/>
      <c r="KM18" s="44"/>
      <c r="KN18" s="52">
        <f t="shared" si="108"/>
        <v>0</v>
      </c>
      <c r="KO18" s="49">
        <f t="shared" si="109"/>
        <v>0</v>
      </c>
      <c r="KP18" s="44"/>
      <c r="KQ18" s="44"/>
      <c r="KR18" s="52">
        <f t="shared" si="110"/>
        <v>0</v>
      </c>
      <c r="KS18" s="44"/>
      <c r="KT18" s="44"/>
      <c r="KU18" s="52">
        <f t="shared" si="111"/>
        <v>0</v>
      </c>
      <c r="KV18" s="44"/>
      <c r="KW18" s="44"/>
      <c r="KX18" s="52">
        <f t="shared" si="112"/>
        <v>0</v>
      </c>
      <c r="KY18" s="44"/>
      <c r="KZ18" s="44"/>
      <c r="LA18" s="52">
        <f t="shared" si="113"/>
        <v>0</v>
      </c>
      <c r="LB18" s="49">
        <f t="shared" si="114"/>
        <v>0</v>
      </c>
      <c r="LC18" s="44"/>
      <c r="LD18" s="44"/>
      <c r="LE18" s="52">
        <f t="shared" si="115"/>
        <v>0</v>
      </c>
      <c r="LF18" s="44"/>
      <c r="LG18" s="44"/>
      <c r="LH18" s="52">
        <f t="shared" si="116"/>
        <v>0</v>
      </c>
      <c r="LI18" s="44"/>
      <c r="LJ18" s="44"/>
      <c r="LK18" s="52">
        <f t="shared" si="117"/>
        <v>0</v>
      </c>
      <c r="LL18" s="44"/>
      <c r="LM18" s="44"/>
      <c r="LN18" s="52">
        <f t="shared" si="118"/>
        <v>0</v>
      </c>
      <c r="LO18" s="49">
        <f t="shared" si="119"/>
        <v>0</v>
      </c>
      <c r="LP18" s="44"/>
      <c r="LQ18" s="44"/>
      <c r="LR18" s="52">
        <f t="shared" si="121"/>
        <v>0</v>
      </c>
    </row>
    <row r="19" spans="2:330" s="8" customFormat="1" ht="20.100000000000001" customHeight="1" x14ac:dyDescent="0.2">
      <c r="B19" s="38" t="s">
        <v>261</v>
      </c>
      <c r="C19" s="38">
        <v>122</v>
      </c>
      <c r="D19" s="48"/>
      <c r="E19" s="38" t="s">
        <v>231</v>
      </c>
      <c r="F19" s="38">
        <v>814</v>
      </c>
      <c r="G19" s="40" t="s">
        <v>449</v>
      </c>
      <c r="H19" s="78" t="s">
        <v>450</v>
      </c>
      <c r="I19" s="39" t="s">
        <v>118</v>
      </c>
      <c r="J19" s="39" t="s">
        <v>168</v>
      </c>
      <c r="K19" s="39" t="s">
        <v>451</v>
      </c>
      <c r="L19" s="39" t="s">
        <v>147</v>
      </c>
      <c r="M19" s="39" t="s">
        <v>166</v>
      </c>
      <c r="P19" s="44"/>
      <c r="Q19" s="44"/>
      <c r="R19" s="52">
        <f t="shared" si="0"/>
        <v>0</v>
      </c>
      <c r="S19" s="44"/>
      <c r="T19" s="44"/>
      <c r="U19" s="52">
        <f t="shared" si="1"/>
        <v>0</v>
      </c>
      <c r="V19" s="44"/>
      <c r="W19" s="44"/>
      <c r="X19" s="52">
        <f t="shared" si="2"/>
        <v>0</v>
      </c>
      <c r="Y19" s="44"/>
      <c r="Z19" s="44"/>
      <c r="AA19" s="52">
        <f t="shared" si="3"/>
        <v>0</v>
      </c>
      <c r="AB19" s="49">
        <f t="shared" si="4"/>
        <v>0</v>
      </c>
      <c r="AC19" s="44"/>
      <c r="AD19" s="44"/>
      <c r="AE19" s="52">
        <f t="shared" si="5"/>
        <v>0</v>
      </c>
      <c r="AF19" s="44"/>
      <c r="AG19" s="44"/>
      <c r="AH19" s="52">
        <f t="shared" si="6"/>
        <v>0</v>
      </c>
      <c r="AI19" s="44"/>
      <c r="AJ19" s="44"/>
      <c r="AK19" s="52">
        <f t="shared" si="7"/>
        <v>0</v>
      </c>
      <c r="AL19" s="44"/>
      <c r="AM19" s="44"/>
      <c r="AN19" s="52">
        <f t="shared" si="8"/>
        <v>0</v>
      </c>
      <c r="AO19" s="49">
        <f t="shared" si="9"/>
        <v>0</v>
      </c>
      <c r="AP19" s="44"/>
      <c r="AQ19" s="44"/>
      <c r="AR19" s="52">
        <f t="shared" si="10"/>
        <v>0</v>
      </c>
      <c r="AS19" s="52"/>
      <c r="AT19" s="52"/>
      <c r="AU19" s="52">
        <f t="shared" si="11"/>
        <v>0</v>
      </c>
      <c r="AV19" s="44"/>
      <c r="AW19" s="44"/>
      <c r="AX19" s="52">
        <f t="shared" si="12"/>
        <v>0</v>
      </c>
      <c r="AY19" s="44"/>
      <c r="AZ19" s="44"/>
      <c r="BA19" s="52">
        <f t="shared" si="13"/>
        <v>0</v>
      </c>
      <c r="BB19" s="49">
        <f t="shared" si="14"/>
        <v>0</v>
      </c>
      <c r="BC19" s="44"/>
      <c r="BD19" s="44"/>
      <c r="BE19" s="52">
        <f t="shared" si="15"/>
        <v>0</v>
      </c>
      <c r="BF19" s="44"/>
      <c r="BG19" s="44"/>
      <c r="BH19" s="52">
        <f t="shared" si="16"/>
        <v>0</v>
      </c>
      <c r="BI19" s="44"/>
      <c r="BJ19" s="44"/>
      <c r="BK19" s="52">
        <f t="shared" si="17"/>
        <v>0</v>
      </c>
      <c r="BL19" s="44"/>
      <c r="BM19" s="44"/>
      <c r="BN19" s="52">
        <f t="shared" si="18"/>
        <v>0</v>
      </c>
      <c r="BO19" s="49">
        <f t="shared" si="19"/>
        <v>0</v>
      </c>
      <c r="BP19" s="44"/>
      <c r="BQ19" s="44"/>
      <c r="BR19" s="52">
        <f t="shared" si="20"/>
        <v>0</v>
      </c>
      <c r="BS19" s="44"/>
      <c r="BT19" s="44"/>
      <c r="BU19" s="52">
        <f t="shared" si="21"/>
        <v>0</v>
      </c>
      <c r="BV19" s="44"/>
      <c r="BW19" s="44"/>
      <c r="BX19" s="52">
        <f t="shared" si="22"/>
        <v>0</v>
      </c>
      <c r="BY19" s="44"/>
      <c r="BZ19" s="44"/>
      <c r="CA19" s="52">
        <f t="shared" si="23"/>
        <v>0</v>
      </c>
      <c r="CB19" s="49">
        <f t="shared" si="24"/>
        <v>0</v>
      </c>
      <c r="CC19" s="44"/>
      <c r="CD19" s="44"/>
      <c r="CE19" s="52">
        <f t="shared" si="25"/>
        <v>0</v>
      </c>
      <c r="CF19" s="44"/>
      <c r="CG19" s="44"/>
      <c r="CH19" s="52">
        <f t="shared" si="26"/>
        <v>0</v>
      </c>
      <c r="CI19" s="44"/>
      <c r="CJ19" s="44"/>
      <c r="CK19" s="52">
        <f t="shared" si="27"/>
        <v>0</v>
      </c>
      <c r="CL19" s="44"/>
      <c r="CM19" s="44"/>
      <c r="CN19" s="52">
        <f t="shared" si="28"/>
        <v>0</v>
      </c>
      <c r="CO19" s="49">
        <f t="shared" si="29"/>
        <v>0</v>
      </c>
      <c r="CP19" s="44"/>
      <c r="CQ19" s="44"/>
      <c r="CR19" s="52">
        <f t="shared" si="30"/>
        <v>0</v>
      </c>
      <c r="CS19" s="44"/>
      <c r="CT19" s="44"/>
      <c r="CU19" s="52">
        <f t="shared" si="31"/>
        <v>0</v>
      </c>
      <c r="CV19" s="44"/>
      <c r="CW19" s="44"/>
      <c r="CX19" s="52">
        <f t="shared" si="32"/>
        <v>0</v>
      </c>
      <c r="CY19" s="44"/>
      <c r="CZ19" s="44"/>
      <c r="DA19" s="52">
        <f t="shared" si="33"/>
        <v>0</v>
      </c>
      <c r="DB19" s="49">
        <f t="shared" si="34"/>
        <v>0</v>
      </c>
      <c r="DC19" s="55"/>
      <c r="DD19" s="44"/>
      <c r="DE19" s="52">
        <f t="shared" si="35"/>
        <v>0</v>
      </c>
      <c r="DF19" s="44"/>
      <c r="DG19" s="44"/>
      <c r="DH19" s="52">
        <f t="shared" si="36"/>
        <v>0</v>
      </c>
      <c r="DI19" s="44"/>
      <c r="DJ19" s="44"/>
      <c r="DK19" s="52">
        <f t="shared" si="37"/>
        <v>0</v>
      </c>
      <c r="DL19" s="44"/>
      <c r="DM19" s="44"/>
      <c r="DN19" s="52">
        <f t="shared" si="38"/>
        <v>0</v>
      </c>
      <c r="DO19" s="50">
        <f t="shared" si="39"/>
        <v>0</v>
      </c>
      <c r="DP19" s="44">
        <v>8</v>
      </c>
      <c r="DQ19" s="44">
        <v>8.5</v>
      </c>
      <c r="DR19" s="52">
        <f t="shared" si="40"/>
        <v>8.3000000000000007</v>
      </c>
      <c r="DS19" s="44">
        <v>8</v>
      </c>
      <c r="DT19" s="44"/>
      <c r="DU19" s="52">
        <f t="shared" si="41"/>
        <v>8.1</v>
      </c>
      <c r="DV19" s="44"/>
      <c r="DW19" s="44"/>
      <c r="DX19" s="52">
        <f t="shared" si="42"/>
        <v>0</v>
      </c>
      <c r="DY19" s="44"/>
      <c r="DZ19" s="44"/>
      <c r="EA19" s="52">
        <f t="shared" si="43"/>
        <v>0</v>
      </c>
      <c r="EB19" s="49">
        <f t="shared" si="44"/>
        <v>8.1</v>
      </c>
      <c r="EC19" s="44">
        <v>8.5</v>
      </c>
      <c r="ED19" s="44">
        <v>8.5</v>
      </c>
      <c r="EE19" s="52">
        <f t="shared" si="45"/>
        <v>8.5</v>
      </c>
      <c r="EF19" s="44">
        <v>9</v>
      </c>
      <c r="EG19" s="44"/>
      <c r="EH19" s="52">
        <f t="shared" si="46"/>
        <v>8.8000000000000007</v>
      </c>
      <c r="EI19" s="44"/>
      <c r="EJ19" s="44"/>
      <c r="EK19" s="52">
        <f t="shared" si="47"/>
        <v>0</v>
      </c>
      <c r="EL19" s="44"/>
      <c r="EM19" s="44"/>
      <c r="EN19" s="52">
        <f t="shared" si="48"/>
        <v>0</v>
      </c>
      <c r="EO19" s="49">
        <f t="shared" si="49"/>
        <v>8.8000000000000007</v>
      </c>
      <c r="EP19" s="44"/>
      <c r="EQ19" s="44"/>
      <c r="ER19" s="52">
        <f t="shared" si="50"/>
        <v>0</v>
      </c>
      <c r="ES19" s="44"/>
      <c r="ET19" s="44"/>
      <c r="EU19" s="52">
        <f t="shared" si="51"/>
        <v>0</v>
      </c>
      <c r="EV19" s="44"/>
      <c r="EW19" s="44"/>
      <c r="EX19" s="52">
        <f t="shared" si="52"/>
        <v>0</v>
      </c>
      <c r="EY19" s="44"/>
      <c r="EZ19" s="44"/>
      <c r="FA19" s="52">
        <f t="shared" si="53"/>
        <v>0</v>
      </c>
      <c r="FB19" s="49">
        <f t="shared" si="54"/>
        <v>0</v>
      </c>
      <c r="FC19" s="44">
        <v>8.5</v>
      </c>
      <c r="FD19" s="44">
        <v>8</v>
      </c>
      <c r="FE19" s="52">
        <f t="shared" si="55"/>
        <v>8.1999999999999993</v>
      </c>
      <c r="FF19" s="44">
        <v>6.5</v>
      </c>
      <c r="FG19" s="44"/>
      <c r="FH19" s="52">
        <f t="shared" si="56"/>
        <v>7.2</v>
      </c>
      <c r="FI19" s="44"/>
      <c r="FJ19" s="44"/>
      <c r="FK19" s="52">
        <f t="shared" si="57"/>
        <v>0</v>
      </c>
      <c r="FL19" s="44"/>
      <c r="FM19" s="44"/>
      <c r="FN19" s="52">
        <f t="shared" si="58"/>
        <v>0</v>
      </c>
      <c r="FO19" s="49">
        <f t="shared" si="59"/>
        <v>7.2</v>
      </c>
      <c r="FP19" s="44"/>
      <c r="FQ19" s="44"/>
      <c r="FR19" s="52">
        <f t="shared" si="60"/>
        <v>0</v>
      </c>
      <c r="FS19" s="44"/>
      <c r="FT19" s="44"/>
      <c r="FU19" s="52">
        <f t="shared" si="61"/>
        <v>0</v>
      </c>
      <c r="FV19" s="44"/>
      <c r="FW19" s="44"/>
      <c r="FX19" s="52">
        <f t="shared" si="62"/>
        <v>0</v>
      </c>
      <c r="FY19" s="44"/>
      <c r="FZ19" s="44"/>
      <c r="GA19" s="52">
        <f t="shared" si="63"/>
        <v>0</v>
      </c>
      <c r="GB19" s="49">
        <f t="shared" si="64"/>
        <v>0</v>
      </c>
      <c r="GC19" s="44">
        <v>8.5</v>
      </c>
      <c r="GD19" s="44">
        <v>8</v>
      </c>
      <c r="GE19" s="52">
        <f t="shared" si="65"/>
        <v>8.1999999999999993</v>
      </c>
      <c r="GF19" s="44">
        <v>6</v>
      </c>
      <c r="GG19" s="44"/>
      <c r="GH19" s="52">
        <f t="shared" si="66"/>
        <v>6.9</v>
      </c>
      <c r="GI19" s="44"/>
      <c r="GJ19" s="44"/>
      <c r="GK19" s="52">
        <f t="shared" si="67"/>
        <v>0</v>
      </c>
      <c r="GL19" s="44"/>
      <c r="GM19" s="44"/>
      <c r="GN19" s="52">
        <f t="shared" si="68"/>
        <v>0</v>
      </c>
      <c r="GO19" s="49">
        <f t="shared" si="69"/>
        <v>6.9</v>
      </c>
      <c r="GP19" s="44">
        <v>8.5</v>
      </c>
      <c r="GQ19" s="44">
        <v>8.5</v>
      </c>
      <c r="GR19" s="56">
        <f t="shared" si="70"/>
        <v>8.5</v>
      </c>
      <c r="GS19" s="44">
        <v>7</v>
      </c>
      <c r="GT19" s="44"/>
      <c r="GU19" s="52">
        <f t="shared" si="71"/>
        <v>7.6</v>
      </c>
      <c r="GV19" s="44"/>
      <c r="GW19" s="44"/>
      <c r="GX19" s="52">
        <f t="shared" si="72"/>
        <v>0</v>
      </c>
      <c r="GY19" s="44"/>
      <c r="GZ19" s="44"/>
      <c r="HA19" s="52">
        <f t="shared" si="73"/>
        <v>0</v>
      </c>
      <c r="HB19" s="49">
        <f t="shared" si="74"/>
        <v>7.6</v>
      </c>
      <c r="HC19" s="44"/>
      <c r="HD19" s="44"/>
      <c r="HE19" s="52">
        <f t="shared" si="75"/>
        <v>0</v>
      </c>
      <c r="HF19" s="44"/>
      <c r="HG19" s="44"/>
      <c r="HH19" s="52">
        <f t="shared" si="76"/>
        <v>0</v>
      </c>
      <c r="HI19" s="44"/>
      <c r="HJ19" s="44"/>
      <c r="HK19" s="52">
        <f t="shared" si="77"/>
        <v>0</v>
      </c>
      <c r="HL19" s="44"/>
      <c r="HM19" s="44"/>
      <c r="HN19" s="52">
        <f t="shared" si="78"/>
        <v>0</v>
      </c>
      <c r="HO19" s="49">
        <f t="shared" si="79"/>
        <v>0</v>
      </c>
      <c r="HP19" s="44"/>
      <c r="HQ19" s="44"/>
      <c r="HR19" s="52">
        <f t="shared" si="80"/>
        <v>0</v>
      </c>
      <c r="HS19" s="44"/>
      <c r="HT19" s="44"/>
      <c r="HU19" s="52">
        <f t="shared" si="81"/>
        <v>0</v>
      </c>
      <c r="HV19" s="44"/>
      <c r="HW19" s="44"/>
      <c r="HX19" s="52">
        <f t="shared" si="82"/>
        <v>0</v>
      </c>
      <c r="HY19" s="44"/>
      <c r="HZ19" s="44"/>
      <c r="IA19" s="52">
        <f t="shared" si="83"/>
        <v>0</v>
      </c>
      <c r="IB19" s="49">
        <f t="shared" si="84"/>
        <v>0</v>
      </c>
      <c r="IC19" s="44"/>
      <c r="ID19" s="44"/>
      <c r="IE19" s="52">
        <f t="shared" si="85"/>
        <v>0</v>
      </c>
      <c r="IF19" s="44"/>
      <c r="IG19" s="44"/>
      <c r="IH19" s="52">
        <f t="shared" si="86"/>
        <v>0</v>
      </c>
      <c r="II19" s="44"/>
      <c r="IJ19" s="44"/>
      <c r="IK19" s="52">
        <f t="shared" si="87"/>
        <v>0</v>
      </c>
      <c r="IL19" s="44"/>
      <c r="IM19" s="44"/>
      <c r="IN19" s="52">
        <f t="shared" si="88"/>
        <v>0</v>
      </c>
      <c r="IO19" s="49">
        <f t="shared" si="89"/>
        <v>0</v>
      </c>
      <c r="IP19" s="44"/>
      <c r="IQ19" s="44"/>
      <c r="IR19" s="52">
        <f t="shared" si="90"/>
        <v>0</v>
      </c>
      <c r="IS19" s="44"/>
      <c r="IT19" s="44"/>
      <c r="IU19" s="52">
        <f t="shared" si="91"/>
        <v>0</v>
      </c>
      <c r="IV19" s="44"/>
      <c r="IW19" s="44"/>
      <c r="IX19" s="52">
        <f t="shared" si="92"/>
        <v>0</v>
      </c>
      <c r="IY19" s="44"/>
      <c r="IZ19" s="44"/>
      <c r="JA19" s="52">
        <f t="shared" si="93"/>
        <v>0</v>
      </c>
      <c r="JB19" s="49">
        <f t="shared" si="94"/>
        <v>0</v>
      </c>
      <c r="JC19" s="44"/>
      <c r="JD19" s="44"/>
      <c r="JE19" s="52">
        <f t="shared" si="95"/>
        <v>0</v>
      </c>
      <c r="JF19" s="44"/>
      <c r="JG19" s="44"/>
      <c r="JH19" s="52">
        <f t="shared" si="96"/>
        <v>0</v>
      </c>
      <c r="JI19" s="44"/>
      <c r="JJ19" s="44"/>
      <c r="JK19" s="52">
        <f t="shared" si="97"/>
        <v>0</v>
      </c>
      <c r="JL19" s="44"/>
      <c r="JM19" s="44"/>
      <c r="JN19" s="52">
        <f t="shared" si="98"/>
        <v>0</v>
      </c>
      <c r="JO19" s="49">
        <f t="shared" si="99"/>
        <v>0</v>
      </c>
      <c r="JP19" s="44"/>
      <c r="JQ19" s="44"/>
      <c r="JR19" s="52">
        <f t="shared" si="100"/>
        <v>0</v>
      </c>
      <c r="JS19" s="44"/>
      <c r="JT19" s="44"/>
      <c r="JU19" s="52">
        <f t="shared" si="101"/>
        <v>0</v>
      </c>
      <c r="JV19" s="44"/>
      <c r="JW19" s="44"/>
      <c r="JX19" s="52">
        <f t="shared" si="102"/>
        <v>0</v>
      </c>
      <c r="JY19" s="44"/>
      <c r="JZ19" s="44"/>
      <c r="KA19" s="52">
        <f t="shared" si="103"/>
        <v>0</v>
      </c>
      <c r="KB19" s="49">
        <f t="shared" si="104"/>
        <v>0</v>
      </c>
      <c r="KC19" s="44"/>
      <c r="KD19" s="44"/>
      <c r="KE19" s="52">
        <f t="shared" si="105"/>
        <v>0</v>
      </c>
      <c r="KF19" s="44"/>
      <c r="KG19" s="44"/>
      <c r="KH19" s="52">
        <f t="shared" si="106"/>
        <v>0</v>
      </c>
      <c r="KI19" s="44"/>
      <c r="KJ19" s="44"/>
      <c r="KK19" s="52">
        <f t="shared" si="107"/>
        <v>0</v>
      </c>
      <c r="KL19" s="44"/>
      <c r="KM19" s="44"/>
      <c r="KN19" s="52">
        <f t="shared" si="108"/>
        <v>0</v>
      </c>
      <c r="KO19" s="49">
        <f t="shared" si="109"/>
        <v>0</v>
      </c>
      <c r="KP19" s="44"/>
      <c r="KQ19" s="44"/>
      <c r="KR19" s="52">
        <f t="shared" si="110"/>
        <v>0</v>
      </c>
      <c r="KS19" s="44"/>
      <c r="KT19" s="44"/>
      <c r="KU19" s="52">
        <f t="shared" si="111"/>
        <v>0</v>
      </c>
      <c r="KV19" s="44"/>
      <c r="KW19" s="44"/>
      <c r="KX19" s="52">
        <f t="shared" si="112"/>
        <v>0</v>
      </c>
      <c r="KY19" s="44"/>
      <c r="KZ19" s="44"/>
      <c r="LA19" s="52">
        <f t="shared" si="113"/>
        <v>0</v>
      </c>
      <c r="LB19" s="49">
        <f t="shared" si="114"/>
        <v>0</v>
      </c>
      <c r="LC19" s="44"/>
      <c r="LD19" s="44"/>
      <c r="LE19" s="52">
        <f t="shared" si="115"/>
        <v>0</v>
      </c>
      <c r="LF19" s="44"/>
      <c r="LG19" s="44"/>
      <c r="LH19" s="52">
        <f t="shared" si="116"/>
        <v>0</v>
      </c>
      <c r="LI19" s="44"/>
      <c r="LJ19" s="44"/>
      <c r="LK19" s="52">
        <f t="shared" si="117"/>
        <v>0</v>
      </c>
      <c r="LL19" s="44"/>
      <c r="LM19" s="44"/>
      <c r="LN19" s="52">
        <f t="shared" si="118"/>
        <v>0</v>
      </c>
      <c r="LO19" s="49">
        <f t="shared" si="119"/>
        <v>0</v>
      </c>
      <c r="LP19" s="44"/>
      <c r="LQ19" s="44"/>
      <c r="LR19" s="52">
        <f t="shared" si="121"/>
        <v>0</v>
      </c>
    </row>
    <row r="20" spans="2:330" s="8" customFormat="1" ht="20.100000000000001" customHeight="1" x14ac:dyDescent="0.2">
      <c r="B20" s="38" t="s">
        <v>156</v>
      </c>
      <c r="C20" s="38">
        <v>122</v>
      </c>
      <c r="D20" s="48"/>
      <c r="E20" s="38" t="s">
        <v>231</v>
      </c>
      <c r="F20" s="38">
        <v>820</v>
      </c>
      <c r="G20" s="61" t="s">
        <v>452</v>
      </c>
      <c r="H20" s="62" t="s">
        <v>453</v>
      </c>
      <c r="I20" s="113" t="s">
        <v>149</v>
      </c>
      <c r="J20" s="113" t="s">
        <v>116</v>
      </c>
      <c r="K20" s="113" t="s">
        <v>433</v>
      </c>
      <c r="L20" s="113" t="s">
        <v>117</v>
      </c>
      <c r="M20" s="39" t="s">
        <v>454</v>
      </c>
      <c r="P20" s="44"/>
      <c r="Q20" s="44"/>
      <c r="R20" s="52">
        <f t="shared" ref="R20:R29" si="323">ROUND((P20+Q20*2)/3,1)</f>
        <v>0</v>
      </c>
      <c r="S20" s="44"/>
      <c r="T20" s="44"/>
      <c r="U20" s="52">
        <f t="shared" ref="U20:U29" si="324">ROUND((MAX(S20:T20)*0.6+R20*0.4),1)</f>
        <v>0</v>
      </c>
      <c r="V20" s="44"/>
      <c r="W20" s="44"/>
      <c r="X20" s="52">
        <f t="shared" ref="X20:X29" si="325">ROUND((V20+W20*2)/3,1)</f>
        <v>0</v>
      </c>
      <c r="Y20" s="44"/>
      <c r="Z20" s="44"/>
      <c r="AA20" s="52">
        <f t="shared" ref="AA20:AA29" si="326">ROUND((MAX(Y20:Z20)*0.6+X20*0.4),1)</f>
        <v>0</v>
      </c>
      <c r="AB20" s="49">
        <f t="shared" ref="AB20:AB29" si="327">ROUND(IF(X20=0,(MAX(S20,T20)*0.6+R20*0.4),(MAX(Y20,Z20)*0.6+X20*0.4)),1)</f>
        <v>0</v>
      </c>
      <c r="AC20" s="44">
        <v>5.5</v>
      </c>
      <c r="AD20" s="44">
        <v>6.5</v>
      </c>
      <c r="AE20" s="52">
        <f t="shared" ref="AE20:AE29" si="328">ROUND((AC20+AD20*2)/3,1)</f>
        <v>6.2</v>
      </c>
      <c r="AF20" s="44">
        <v>7</v>
      </c>
      <c r="AG20" s="44"/>
      <c r="AH20" s="52">
        <f t="shared" ref="AH20:AH29" si="329">ROUND((MAX(AF20:AG20)*0.6+AE20*0.4),1)</f>
        <v>6.7</v>
      </c>
      <c r="AI20" s="44"/>
      <c r="AJ20" s="44"/>
      <c r="AK20" s="52">
        <f t="shared" ref="AK20:AK29" si="330">ROUND((AI20+AJ20*2)/3,1)</f>
        <v>0</v>
      </c>
      <c r="AL20" s="44"/>
      <c r="AM20" s="44"/>
      <c r="AN20" s="52">
        <f t="shared" ref="AN20:AN29" si="331">ROUND((MAX(AL20:AM20)*0.6+AK20*0.4),1)</f>
        <v>0</v>
      </c>
      <c r="AO20" s="49">
        <f t="shared" ref="AO20:AO29" si="332">ROUND(IF(AK20=0,(MAX(AF20,AG20)*0.6+AE20*0.4),(MAX(AL20,AM20)*0.6+AK20*0.4)),1)</f>
        <v>6.7</v>
      </c>
      <c r="AP20" s="44"/>
      <c r="AQ20" s="44"/>
      <c r="AR20" s="52">
        <f t="shared" ref="AR20:AR29" si="333">ROUND((AP20+AQ20*2)/3,1)</f>
        <v>0</v>
      </c>
      <c r="AS20" s="52"/>
      <c r="AT20" s="52"/>
      <c r="AU20" s="52">
        <f t="shared" ref="AU20:AU29" si="334">ROUND((MAX(AS20:AT20)*0.6+AR20*0.4),1)</f>
        <v>0</v>
      </c>
      <c r="AV20" s="44"/>
      <c r="AW20" s="44"/>
      <c r="AX20" s="52">
        <f t="shared" ref="AX20:AX29" si="335">ROUND((AV20+AW20*2)/3,1)</f>
        <v>0</v>
      </c>
      <c r="AY20" s="44"/>
      <c r="AZ20" s="44"/>
      <c r="BA20" s="52">
        <f t="shared" ref="BA20:BA29" si="336">ROUND((MAX(AY20:AZ20)*0.6+AX20*0.4),1)</f>
        <v>0</v>
      </c>
      <c r="BB20" s="49">
        <f t="shared" ref="BB20:BB29" si="337">ROUND(IF(AX20=0,(MAX(AS20,AT20)*0.6+AR20*0.4),(MAX(AY20,AZ20)*0.6+AX20*0.4)),1)</f>
        <v>0</v>
      </c>
      <c r="BC20" s="44"/>
      <c r="BD20" s="44"/>
      <c r="BE20" s="52">
        <f t="shared" ref="BE20:BE29" si="338">ROUND((BC20+BD20*2)/3,1)</f>
        <v>0</v>
      </c>
      <c r="BF20" s="44"/>
      <c r="BG20" s="44"/>
      <c r="BH20" s="52">
        <f t="shared" ref="BH20:BH29" si="339">ROUND((MAX(BF20:BG20)*0.6+BE20*0.4),1)</f>
        <v>0</v>
      </c>
      <c r="BI20" s="44"/>
      <c r="BJ20" s="44"/>
      <c r="BK20" s="52">
        <f t="shared" ref="BK20:BK29" si="340">ROUND((BI20+BJ20*2)/3,1)</f>
        <v>0</v>
      </c>
      <c r="BL20" s="44"/>
      <c r="BM20" s="44"/>
      <c r="BN20" s="52">
        <f t="shared" ref="BN20:BN29" si="341">ROUND((MAX(BL20:BM20)*0.6+BK20*0.4),1)</f>
        <v>0</v>
      </c>
      <c r="BO20" s="49">
        <f t="shared" ref="BO20:BO29" si="342">ROUND(IF(BK20=0,(MAX(BF20,BG20)*0.6+BE20*0.4),(MAX(BL20,BM20)*0.6+BK20*0.4)),1)</f>
        <v>0</v>
      </c>
      <c r="BP20" s="44">
        <v>8.8000000000000007</v>
      </c>
      <c r="BQ20" s="44">
        <v>9.3000000000000007</v>
      </c>
      <c r="BR20" s="52">
        <f t="shared" ref="BR20:BR29" si="343">ROUND((BP20+BQ20*2)/3,1)</f>
        <v>9.1</v>
      </c>
      <c r="BS20" s="44">
        <v>9.8000000000000007</v>
      </c>
      <c r="BT20" s="44"/>
      <c r="BU20" s="52">
        <f t="shared" ref="BU20:BU29" si="344">ROUND((MAX(BS20:BT20)*0.6+BR20*0.4),1)</f>
        <v>9.5</v>
      </c>
      <c r="BV20" s="44"/>
      <c r="BW20" s="44"/>
      <c r="BX20" s="52">
        <f t="shared" ref="BX20:BX29" si="345">ROUND((BV20+BW20*2)/3,1)</f>
        <v>0</v>
      </c>
      <c r="BY20" s="44"/>
      <c r="BZ20" s="44"/>
      <c r="CA20" s="52">
        <f t="shared" ref="CA20:CA29" si="346">ROUND((MAX(BY20:BZ20)*0.6+BX20*0.4),1)</f>
        <v>0</v>
      </c>
      <c r="CB20" s="49">
        <f t="shared" ref="CB20:CB29" si="347">ROUND(IF(BX20=0,(MAX(BS20,BT20)*0.6+BR20*0.4),(MAX(BY20,BZ20)*0.6+BX20*0.4)),1)</f>
        <v>9.5</v>
      </c>
      <c r="CC20" s="44"/>
      <c r="CD20" s="44"/>
      <c r="CE20" s="52">
        <f t="shared" ref="CE20:CE29" si="348">ROUND((CC20+CD20*2)/3,1)</f>
        <v>0</v>
      </c>
      <c r="CF20" s="44"/>
      <c r="CG20" s="44"/>
      <c r="CH20" s="52">
        <f t="shared" ref="CH20:CH29" si="349">ROUND((MAX(CF20:CG20)*0.6+CE20*0.4),1)</f>
        <v>0</v>
      </c>
      <c r="CI20" s="44"/>
      <c r="CJ20" s="44"/>
      <c r="CK20" s="52">
        <f t="shared" ref="CK20:CK29" si="350">ROUND((CI20+CJ20*2)/3,1)</f>
        <v>0</v>
      </c>
      <c r="CL20" s="44"/>
      <c r="CM20" s="44"/>
      <c r="CN20" s="52">
        <f t="shared" ref="CN20:CN29" si="351">ROUND((MAX(CL20:CM20)*0.6+CK20*0.4),1)</f>
        <v>0</v>
      </c>
      <c r="CO20" s="49">
        <f t="shared" ref="CO20:CO29" si="352">ROUND(IF(CK20=0,(MAX(CF20,CG20)*0.6+CE20*0.4),(MAX(CL20,CM20)*0.6+CK20*0.4)),1)</f>
        <v>0</v>
      </c>
      <c r="CP20" s="44"/>
      <c r="CQ20" s="44"/>
      <c r="CR20" s="52">
        <f t="shared" ref="CR20:CR29" si="353">ROUND((CP20+CQ20*2)/3,1)</f>
        <v>0</v>
      </c>
      <c r="CS20" s="44"/>
      <c r="CT20" s="44"/>
      <c r="CU20" s="52">
        <f t="shared" ref="CU20:CU29" si="354">ROUND((MAX(CS20:CT20)*0.6+CR20*0.4),1)</f>
        <v>0</v>
      </c>
      <c r="CV20" s="44"/>
      <c r="CW20" s="44"/>
      <c r="CX20" s="52">
        <f t="shared" ref="CX20:CX29" si="355">ROUND((CV20+CW20*2)/3,1)</f>
        <v>0</v>
      </c>
      <c r="CY20" s="44"/>
      <c r="CZ20" s="44"/>
      <c r="DA20" s="52">
        <f t="shared" ref="DA20:DA29" si="356">ROUND((MAX(CY20:CZ20)*0.6+CX20*0.4),1)</f>
        <v>0</v>
      </c>
      <c r="DB20" s="49">
        <f t="shared" ref="DB20:DB29" si="357">ROUND(IF(CX20=0,(MAX(CS20,CT20)*0.6+CR20*0.4),(MAX(CY20,CZ20)*0.6+CX20*0.4)),1)</f>
        <v>0</v>
      </c>
      <c r="DC20" s="55"/>
      <c r="DD20" s="44"/>
      <c r="DE20" s="52">
        <f t="shared" ref="DE20:DE29" si="358">ROUND((DC20+DD20*2)/3,1)</f>
        <v>0</v>
      </c>
      <c r="DF20" s="44"/>
      <c r="DG20" s="44"/>
      <c r="DH20" s="52">
        <f t="shared" ref="DH20:DH29" si="359">ROUND((MAX(DF20:DG20)*0.6+DE20*0.4),1)</f>
        <v>0</v>
      </c>
      <c r="DI20" s="44"/>
      <c r="DJ20" s="44"/>
      <c r="DK20" s="52">
        <f t="shared" ref="DK20:DK29" si="360">ROUND((DI20+DJ20*2)/3,1)</f>
        <v>0</v>
      </c>
      <c r="DL20" s="44"/>
      <c r="DM20" s="44"/>
      <c r="DN20" s="52">
        <f t="shared" ref="DN20:DN29" si="361">ROUND((MAX(DL20:DM20)*0.6+DK20*0.4),1)</f>
        <v>0</v>
      </c>
      <c r="DO20" s="50">
        <f t="shared" ref="DO20:DO29" si="362">ROUND(IF(DK20=0,(MAX(DF20,DG20)*0.6+DE20*0.4),(MAX(DL20,DM20)*0.6+DK20*0.4)),1)</f>
        <v>0</v>
      </c>
      <c r="DP20" s="44"/>
      <c r="DQ20" s="44"/>
      <c r="DR20" s="52">
        <f t="shared" ref="DR20:DR29" si="363">ROUND((DP20+DQ20*2)/3,1)</f>
        <v>0</v>
      </c>
      <c r="DS20" s="44"/>
      <c r="DT20" s="44"/>
      <c r="DU20" s="52">
        <f t="shared" ref="DU20:DU29" si="364">ROUND((MAX(DS20:DT20)*0.6+DR20*0.4),1)</f>
        <v>0</v>
      </c>
      <c r="DV20" s="44"/>
      <c r="DW20" s="44"/>
      <c r="DX20" s="52">
        <f t="shared" ref="DX20:DX29" si="365">ROUND((DV20+DW20*2)/3,1)</f>
        <v>0</v>
      </c>
      <c r="DY20" s="44"/>
      <c r="DZ20" s="44"/>
      <c r="EA20" s="52">
        <f t="shared" ref="EA20:EA29" si="366">ROUND((MAX(DY20:DZ20)*0.6+DX20*0.4),1)</f>
        <v>0</v>
      </c>
      <c r="EB20" s="49">
        <f t="shared" ref="EB20:EB29" si="367">ROUND(IF(DX20=0,(MAX(DS20,DT20)*0.6+DR20*0.4),(MAX(DY20,DZ20)*0.6+DX20*0.4)),1)</f>
        <v>0</v>
      </c>
      <c r="EC20" s="44"/>
      <c r="ED20" s="44"/>
      <c r="EE20" s="52">
        <f t="shared" ref="EE20:EE29" si="368">ROUND((EC20+ED20*2)/3,1)</f>
        <v>0</v>
      </c>
      <c r="EF20" s="44"/>
      <c r="EG20" s="44"/>
      <c r="EH20" s="52">
        <f t="shared" ref="EH20:EH29" si="369">ROUND((MAX(EF20:EG20)*0.6+EE20*0.4),1)</f>
        <v>0</v>
      </c>
      <c r="EI20" s="44"/>
      <c r="EJ20" s="44"/>
      <c r="EK20" s="52">
        <f t="shared" ref="EK20:EK29" si="370">ROUND((EI20+EJ20*2)/3,1)</f>
        <v>0</v>
      </c>
      <c r="EL20" s="44"/>
      <c r="EM20" s="44"/>
      <c r="EN20" s="52">
        <f t="shared" ref="EN20:EN29" si="371">ROUND((MAX(EL20:EM20)*0.6+EK20*0.4),1)</f>
        <v>0</v>
      </c>
      <c r="EO20" s="49">
        <f t="shared" ref="EO20:EO29" si="372">ROUND(IF(EK20=0,(MAX(EF20,EG20)*0.6+EE20*0.4),(MAX(EL20,EM20)*0.6+EK20*0.4)),1)</f>
        <v>0</v>
      </c>
      <c r="EP20" s="44">
        <v>7.1</v>
      </c>
      <c r="EQ20" s="44">
        <v>7.3</v>
      </c>
      <c r="ER20" s="52">
        <f t="shared" ref="ER20:ER29" si="373">ROUND((EP20+EQ20*2)/3,1)</f>
        <v>7.2</v>
      </c>
      <c r="ES20" s="44">
        <v>7</v>
      </c>
      <c r="ET20" s="44"/>
      <c r="EU20" s="52">
        <f t="shared" ref="EU20:EU29" si="374">ROUND((MAX(ES20:ET20)*0.6+ER20*0.4),1)</f>
        <v>7.1</v>
      </c>
      <c r="EV20" s="44"/>
      <c r="EW20" s="44"/>
      <c r="EX20" s="52">
        <f t="shared" ref="EX20:EX29" si="375">ROUND((EV20+EW20*2)/3,1)</f>
        <v>0</v>
      </c>
      <c r="EY20" s="44"/>
      <c r="EZ20" s="44"/>
      <c r="FA20" s="52">
        <f t="shared" ref="FA20:FA29" si="376">ROUND((MAX(EY20:EZ20)*0.6+EX20*0.4),1)</f>
        <v>0</v>
      </c>
      <c r="FB20" s="49">
        <f t="shared" ref="FB20:FB29" si="377">ROUND(IF(EX20=0,(MAX(ES20,ET20)*0.6+ER20*0.4),(MAX(EY20,EZ20)*0.6+EX20*0.4)),1)</f>
        <v>7.1</v>
      </c>
      <c r="FC20" s="44"/>
      <c r="FD20" s="44"/>
      <c r="FE20" s="52">
        <f t="shared" ref="FE20:FE29" si="378">ROUND((FC20+FD20*2)/3,1)</f>
        <v>0</v>
      </c>
      <c r="FF20" s="44"/>
      <c r="FG20" s="44"/>
      <c r="FH20" s="52">
        <f t="shared" ref="FH20:FH29" si="379">ROUND((MAX(FF20:FG20)*0.6+FE20*0.4),1)</f>
        <v>0</v>
      </c>
      <c r="FI20" s="44"/>
      <c r="FJ20" s="44"/>
      <c r="FK20" s="52">
        <f t="shared" ref="FK20:FK29" si="380">ROUND((FI20+FJ20*2)/3,1)</f>
        <v>0</v>
      </c>
      <c r="FL20" s="44"/>
      <c r="FM20" s="44"/>
      <c r="FN20" s="52">
        <f t="shared" ref="FN20:FN29" si="381">ROUND((MAX(FL20:FM20)*0.6+FK20*0.4),1)</f>
        <v>0</v>
      </c>
      <c r="FO20" s="49">
        <f t="shared" ref="FO20:FO29" si="382">ROUND(IF(FK20=0,(MAX(FF20,FG20)*0.6+FE20*0.4),(MAX(FL20,FM20)*0.6+FK20*0.4)),1)</f>
        <v>0</v>
      </c>
      <c r="FP20" s="44">
        <v>7</v>
      </c>
      <c r="FQ20" s="44">
        <v>7.5</v>
      </c>
      <c r="FR20" s="52">
        <f t="shared" ref="FR20:FR29" si="383">ROUND((FP20+FQ20*2)/3,1)</f>
        <v>7.3</v>
      </c>
      <c r="FS20" s="44">
        <v>6.5</v>
      </c>
      <c r="FT20" s="44"/>
      <c r="FU20" s="52">
        <f t="shared" ref="FU20:FU29" si="384">ROUND((MAX(FS20:FT20)*0.6+FR20*0.4),1)</f>
        <v>6.8</v>
      </c>
      <c r="FV20" s="44"/>
      <c r="FW20" s="44"/>
      <c r="FX20" s="52">
        <f t="shared" ref="FX20:FX29" si="385">ROUND((FV20+FW20*2)/3,1)</f>
        <v>0</v>
      </c>
      <c r="FY20" s="44"/>
      <c r="FZ20" s="44"/>
      <c r="GA20" s="52">
        <f t="shared" ref="GA20:GA29" si="386">ROUND((MAX(FY20:FZ20)*0.6+FX20*0.4),1)</f>
        <v>0</v>
      </c>
      <c r="GB20" s="49">
        <f t="shared" ref="GB20:GB29" si="387">ROUND(IF(FX20=0,(MAX(FS20,FT20)*0.6+FR20*0.4),(MAX(FY20,FZ20)*0.6+FX20*0.4)),1)</f>
        <v>6.8</v>
      </c>
      <c r="GC20" s="44"/>
      <c r="GD20" s="44"/>
      <c r="GE20" s="52">
        <f t="shared" ref="GE20:GE29" si="388">ROUND((GC20+GD20*2)/3,1)</f>
        <v>0</v>
      </c>
      <c r="GF20" s="44"/>
      <c r="GG20" s="44"/>
      <c r="GH20" s="52">
        <f t="shared" ref="GH20:GH29" si="389">ROUND((MAX(GF20:GG20)*0.6+GE20*0.4),1)</f>
        <v>0</v>
      </c>
      <c r="GI20" s="44"/>
      <c r="GJ20" s="44"/>
      <c r="GK20" s="52">
        <f t="shared" ref="GK20:GK29" si="390">ROUND((GI20+GJ20*2)/3,1)</f>
        <v>0</v>
      </c>
      <c r="GL20" s="44"/>
      <c r="GM20" s="44"/>
      <c r="GN20" s="52">
        <f t="shared" ref="GN20:GN29" si="391">ROUND((MAX(GL20:GM20)*0.6+GK20*0.4),1)</f>
        <v>0</v>
      </c>
      <c r="GO20" s="49">
        <f t="shared" ref="GO20:GO29" si="392">ROUND(IF(GK20=0,(MAX(GF20,GG20)*0.6+GE20*0.4),(MAX(GL20,GM20)*0.6+GK20*0.4)),1)</f>
        <v>0</v>
      </c>
      <c r="GP20" s="44"/>
      <c r="GQ20" s="44"/>
      <c r="GR20" s="56">
        <f t="shared" ref="GR20:GR29" si="393">ROUND((GP20+GQ20*2)/3,1)</f>
        <v>0</v>
      </c>
      <c r="GS20" s="44"/>
      <c r="GT20" s="44"/>
      <c r="GU20" s="52">
        <f t="shared" ref="GU20:GU29" si="394">ROUND((MAX(GS20:GT20)*0.6+GR20*0.4),1)</f>
        <v>0</v>
      </c>
      <c r="GV20" s="44"/>
      <c r="GW20" s="44"/>
      <c r="GX20" s="52">
        <f t="shared" ref="GX20:GX29" si="395">ROUND((GV20+GW20*2)/3,1)</f>
        <v>0</v>
      </c>
      <c r="GY20" s="44"/>
      <c r="GZ20" s="44"/>
      <c r="HA20" s="52">
        <f t="shared" ref="HA20:HA29" si="396">ROUND((MAX(GY20:GZ20)*0.6+GX20*0.4),1)</f>
        <v>0</v>
      </c>
      <c r="HB20" s="49">
        <f t="shared" ref="HB20:HB29" si="397">ROUND(IF(GX20=0,(MAX(GS20,GT20)*0.6+GR20*0.4),(MAX(GY20,GZ20)*0.6+GX20*0.4)),1)</f>
        <v>0</v>
      </c>
      <c r="HC20" s="44"/>
      <c r="HD20" s="44"/>
      <c r="HE20" s="52">
        <f t="shared" ref="HE20:HE29" si="398">ROUND((HC20+HD20*2)/3,1)</f>
        <v>0</v>
      </c>
      <c r="HF20" s="44"/>
      <c r="HG20" s="44"/>
      <c r="HH20" s="52">
        <f t="shared" ref="HH20:HH29" si="399">ROUND((MAX(HF20:HG20)*0.6+HE20*0.4),1)</f>
        <v>0</v>
      </c>
      <c r="HI20" s="44"/>
      <c r="HJ20" s="44"/>
      <c r="HK20" s="52">
        <f t="shared" ref="HK20:HK29" si="400">ROUND((HI20+HJ20*2)/3,1)</f>
        <v>0</v>
      </c>
      <c r="HL20" s="44"/>
      <c r="HM20" s="44"/>
      <c r="HN20" s="52">
        <f t="shared" ref="HN20:HN29" si="401">ROUND((MAX(HL20:HM20)*0.6+HK20*0.4),1)</f>
        <v>0</v>
      </c>
      <c r="HO20" s="49">
        <f t="shared" ref="HO20:HO29" si="402">ROUND(IF(HK20=0,(MAX(HF20,HG20)*0.6+HE20*0.4),(MAX(HL20,HM20)*0.6+HK20*0.4)),1)</f>
        <v>0</v>
      </c>
      <c r="HP20" s="44"/>
      <c r="HQ20" s="44"/>
      <c r="HR20" s="52">
        <f t="shared" si="80"/>
        <v>0</v>
      </c>
      <c r="HS20" s="44"/>
      <c r="HT20" s="44"/>
      <c r="HU20" s="52">
        <f t="shared" si="81"/>
        <v>0</v>
      </c>
      <c r="HV20" s="44"/>
      <c r="HW20" s="44"/>
      <c r="HX20" s="52">
        <f t="shared" si="82"/>
        <v>0</v>
      </c>
      <c r="HY20" s="44"/>
      <c r="HZ20" s="44"/>
      <c r="IA20" s="52">
        <f t="shared" si="83"/>
        <v>0</v>
      </c>
      <c r="IB20" s="49">
        <f t="shared" si="84"/>
        <v>0</v>
      </c>
      <c r="IC20" s="44">
        <v>7</v>
      </c>
      <c r="ID20" s="44">
        <v>8</v>
      </c>
      <c r="IE20" s="52">
        <f t="shared" si="85"/>
        <v>7.7</v>
      </c>
      <c r="IF20" s="44">
        <v>7</v>
      </c>
      <c r="IG20" s="44"/>
      <c r="IH20" s="52">
        <f t="shared" si="86"/>
        <v>7.3</v>
      </c>
      <c r="II20" s="44"/>
      <c r="IJ20" s="44"/>
      <c r="IK20" s="52">
        <f t="shared" si="87"/>
        <v>0</v>
      </c>
      <c r="IL20" s="44"/>
      <c r="IM20" s="44"/>
      <c r="IN20" s="52">
        <f t="shared" si="88"/>
        <v>0</v>
      </c>
      <c r="IO20" s="49">
        <f t="shared" si="89"/>
        <v>7.3</v>
      </c>
      <c r="IP20" s="44"/>
      <c r="IQ20" s="44"/>
      <c r="IR20" s="52">
        <f t="shared" si="90"/>
        <v>0</v>
      </c>
      <c r="IS20" s="44"/>
      <c r="IT20" s="44"/>
      <c r="IU20" s="52">
        <f t="shared" si="91"/>
        <v>0</v>
      </c>
      <c r="IV20" s="44"/>
      <c r="IW20" s="44"/>
      <c r="IX20" s="52">
        <f t="shared" si="92"/>
        <v>0</v>
      </c>
      <c r="IY20" s="44"/>
      <c r="IZ20" s="44"/>
      <c r="JA20" s="52">
        <f t="shared" si="93"/>
        <v>0</v>
      </c>
      <c r="JB20" s="49">
        <f t="shared" si="94"/>
        <v>0</v>
      </c>
      <c r="JC20" s="44">
        <v>8</v>
      </c>
      <c r="JD20" s="44">
        <v>7.5</v>
      </c>
      <c r="JE20" s="52">
        <f t="shared" si="95"/>
        <v>7.7</v>
      </c>
      <c r="JF20" s="44">
        <v>6</v>
      </c>
      <c r="JG20" s="44"/>
      <c r="JH20" s="52">
        <f t="shared" si="96"/>
        <v>6.7</v>
      </c>
      <c r="JI20" s="44"/>
      <c r="JJ20" s="44"/>
      <c r="JK20" s="52">
        <f t="shared" si="97"/>
        <v>0</v>
      </c>
      <c r="JL20" s="44"/>
      <c r="JM20" s="44"/>
      <c r="JN20" s="52">
        <f t="shared" si="98"/>
        <v>0</v>
      </c>
      <c r="JO20" s="49">
        <f t="shared" si="99"/>
        <v>6.7</v>
      </c>
      <c r="JP20" s="44"/>
      <c r="JQ20" s="44"/>
      <c r="JR20" s="52">
        <f t="shared" si="100"/>
        <v>0</v>
      </c>
      <c r="JS20" s="44"/>
      <c r="JT20" s="44"/>
      <c r="JU20" s="52">
        <f t="shared" si="101"/>
        <v>0</v>
      </c>
      <c r="JV20" s="44"/>
      <c r="JW20" s="44"/>
      <c r="JX20" s="52">
        <f t="shared" si="102"/>
        <v>0</v>
      </c>
      <c r="JY20" s="44"/>
      <c r="JZ20" s="44"/>
      <c r="KA20" s="52">
        <f t="shared" si="103"/>
        <v>0</v>
      </c>
      <c r="KB20" s="49">
        <f t="shared" si="104"/>
        <v>0</v>
      </c>
      <c r="KC20" s="44">
        <v>5.5</v>
      </c>
      <c r="KD20" s="44">
        <v>7</v>
      </c>
      <c r="KE20" s="52">
        <f t="shared" si="105"/>
        <v>6.5</v>
      </c>
      <c r="KF20" s="44">
        <v>7</v>
      </c>
      <c r="KG20" s="44"/>
      <c r="KH20" s="52">
        <f t="shared" si="106"/>
        <v>6.8</v>
      </c>
      <c r="KI20" s="44"/>
      <c r="KJ20" s="44"/>
      <c r="KK20" s="52">
        <f t="shared" si="107"/>
        <v>0</v>
      </c>
      <c r="KL20" s="44"/>
      <c r="KM20" s="44"/>
      <c r="KN20" s="52">
        <f t="shared" si="108"/>
        <v>0</v>
      </c>
      <c r="KO20" s="49">
        <f t="shared" si="109"/>
        <v>6.8</v>
      </c>
      <c r="KP20" s="44"/>
      <c r="KQ20" s="44"/>
      <c r="KR20" s="52">
        <f t="shared" si="110"/>
        <v>0</v>
      </c>
      <c r="KS20" s="44"/>
      <c r="KT20" s="44"/>
      <c r="KU20" s="52">
        <f t="shared" si="111"/>
        <v>0</v>
      </c>
      <c r="KV20" s="44"/>
      <c r="KW20" s="44"/>
      <c r="KX20" s="52">
        <f t="shared" si="112"/>
        <v>0</v>
      </c>
      <c r="KY20" s="44"/>
      <c r="KZ20" s="44"/>
      <c r="LA20" s="52">
        <f t="shared" si="113"/>
        <v>0</v>
      </c>
      <c r="LB20" s="49">
        <f t="shared" si="114"/>
        <v>0</v>
      </c>
      <c r="LC20" s="44">
        <v>7.5</v>
      </c>
      <c r="LD20" s="44">
        <v>8</v>
      </c>
      <c r="LE20" s="52">
        <f t="shared" si="115"/>
        <v>7.8</v>
      </c>
      <c r="LF20" s="44">
        <v>6.5</v>
      </c>
      <c r="LG20" s="44"/>
      <c r="LH20" s="52">
        <f t="shared" si="116"/>
        <v>7</v>
      </c>
      <c r="LI20" s="44"/>
      <c r="LJ20" s="44"/>
      <c r="LK20" s="52">
        <f t="shared" si="117"/>
        <v>0</v>
      </c>
      <c r="LL20" s="44"/>
      <c r="LM20" s="44"/>
      <c r="LN20" s="52">
        <f t="shared" si="118"/>
        <v>0</v>
      </c>
      <c r="LO20" s="49">
        <f t="shared" si="119"/>
        <v>7</v>
      </c>
      <c r="LP20" s="44"/>
      <c r="LQ20" s="44"/>
      <c r="LR20" s="52">
        <f t="shared" si="121"/>
        <v>0</v>
      </c>
    </row>
    <row r="21" spans="2:330" s="8" customFormat="1" ht="20.100000000000001" customHeight="1" x14ac:dyDescent="0.2">
      <c r="B21" s="38" t="s">
        <v>156</v>
      </c>
      <c r="C21" s="38">
        <v>172</v>
      </c>
      <c r="D21" s="125"/>
      <c r="E21" s="38" t="s">
        <v>231</v>
      </c>
      <c r="F21" s="38">
        <v>824</v>
      </c>
      <c r="G21" s="131" t="s">
        <v>549</v>
      </c>
      <c r="H21" s="78" t="s">
        <v>550</v>
      </c>
      <c r="I21" s="39" t="s">
        <v>117</v>
      </c>
      <c r="J21" s="39" t="s">
        <v>163</v>
      </c>
      <c r="K21" s="39" t="s">
        <v>102</v>
      </c>
      <c r="L21" s="39" t="s">
        <v>103</v>
      </c>
      <c r="M21" s="39" t="s">
        <v>551</v>
      </c>
      <c r="P21" s="44"/>
      <c r="Q21" s="44"/>
      <c r="R21" s="52">
        <f t="shared" si="323"/>
        <v>0</v>
      </c>
      <c r="S21" s="44"/>
      <c r="T21" s="44"/>
      <c r="U21" s="52">
        <f t="shared" si="324"/>
        <v>0</v>
      </c>
      <c r="V21" s="44"/>
      <c r="W21" s="44"/>
      <c r="X21" s="52">
        <f t="shared" si="325"/>
        <v>0</v>
      </c>
      <c r="Y21" s="44"/>
      <c r="Z21" s="44"/>
      <c r="AA21" s="52">
        <f t="shared" si="326"/>
        <v>0</v>
      </c>
      <c r="AB21" s="49">
        <f t="shared" si="327"/>
        <v>0</v>
      </c>
      <c r="AC21" s="44"/>
      <c r="AD21" s="44"/>
      <c r="AE21" s="52">
        <f t="shared" si="328"/>
        <v>0</v>
      </c>
      <c r="AF21" s="44"/>
      <c r="AG21" s="44"/>
      <c r="AH21" s="52">
        <f t="shared" si="329"/>
        <v>0</v>
      </c>
      <c r="AI21" s="44"/>
      <c r="AJ21" s="44"/>
      <c r="AK21" s="52">
        <f t="shared" si="330"/>
        <v>0</v>
      </c>
      <c r="AL21" s="44"/>
      <c r="AM21" s="44"/>
      <c r="AN21" s="52">
        <f t="shared" si="331"/>
        <v>0</v>
      </c>
      <c r="AO21" s="49">
        <f t="shared" si="332"/>
        <v>0</v>
      </c>
      <c r="AP21" s="44"/>
      <c r="AQ21" s="44"/>
      <c r="AR21" s="52">
        <f t="shared" si="333"/>
        <v>0</v>
      </c>
      <c r="AS21" s="52"/>
      <c r="AT21" s="52"/>
      <c r="AU21" s="52">
        <f t="shared" si="334"/>
        <v>0</v>
      </c>
      <c r="AV21" s="44"/>
      <c r="AW21" s="44"/>
      <c r="AX21" s="52">
        <f t="shared" si="335"/>
        <v>0</v>
      </c>
      <c r="AY21" s="44"/>
      <c r="AZ21" s="44"/>
      <c r="BA21" s="52">
        <f t="shared" si="336"/>
        <v>0</v>
      </c>
      <c r="BB21" s="49">
        <f t="shared" si="337"/>
        <v>0</v>
      </c>
      <c r="BC21" s="44"/>
      <c r="BD21" s="44"/>
      <c r="BE21" s="52">
        <f t="shared" si="338"/>
        <v>0</v>
      </c>
      <c r="BF21" s="44"/>
      <c r="BG21" s="44"/>
      <c r="BH21" s="52">
        <f t="shared" si="339"/>
        <v>0</v>
      </c>
      <c r="BI21" s="44"/>
      <c r="BJ21" s="44"/>
      <c r="BK21" s="52">
        <f t="shared" si="340"/>
        <v>0</v>
      </c>
      <c r="BL21" s="44"/>
      <c r="BM21" s="44"/>
      <c r="BN21" s="52">
        <f t="shared" si="341"/>
        <v>0</v>
      </c>
      <c r="BO21" s="49">
        <f t="shared" si="342"/>
        <v>0</v>
      </c>
      <c r="BP21" s="44"/>
      <c r="BQ21" s="44"/>
      <c r="BR21" s="52">
        <f t="shared" si="343"/>
        <v>0</v>
      </c>
      <c r="BS21" s="44"/>
      <c r="BT21" s="44"/>
      <c r="BU21" s="52">
        <f t="shared" si="344"/>
        <v>0</v>
      </c>
      <c r="BV21" s="44"/>
      <c r="BW21" s="44"/>
      <c r="BX21" s="52">
        <f t="shared" si="345"/>
        <v>0</v>
      </c>
      <c r="BY21" s="44"/>
      <c r="BZ21" s="44"/>
      <c r="CA21" s="52">
        <f t="shared" si="346"/>
        <v>0</v>
      </c>
      <c r="CB21" s="49">
        <f t="shared" si="347"/>
        <v>0</v>
      </c>
      <c r="CC21" s="44"/>
      <c r="CD21" s="44"/>
      <c r="CE21" s="52">
        <f t="shared" si="348"/>
        <v>0</v>
      </c>
      <c r="CF21" s="44"/>
      <c r="CG21" s="44"/>
      <c r="CH21" s="52">
        <f t="shared" si="349"/>
        <v>0</v>
      </c>
      <c r="CI21" s="44"/>
      <c r="CJ21" s="44"/>
      <c r="CK21" s="52">
        <f t="shared" si="350"/>
        <v>0</v>
      </c>
      <c r="CL21" s="44"/>
      <c r="CM21" s="44"/>
      <c r="CN21" s="52">
        <f t="shared" si="351"/>
        <v>0</v>
      </c>
      <c r="CO21" s="49">
        <f t="shared" si="352"/>
        <v>0</v>
      </c>
      <c r="CP21" s="44"/>
      <c r="CQ21" s="44"/>
      <c r="CR21" s="52">
        <f t="shared" si="353"/>
        <v>0</v>
      </c>
      <c r="CS21" s="44"/>
      <c r="CT21" s="44"/>
      <c r="CU21" s="52">
        <f t="shared" si="354"/>
        <v>0</v>
      </c>
      <c r="CV21" s="44"/>
      <c r="CW21" s="44"/>
      <c r="CX21" s="52">
        <f t="shared" si="355"/>
        <v>0</v>
      </c>
      <c r="CY21" s="44"/>
      <c r="CZ21" s="44"/>
      <c r="DA21" s="52">
        <f t="shared" si="356"/>
        <v>0</v>
      </c>
      <c r="DB21" s="49">
        <f t="shared" si="357"/>
        <v>0</v>
      </c>
      <c r="DC21" s="55"/>
      <c r="DD21" s="44"/>
      <c r="DE21" s="52">
        <f t="shared" si="358"/>
        <v>0</v>
      </c>
      <c r="DF21" s="44"/>
      <c r="DG21" s="44"/>
      <c r="DH21" s="52">
        <f t="shared" si="359"/>
        <v>0</v>
      </c>
      <c r="DI21" s="44"/>
      <c r="DJ21" s="44"/>
      <c r="DK21" s="52">
        <f t="shared" si="360"/>
        <v>0</v>
      </c>
      <c r="DL21" s="44"/>
      <c r="DM21" s="44"/>
      <c r="DN21" s="52">
        <f t="shared" si="361"/>
        <v>0</v>
      </c>
      <c r="DO21" s="50">
        <f t="shared" si="362"/>
        <v>0</v>
      </c>
      <c r="DP21" s="44"/>
      <c r="DQ21" s="44"/>
      <c r="DR21" s="52">
        <f t="shared" si="363"/>
        <v>0</v>
      </c>
      <c r="DS21" s="44"/>
      <c r="DT21" s="44"/>
      <c r="DU21" s="52">
        <f t="shared" si="364"/>
        <v>0</v>
      </c>
      <c r="DV21" s="44"/>
      <c r="DW21" s="44"/>
      <c r="DX21" s="52">
        <f t="shared" si="365"/>
        <v>0</v>
      </c>
      <c r="DY21" s="44"/>
      <c r="DZ21" s="44"/>
      <c r="EA21" s="52">
        <f t="shared" si="366"/>
        <v>0</v>
      </c>
      <c r="EB21" s="49">
        <f t="shared" si="367"/>
        <v>0</v>
      </c>
      <c r="EC21" s="44"/>
      <c r="ED21" s="44"/>
      <c r="EE21" s="52">
        <f t="shared" si="368"/>
        <v>0</v>
      </c>
      <c r="EF21" s="44"/>
      <c r="EG21" s="44"/>
      <c r="EH21" s="52">
        <f t="shared" si="369"/>
        <v>0</v>
      </c>
      <c r="EI21" s="44"/>
      <c r="EJ21" s="44"/>
      <c r="EK21" s="52">
        <f t="shared" si="370"/>
        <v>0</v>
      </c>
      <c r="EL21" s="44"/>
      <c r="EM21" s="44"/>
      <c r="EN21" s="52">
        <f t="shared" si="371"/>
        <v>0</v>
      </c>
      <c r="EO21" s="49">
        <f t="shared" si="372"/>
        <v>0</v>
      </c>
      <c r="EP21" s="44"/>
      <c r="EQ21" s="44"/>
      <c r="ER21" s="52">
        <f t="shared" si="373"/>
        <v>0</v>
      </c>
      <c r="ES21" s="44"/>
      <c r="ET21" s="44"/>
      <c r="EU21" s="52">
        <f t="shared" si="374"/>
        <v>0</v>
      </c>
      <c r="EV21" s="44"/>
      <c r="EW21" s="44"/>
      <c r="EX21" s="52">
        <f t="shared" si="375"/>
        <v>0</v>
      </c>
      <c r="EY21" s="44"/>
      <c r="EZ21" s="44"/>
      <c r="FA21" s="52">
        <f t="shared" si="376"/>
        <v>0</v>
      </c>
      <c r="FB21" s="49">
        <f t="shared" si="377"/>
        <v>0</v>
      </c>
      <c r="FC21" s="44"/>
      <c r="FD21" s="44"/>
      <c r="FE21" s="52">
        <f t="shared" si="378"/>
        <v>0</v>
      </c>
      <c r="FF21" s="44"/>
      <c r="FG21" s="44"/>
      <c r="FH21" s="52">
        <f t="shared" si="379"/>
        <v>0</v>
      </c>
      <c r="FI21" s="44"/>
      <c r="FJ21" s="44"/>
      <c r="FK21" s="52">
        <f t="shared" si="380"/>
        <v>0</v>
      </c>
      <c r="FL21" s="44"/>
      <c r="FM21" s="44"/>
      <c r="FN21" s="52">
        <f t="shared" si="381"/>
        <v>0</v>
      </c>
      <c r="FO21" s="49">
        <f t="shared" si="382"/>
        <v>0</v>
      </c>
      <c r="FP21" s="44"/>
      <c r="FQ21" s="44"/>
      <c r="FR21" s="52">
        <f t="shared" si="383"/>
        <v>0</v>
      </c>
      <c r="FS21" s="44"/>
      <c r="FT21" s="44"/>
      <c r="FU21" s="52">
        <f t="shared" si="384"/>
        <v>0</v>
      </c>
      <c r="FV21" s="44"/>
      <c r="FW21" s="44"/>
      <c r="FX21" s="52">
        <f t="shared" si="385"/>
        <v>0</v>
      </c>
      <c r="FY21" s="44"/>
      <c r="FZ21" s="44"/>
      <c r="GA21" s="52">
        <f t="shared" si="386"/>
        <v>0</v>
      </c>
      <c r="GB21" s="49">
        <f t="shared" si="387"/>
        <v>0</v>
      </c>
      <c r="GC21" s="44"/>
      <c r="GD21" s="44"/>
      <c r="GE21" s="52">
        <f t="shared" si="388"/>
        <v>0</v>
      </c>
      <c r="GF21" s="44"/>
      <c r="GG21" s="44"/>
      <c r="GH21" s="52">
        <f t="shared" si="389"/>
        <v>0</v>
      </c>
      <c r="GI21" s="44"/>
      <c r="GJ21" s="44"/>
      <c r="GK21" s="52">
        <f t="shared" si="390"/>
        <v>0</v>
      </c>
      <c r="GL21" s="44"/>
      <c r="GM21" s="44"/>
      <c r="GN21" s="52">
        <f t="shared" si="391"/>
        <v>0</v>
      </c>
      <c r="GO21" s="49">
        <f t="shared" si="392"/>
        <v>0</v>
      </c>
      <c r="GP21" s="44"/>
      <c r="GQ21" s="44"/>
      <c r="GR21" s="56">
        <f t="shared" si="393"/>
        <v>0</v>
      </c>
      <c r="GS21" s="44"/>
      <c r="GT21" s="44"/>
      <c r="GU21" s="52">
        <f t="shared" si="394"/>
        <v>0</v>
      </c>
      <c r="GV21" s="44"/>
      <c r="GW21" s="44"/>
      <c r="GX21" s="52">
        <f t="shared" si="395"/>
        <v>0</v>
      </c>
      <c r="GY21" s="44"/>
      <c r="GZ21" s="44"/>
      <c r="HA21" s="52">
        <f t="shared" si="396"/>
        <v>0</v>
      </c>
      <c r="HB21" s="49">
        <f t="shared" si="397"/>
        <v>0</v>
      </c>
      <c r="HC21" s="44"/>
      <c r="HD21" s="44"/>
      <c r="HE21" s="52">
        <f t="shared" si="398"/>
        <v>0</v>
      </c>
      <c r="HF21" s="44"/>
      <c r="HG21" s="44"/>
      <c r="HH21" s="52">
        <f t="shared" si="399"/>
        <v>0</v>
      </c>
      <c r="HI21" s="44"/>
      <c r="HJ21" s="44"/>
      <c r="HK21" s="52">
        <f t="shared" si="400"/>
        <v>0</v>
      </c>
      <c r="HL21" s="44"/>
      <c r="HM21" s="44"/>
      <c r="HN21" s="52">
        <f t="shared" si="401"/>
        <v>0</v>
      </c>
      <c r="HO21" s="49">
        <f t="shared" si="402"/>
        <v>0</v>
      </c>
      <c r="HP21" s="44"/>
      <c r="HQ21" s="44"/>
      <c r="HR21" s="52">
        <f t="shared" si="80"/>
        <v>0</v>
      </c>
      <c r="HS21" s="44"/>
      <c r="HT21" s="44"/>
      <c r="HU21" s="52">
        <f t="shared" si="81"/>
        <v>0</v>
      </c>
      <c r="HV21" s="44"/>
      <c r="HW21" s="44"/>
      <c r="HX21" s="52">
        <f t="shared" si="82"/>
        <v>0</v>
      </c>
      <c r="HY21" s="44"/>
      <c r="HZ21" s="44"/>
      <c r="IA21" s="52">
        <f t="shared" si="83"/>
        <v>0</v>
      </c>
      <c r="IB21" s="49">
        <f t="shared" si="84"/>
        <v>0</v>
      </c>
      <c r="IC21" s="44"/>
      <c r="ID21" s="44"/>
      <c r="IE21" s="52">
        <f t="shared" si="85"/>
        <v>0</v>
      </c>
      <c r="IF21" s="44"/>
      <c r="IG21" s="44"/>
      <c r="IH21" s="52">
        <f t="shared" si="86"/>
        <v>0</v>
      </c>
      <c r="II21" s="44"/>
      <c r="IJ21" s="44"/>
      <c r="IK21" s="52">
        <f t="shared" si="87"/>
        <v>0</v>
      </c>
      <c r="IL21" s="44"/>
      <c r="IM21" s="44"/>
      <c r="IN21" s="52">
        <f t="shared" si="88"/>
        <v>0</v>
      </c>
      <c r="IO21" s="49">
        <f t="shared" si="89"/>
        <v>0</v>
      </c>
      <c r="IP21" s="44"/>
      <c r="IQ21" s="44"/>
      <c r="IR21" s="52">
        <f t="shared" si="90"/>
        <v>0</v>
      </c>
      <c r="IS21" s="44"/>
      <c r="IT21" s="44"/>
      <c r="IU21" s="52">
        <f t="shared" si="91"/>
        <v>0</v>
      </c>
      <c r="IV21" s="44"/>
      <c r="IW21" s="44"/>
      <c r="IX21" s="52">
        <f t="shared" si="92"/>
        <v>0</v>
      </c>
      <c r="IY21" s="44"/>
      <c r="IZ21" s="44"/>
      <c r="JA21" s="52">
        <f t="shared" si="93"/>
        <v>0</v>
      </c>
      <c r="JB21" s="49">
        <f t="shared" si="94"/>
        <v>0</v>
      </c>
      <c r="JC21" s="44"/>
      <c r="JD21" s="44"/>
      <c r="JE21" s="52">
        <f t="shared" si="95"/>
        <v>0</v>
      </c>
      <c r="JF21" s="44"/>
      <c r="JG21" s="44"/>
      <c r="JH21" s="52">
        <f t="shared" si="96"/>
        <v>0</v>
      </c>
      <c r="JI21" s="44"/>
      <c r="JJ21" s="44"/>
      <c r="JK21" s="52">
        <f t="shared" si="97"/>
        <v>0</v>
      </c>
      <c r="JL21" s="44"/>
      <c r="JM21" s="44"/>
      <c r="JN21" s="52">
        <f t="shared" si="98"/>
        <v>0</v>
      </c>
      <c r="JO21" s="49">
        <f t="shared" si="99"/>
        <v>0</v>
      </c>
      <c r="JP21" s="44"/>
      <c r="JQ21" s="44"/>
      <c r="JR21" s="52">
        <f t="shared" si="100"/>
        <v>0</v>
      </c>
      <c r="JS21" s="44"/>
      <c r="JT21" s="44"/>
      <c r="JU21" s="52">
        <f t="shared" si="101"/>
        <v>0</v>
      </c>
      <c r="JV21" s="44"/>
      <c r="JW21" s="44"/>
      <c r="JX21" s="52">
        <f t="shared" si="102"/>
        <v>0</v>
      </c>
      <c r="JY21" s="44"/>
      <c r="JZ21" s="44"/>
      <c r="KA21" s="52">
        <f t="shared" si="103"/>
        <v>0</v>
      </c>
      <c r="KB21" s="49">
        <f t="shared" si="104"/>
        <v>0</v>
      </c>
      <c r="KC21" s="44"/>
      <c r="KD21" s="44"/>
      <c r="KE21" s="52">
        <f t="shared" si="105"/>
        <v>0</v>
      </c>
      <c r="KF21" s="44"/>
      <c r="KG21" s="44"/>
      <c r="KH21" s="52">
        <f t="shared" si="106"/>
        <v>0</v>
      </c>
      <c r="KI21" s="44"/>
      <c r="KJ21" s="44"/>
      <c r="KK21" s="52">
        <f t="shared" si="107"/>
        <v>0</v>
      </c>
      <c r="KL21" s="44"/>
      <c r="KM21" s="44"/>
      <c r="KN21" s="52">
        <f t="shared" si="108"/>
        <v>0</v>
      </c>
      <c r="KO21" s="49">
        <f t="shared" si="109"/>
        <v>0</v>
      </c>
      <c r="KP21" s="44"/>
      <c r="KQ21" s="44"/>
      <c r="KR21" s="52">
        <f t="shared" si="110"/>
        <v>0</v>
      </c>
      <c r="KS21" s="44"/>
      <c r="KT21" s="44"/>
      <c r="KU21" s="52">
        <f t="shared" si="111"/>
        <v>0</v>
      </c>
      <c r="KV21" s="44"/>
      <c r="KW21" s="44"/>
      <c r="KX21" s="52">
        <f t="shared" si="112"/>
        <v>0</v>
      </c>
      <c r="KY21" s="44"/>
      <c r="KZ21" s="44"/>
      <c r="LA21" s="52">
        <f t="shared" si="113"/>
        <v>0</v>
      </c>
      <c r="LB21" s="49">
        <f t="shared" si="114"/>
        <v>0</v>
      </c>
      <c r="LC21" s="44"/>
      <c r="LD21" s="44"/>
      <c r="LE21" s="52">
        <f t="shared" si="115"/>
        <v>0</v>
      </c>
      <c r="LF21" s="44"/>
      <c r="LG21" s="44"/>
      <c r="LH21" s="52">
        <f t="shared" si="116"/>
        <v>0</v>
      </c>
      <c r="LI21" s="44"/>
      <c r="LJ21" s="44"/>
      <c r="LK21" s="52">
        <f t="shared" si="117"/>
        <v>0</v>
      </c>
      <c r="LL21" s="44"/>
      <c r="LM21" s="44"/>
      <c r="LN21" s="52">
        <f t="shared" si="118"/>
        <v>0</v>
      </c>
      <c r="LO21" s="49">
        <f t="shared" si="119"/>
        <v>0</v>
      </c>
      <c r="LP21" s="44"/>
      <c r="LQ21" s="44"/>
      <c r="LR21" s="52">
        <f t="shared" si="121"/>
        <v>0</v>
      </c>
    </row>
    <row r="22" spans="2:330" s="8" customFormat="1" ht="20.100000000000001" customHeight="1" x14ac:dyDescent="0.2">
      <c r="H22" s="27"/>
      <c r="P22" s="44"/>
      <c r="Q22" s="44"/>
      <c r="R22" s="52">
        <f t="shared" si="323"/>
        <v>0</v>
      </c>
      <c r="S22" s="44"/>
      <c r="T22" s="44"/>
      <c r="U22" s="52">
        <f t="shared" si="324"/>
        <v>0</v>
      </c>
      <c r="V22" s="44"/>
      <c r="W22" s="44"/>
      <c r="X22" s="52">
        <f t="shared" si="325"/>
        <v>0</v>
      </c>
      <c r="Y22" s="44"/>
      <c r="Z22" s="44"/>
      <c r="AA22" s="52">
        <f t="shared" si="326"/>
        <v>0</v>
      </c>
      <c r="AB22" s="49">
        <f t="shared" si="327"/>
        <v>0</v>
      </c>
      <c r="AC22" s="44"/>
      <c r="AD22" s="44"/>
      <c r="AE22" s="52">
        <f t="shared" si="328"/>
        <v>0</v>
      </c>
      <c r="AF22" s="44"/>
      <c r="AG22" s="44"/>
      <c r="AH22" s="52">
        <f t="shared" si="329"/>
        <v>0</v>
      </c>
      <c r="AI22" s="44"/>
      <c r="AJ22" s="44"/>
      <c r="AK22" s="52">
        <f t="shared" si="330"/>
        <v>0</v>
      </c>
      <c r="AL22" s="44"/>
      <c r="AM22" s="44"/>
      <c r="AN22" s="52">
        <f t="shared" si="331"/>
        <v>0</v>
      </c>
      <c r="AO22" s="49">
        <f t="shared" si="332"/>
        <v>0</v>
      </c>
      <c r="AP22" s="44"/>
      <c r="AQ22" s="44"/>
      <c r="AR22" s="52">
        <f t="shared" si="333"/>
        <v>0</v>
      </c>
      <c r="AS22" s="52"/>
      <c r="AT22" s="52"/>
      <c r="AU22" s="52">
        <f t="shared" si="334"/>
        <v>0</v>
      </c>
      <c r="AV22" s="44"/>
      <c r="AW22" s="44"/>
      <c r="AX22" s="52">
        <f t="shared" si="335"/>
        <v>0</v>
      </c>
      <c r="AY22" s="44"/>
      <c r="AZ22" s="44"/>
      <c r="BA22" s="52">
        <f t="shared" si="336"/>
        <v>0</v>
      </c>
      <c r="BB22" s="49">
        <f t="shared" si="337"/>
        <v>0</v>
      </c>
      <c r="BC22" s="44"/>
      <c r="BD22" s="44"/>
      <c r="BE22" s="52">
        <f t="shared" si="338"/>
        <v>0</v>
      </c>
      <c r="BF22" s="44"/>
      <c r="BG22" s="44"/>
      <c r="BH22" s="52">
        <f t="shared" si="339"/>
        <v>0</v>
      </c>
      <c r="BI22" s="44"/>
      <c r="BJ22" s="44"/>
      <c r="BK22" s="52">
        <f t="shared" si="340"/>
        <v>0</v>
      </c>
      <c r="BL22" s="44"/>
      <c r="BM22" s="44"/>
      <c r="BN22" s="52">
        <f t="shared" si="341"/>
        <v>0</v>
      </c>
      <c r="BO22" s="49">
        <f t="shared" si="342"/>
        <v>0</v>
      </c>
      <c r="BP22" s="44"/>
      <c r="BQ22" s="44"/>
      <c r="BR22" s="52">
        <f t="shared" si="343"/>
        <v>0</v>
      </c>
      <c r="BS22" s="44"/>
      <c r="BT22" s="44"/>
      <c r="BU22" s="52">
        <f t="shared" si="344"/>
        <v>0</v>
      </c>
      <c r="BV22" s="44"/>
      <c r="BW22" s="44"/>
      <c r="BX22" s="52">
        <f t="shared" si="345"/>
        <v>0</v>
      </c>
      <c r="BY22" s="44"/>
      <c r="BZ22" s="44"/>
      <c r="CA22" s="52">
        <f t="shared" si="346"/>
        <v>0</v>
      </c>
      <c r="CB22" s="49">
        <f t="shared" si="347"/>
        <v>0</v>
      </c>
      <c r="CC22" s="44"/>
      <c r="CD22" s="44"/>
      <c r="CE22" s="52">
        <f t="shared" si="348"/>
        <v>0</v>
      </c>
      <c r="CF22" s="44"/>
      <c r="CG22" s="44"/>
      <c r="CH22" s="52">
        <f t="shared" si="349"/>
        <v>0</v>
      </c>
      <c r="CI22" s="44"/>
      <c r="CJ22" s="44"/>
      <c r="CK22" s="52">
        <f t="shared" si="350"/>
        <v>0</v>
      </c>
      <c r="CL22" s="44"/>
      <c r="CM22" s="44"/>
      <c r="CN22" s="52">
        <f t="shared" si="351"/>
        <v>0</v>
      </c>
      <c r="CO22" s="49">
        <f t="shared" si="352"/>
        <v>0</v>
      </c>
      <c r="CP22" s="44"/>
      <c r="CQ22" s="44"/>
      <c r="CR22" s="52">
        <f t="shared" si="353"/>
        <v>0</v>
      </c>
      <c r="CS22" s="44"/>
      <c r="CT22" s="44"/>
      <c r="CU22" s="52">
        <f t="shared" si="354"/>
        <v>0</v>
      </c>
      <c r="CV22" s="44"/>
      <c r="CW22" s="44"/>
      <c r="CX22" s="52">
        <f t="shared" si="355"/>
        <v>0</v>
      </c>
      <c r="CY22" s="44"/>
      <c r="CZ22" s="44"/>
      <c r="DA22" s="52">
        <f t="shared" si="356"/>
        <v>0</v>
      </c>
      <c r="DB22" s="49">
        <f t="shared" si="357"/>
        <v>0</v>
      </c>
      <c r="DC22" s="55"/>
      <c r="DD22" s="44"/>
      <c r="DE22" s="52">
        <f t="shared" si="358"/>
        <v>0</v>
      </c>
      <c r="DF22" s="44"/>
      <c r="DG22" s="44"/>
      <c r="DH22" s="52">
        <f t="shared" si="359"/>
        <v>0</v>
      </c>
      <c r="DI22" s="44"/>
      <c r="DJ22" s="44"/>
      <c r="DK22" s="52">
        <f t="shared" si="360"/>
        <v>0</v>
      </c>
      <c r="DL22" s="44"/>
      <c r="DM22" s="44"/>
      <c r="DN22" s="52">
        <f t="shared" si="361"/>
        <v>0</v>
      </c>
      <c r="DO22" s="50">
        <f t="shared" si="362"/>
        <v>0</v>
      </c>
      <c r="DP22" s="44"/>
      <c r="DQ22" s="44"/>
      <c r="DR22" s="52">
        <f t="shared" si="363"/>
        <v>0</v>
      </c>
      <c r="DS22" s="44"/>
      <c r="DT22" s="44"/>
      <c r="DU22" s="52">
        <f t="shared" si="364"/>
        <v>0</v>
      </c>
      <c r="DV22" s="44"/>
      <c r="DW22" s="44"/>
      <c r="DX22" s="52">
        <f t="shared" si="365"/>
        <v>0</v>
      </c>
      <c r="DY22" s="44"/>
      <c r="DZ22" s="44"/>
      <c r="EA22" s="52">
        <f t="shared" si="366"/>
        <v>0</v>
      </c>
      <c r="EB22" s="49">
        <f t="shared" si="367"/>
        <v>0</v>
      </c>
      <c r="EC22" s="44"/>
      <c r="ED22" s="44"/>
      <c r="EE22" s="52">
        <f t="shared" si="368"/>
        <v>0</v>
      </c>
      <c r="EF22" s="44"/>
      <c r="EG22" s="44"/>
      <c r="EH22" s="52">
        <f t="shared" si="369"/>
        <v>0</v>
      </c>
      <c r="EI22" s="44"/>
      <c r="EJ22" s="44"/>
      <c r="EK22" s="52">
        <f t="shared" si="370"/>
        <v>0</v>
      </c>
      <c r="EL22" s="44"/>
      <c r="EM22" s="44"/>
      <c r="EN22" s="52">
        <f t="shared" si="371"/>
        <v>0</v>
      </c>
      <c r="EO22" s="49">
        <f t="shared" si="372"/>
        <v>0</v>
      </c>
      <c r="EP22" s="44"/>
      <c r="EQ22" s="44"/>
      <c r="ER22" s="52">
        <f t="shared" si="373"/>
        <v>0</v>
      </c>
      <c r="ES22" s="44"/>
      <c r="ET22" s="44"/>
      <c r="EU22" s="52">
        <f t="shared" si="374"/>
        <v>0</v>
      </c>
      <c r="EV22" s="44"/>
      <c r="EW22" s="44"/>
      <c r="EX22" s="52">
        <f t="shared" si="375"/>
        <v>0</v>
      </c>
      <c r="EY22" s="44"/>
      <c r="EZ22" s="44"/>
      <c r="FA22" s="52">
        <f t="shared" si="376"/>
        <v>0</v>
      </c>
      <c r="FB22" s="49">
        <f t="shared" si="377"/>
        <v>0</v>
      </c>
      <c r="FC22" s="44"/>
      <c r="FD22" s="44"/>
      <c r="FE22" s="52">
        <f t="shared" si="378"/>
        <v>0</v>
      </c>
      <c r="FF22" s="44"/>
      <c r="FG22" s="44"/>
      <c r="FH22" s="52">
        <f t="shared" si="379"/>
        <v>0</v>
      </c>
      <c r="FI22" s="44"/>
      <c r="FJ22" s="44"/>
      <c r="FK22" s="52">
        <f t="shared" si="380"/>
        <v>0</v>
      </c>
      <c r="FL22" s="44"/>
      <c r="FM22" s="44"/>
      <c r="FN22" s="52">
        <f t="shared" si="381"/>
        <v>0</v>
      </c>
      <c r="FO22" s="49">
        <f t="shared" si="382"/>
        <v>0</v>
      </c>
      <c r="FP22" s="44"/>
      <c r="FQ22" s="44"/>
      <c r="FR22" s="52">
        <f t="shared" si="383"/>
        <v>0</v>
      </c>
      <c r="FS22" s="44"/>
      <c r="FT22" s="44"/>
      <c r="FU22" s="52">
        <f t="shared" si="384"/>
        <v>0</v>
      </c>
      <c r="FV22" s="44"/>
      <c r="FW22" s="44"/>
      <c r="FX22" s="52">
        <f t="shared" si="385"/>
        <v>0</v>
      </c>
      <c r="FY22" s="44"/>
      <c r="FZ22" s="44"/>
      <c r="GA22" s="52">
        <f t="shared" si="386"/>
        <v>0</v>
      </c>
      <c r="GB22" s="49">
        <f t="shared" si="387"/>
        <v>0</v>
      </c>
      <c r="GC22" s="44"/>
      <c r="GD22" s="44"/>
      <c r="GE22" s="52">
        <f t="shared" si="388"/>
        <v>0</v>
      </c>
      <c r="GF22" s="44"/>
      <c r="GG22" s="44"/>
      <c r="GH22" s="52">
        <f t="shared" si="389"/>
        <v>0</v>
      </c>
      <c r="GI22" s="44"/>
      <c r="GJ22" s="44"/>
      <c r="GK22" s="52">
        <f t="shared" si="390"/>
        <v>0</v>
      </c>
      <c r="GL22" s="44"/>
      <c r="GM22" s="44"/>
      <c r="GN22" s="52">
        <f t="shared" si="391"/>
        <v>0</v>
      </c>
      <c r="GO22" s="49">
        <f t="shared" si="392"/>
        <v>0</v>
      </c>
      <c r="GP22" s="44"/>
      <c r="GQ22" s="44"/>
      <c r="GR22" s="56">
        <f t="shared" si="393"/>
        <v>0</v>
      </c>
      <c r="GS22" s="44"/>
      <c r="GT22" s="44"/>
      <c r="GU22" s="52">
        <f t="shared" si="394"/>
        <v>0</v>
      </c>
      <c r="GV22" s="44"/>
      <c r="GW22" s="44"/>
      <c r="GX22" s="52">
        <f t="shared" si="395"/>
        <v>0</v>
      </c>
      <c r="GY22" s="44"/>
      <c r="GZ22" s="44"/>
      <c r="HA22" s="52">
        <f t="shared" si="396"/>
        <v>0</v>
      </c>
      <c r="HB22" s="49">
        <f t="shared" si="397"/>
        <v>0</v>
      </c>
      <c r="HC22" s="44"/>
      <c r="HD22" s="44"/>
      <c r="HE22" s="52">
        <f t="shared" si="398"/>
        <v>0</v>
      </c>
      <c r="HF22" s="44"/>
      <c r="HG22" s="44"/>
      <c r="HH22" s="52">
        <f t="shared" si="399"/>
        <v>0</v>
      </c>
      <c r="HI22" s="44"/>
      <c r="HJ22" s="44"/>
      <c r="HK22" s="52">
        <f t="shared" si="400"/>
        <v>0</v>
      </c>
      <c r="HL22" s="44"/>
      <c r="HM22" s="44"/>
      <c r="HN22" s="52">
        <f t="shared" si="401"/>
        <v>0</v>
      </c>
      <c r="HO22" s="49">
        <f t="shared" si="402"/>
        <v>0</v>
      </c>
      <c r="HP22" s="44"/>
      <c r="HQ22" s="44"/>
      <c r="HR22" s="52">
        <f t="shared" ref="HR22:HR25" si="403">ROUND((HP22+HQ22*2)/3,1)</f>
        <v>0</v>
      </c>
      <c r="HS22" s="44"/>
      <c r="HT22" s="44"/>
      <c r="HU22" s="52">
        <f t="shared" ref="HU22:HU25" si="404">ROUND((MAX(HS22:HT22)*0.6+HR22*0.4),1)</f>
        <v>0</v>
      </c>
      <c r="HV22" s="44"/>
      <c r="HW22" s="44"/>
      <c r="HX22" s="52">
        <f t="shared" ref="HX22:HX25" si="405">ROUND((HV22+HW22*2)/3,1)</f>
        <v>0</v>
      </c>
      <c r="HY22" s="44"/>
      <c r="HZ22" s="44"/>
      <c r="IA22" s="52">
        <f t="shared" ref="IA22:IA25" si="406">ROUND((MAX(HY22:HZ22)*0.6+HX22*0.4),1)</f>
        <v>0</v>
      </c>
      <c r="IB22" s="49">
        <f t="shared" ref="IB22:IB25" si="407">ROUND(IF(HX22=0,(MAX(HS22,HT22)*0.6+HR22*0.4),(MAX(HY22,HZ22)*0.6+HX22*0.4)),1)</f>
        <v>0</v>
      </c>
      <c r="IC22" s="44"/>
      <c r="ID22" s="44"/>
      <c r="IE22" s="52">
        <f t="shared" ref="IE22:IE25" si="408">ROUND((IC22+ID22*2)/3,1)</f>
        <v>0</v>
      </c>
      <c r="IF22" s="44"/>
      <c r="IG22" s="44"/>
      <c r="IH22" s="52">
        <f t="shared" ref="IH22:IH25" si="409">ROUND((MAX(IF22:IG22)*0.6+IE22*0.4),1)</f>
        <v>0</v>
      </c>
      <c r="II22" s="44"/>
      <c r="IJ22" s="44"/>
      <c r="IK22" s="52">
        <f t="shared" ref="IK22:IK25" si="410">ROUND((II22+IJ22*2)/3,1)</f>
        <v>0</v>
      </c>
      <c r="IL22" s="44"/>
      <c r="IM22" s="44"/>
      <c r="IN22" s="52">
        <f t="shared" ref="IN22:IN25" si="411">ROUND((MAX(IL22:IM22)*0.6+IK22*0.4),1)</f>
        <v>0</v>
      </c>
      <c r="IO22" s="49">
        <f t="shared" ref="IO22:IO25" si="412">ROUND(IF(IK22=0,(MAX(IF22,IG22)*0.6+IE22*0.4),(MAX(IL22,IM22)*0.6+IK22*0.4)),1)</f>
        <v>0</v>
      </c>
      <c r="IP22" s="44"/>
      <c r="IQ22" s="44"/>
      <c r="IR22" s="52">
        <f t="shared" ref="IR22:IR25" si="413">ROUND((IP22+IQ22*2)/3,1)</f>
        <v>0</v>
      </c>
      <c r="IS22" s="44"/>
      <c r="IT22" s="44"/>
      <c r="IU22" s="52">
        <f t="shared" ref="IU22:IU25" si="414">ROUND((MAX(IS22:IT22)*0.6+IR22*0.4),1)</f>
        <v>0</v>
      </c>
      <c r="IV22" s="44"/>
      <c r="IW22" s="44"/>
      <c r="IX22" s="52">
        <f t="shared" ref="IX22:IX25" si="415">ROUND((IV22+IW22*2)/3,1)</f>
        <v>0</v>
      </c>
      <c r="IY22" s="44"/>
      <c r="IZ22" s="44"/>
      <c r="JA22" s="52">
        <f t="shared" ref="JA22:JA25" si="416">ROUND((MAX(IY22:IZ22)*0.6+IX22*0.4),1)</f>
        <v>0</v>
      </c>
      <c r="JB22" s="49">
        <f t="shared" ref="JB22:JB25" si="417">ROUND(IF(IX22=0,(MAX(IS22,IT22)*0.6+IR22*0.4),(MAX(IY22,IZ22)*0.6+IX22*0.4)),1)</f>
        <v>0</v>
      </c>
      <c r="JC22" s="44"/>
      <c r="JD22" s="44"/>
      <c r="JE22" s="52">
        <f t="shared" ref="JE22:JE25" si="418">ROUND((JC22+JD22*2)/3,1)</f>
        <v>0</v>
      </c>
      <c r="JF22" s="44"/>
      <c r="JG22" s="44"/>
      <c r="JH22" s="52">
        <f t="shared" ref="JH22:JH25" si="419">ROUND((MAX(JF22:JG22)*0.6+JE22*0.4),1)</f>
        <v>0</v>
      </c>
      <c r="JI22" s="44"/>
      <c r="JJ22" s="44"/>
      <c r="JK22" s="52">
        <f t="shared" ref="JK22:JK25" si="420">ROUND((JI22+JJ22*2)/3,1)</f>
        <v>0</v>
      </c>
      <c r="JL22" s="44"/>
      <c r="JM22" s="44"/>
      <c r="JN22" s="52">
        <f t="shared" ref="JN22:JN25" si="421">ROUND((MAX(JL22:JM22)*0.6+JK22*0.4),1)</f>
        <v>0</v>
      </c>
      <c r="JO22" s="49">
        <f t="shared" ref="JO22:JO25" si="422">ROUND(IF(JK22=0,(MAX(JF22,JG22)*0.6+JE22*0.4),(MAX(JL22,JM22)*0.6+JK22*0.4)),1)</f>
        <v>0</v>
      </c>
      <c r="JP22" s="44"/>
      <c r="JQ22" s="44"/>
      <c r="JR22" s="52">
        <f t="shared" ref="JR22:JR25" si="423">ROUND((JP22+JQ22*2)/3,1)</f>
        <v>0</v>
      </c>
      <c r="JS22" s="44"/>
      <c r="JT22" s="44"/>
      <c r="JU22" s="52">
        <f t="shared" ref="JU22:JU25" si="424">ROUND((MAX(JS22:JT22)*0.6+JR22*0.4),1)</f>
        <v>0</v>
      </c>
      <c r="JV22" s="44"/>
      <c r="JW22" s="44"/>
      <c r="JX22" s="52">
        <f t="shared" ref="JX22:JX25" si="425">ROUND((JV22+JW22*2)/3,1)</f>
        <v>0</v>
      </c>
      <c r="JY22" s="44"/>
      <c r="JZ22" s="44"/>
      <c r="KA22" s="52">
        <f t="shared" ref="KA22:KA25" si="426">ROUND((MAX(JY22:JZ22)*0.6+JX22*0.4),1)</f>
        <v>0</v>
      </c>
      <c r="KB22" s="49">
        <f t="shared" ref="KB22:KB25" si="427">ROUND(IF(JX22=0,(MAX(JS22,JT22)*0.6+JR22*0.4),(MAX(JY22,JZ22)*0.6+JX22*0.4)),1)</f>
        <v>0</v>
      </c>
      <c r="KC22" s="44"/>
      <c r="KD22" s="44"/>
      <c r="KE22" s="52">
        <f t="shared" ref="KE22:KE25" si="428">ROUND((KC22+KD22*2)/3,1)</f>
        <v>0</v>
      </c>
      <c r="KF22" s="44"/>
      <c r="KG22" s="44"/>
      <c r="KH22" s="52">
        <f t="shared" ref="KH22:KH25" si="429">ROUND((MAX(KF22:KG22)*0.6+KE22*0.4),1)</f>
        <v>0</v>
      </c>
      <c r="KI22" s="44"/>
      <c r="KJ22" s="44"/>
      <c r="KK22" s="52">
        <f t="shared" ref="KK22:KK25" si="430">ROUND((KI22+KJ22*2)/3,1)</f>
        <v>0</v>
      </c>
      <c r="KL22" s="44"/>
      <c r="KM22" s="44"/>
      <c r="KN22" s="52">
        <f t="shared" ref="KN22:KN25" si="431">ROUND((MAX(KL22:KM22)*0.6+KK22*0.4),1)</f>
        <v>0</v>
      </c>
      <c r="KO22" s="49">
        <f t="shared" ref="KO22:KO25" si="432">ROUND(IF(KK22=0,(MAX(KF22,KG22)*0.6+KE22*0.4),(MAX(KL22,KM22)*0.6+KK22*0.4)),1)</f>
        <v>0</v>
      </c>
      <c r="KP22" s="44"/>
      <c r="KQ22" s="44"/>
      <c r="KR22" s="52">
        <f t="shared" ref="KR22:KR25" si="433">ROUND((KP22+KQ22*2)/3,1)</f>
        <v>0</v>
      </c>
      <c r="KS22" s="44"/>
      <c r="KT22" s="44"/>
      <c r="KU22" s="52">
        <f t="shared" ref="KU22:KU25" si="434">ROUND((MAX(KS22:KT22)*0.6+KR22*0.4),1)</f>
        <v>0</v>
      </c>
      <c r="KV22" s="44"/>
      <c r="KW22" s="44"/>
      <c r="KX22" s="52">
        <f t="shared" ref="KX22:KX25" si="435">ROUND((KV22+KW22*2)/3,1)</f>
        <v>0</v>
      </c>
      <c r="KY22" s="44"/>
      <c r="KZ22" s="44"/>
      <c r="LA22" s="52">
        <f t="shared" ref="LA22:LA25" si="436">ROUND((MAX(KY22:KZ22)*0.6+KX22*0.4),1)</f>
        <v>0</v>
      </c>
      <c r="LB22" s="49">
        <f t="shared" ref="LB22:LB25" si="437">ROUND(IF(KX22=0,(MAX(KS22,KT22)*0.6+KR22*0.4),(MAX(KY22,KZ22)*0.6+KX22*0.4)),1)</f>
        <v>0</v>
      </c>
      <c r="LC22" s="44"/>
      <c r="LD22" s="44"/>
      <c r="LE22" s="52">
        <f t="shared" ref="LE22:LE25" si="438">ROUND((LC22+LD22*2)/3,1)</f>
        <v>0</v>
      </c>
      <c r="LF22" s="44"/>
      <c r="LG22" s="44"/>
      <c r="LH22" s="52">
        <f t="shared" ref="LH22:LH25" si="439">ROUND((MAX(LF22:LG22)*0.6+LE22*0.4),1)</f>
        <v>0</v>
      </c>
      <c r="LI22" s="44"/>
      <c r="LJ22" s="44"/>
      <c r="LK22" s="52">
        <f t="shared" ref="LK22:LK25" si="440">ROUND((LI22+LJ22*2)/3,1)</f>
        <v>0</v>
      </c>
      <c r="LL22" s="44"/>
      <c r="LM22" s="44"/>
      <c r="LN22" s="52">
        <f t="shared" ref="LN22:LN25" si="441">ROUND((MAX(LL22:LM22)*0.6+LK22*0.4),1)</f>
        <v>0</v>
      </c>
      <c r="LO22" s="49">
        <f t="shared" ref="LO22:LO25" si="442">ROUND(IF(LK22=0,(MAX(LF22,LG22)*0.6+LE22*0.4),(MAX(LL22,LM22)*0.6+LK22*0.4)),1)</f>
        <v>0</v>
      </c>
      <c r="LP22" s="44"/>
      <c r="LQ22" s="44"/>
      <c r="LR22" s="52">
        <f t="shared" ref="LR22:LR25" si="443">ROUND((LQ22*0.8+LP22*0.2),1)</f>
        <v>0</v>
      </c>
    </row>
    <row r="23" spans="2:330" s="8" customFormat="1" ht="20.100000000000001" customHeight="1" x14ac:dyDescent="0.2">
      <c r="E23" s="48" t="s">
        <v>597</v>
      </c>
      <c r="F23" s="48">
        <v>1012</v>
      </c>
      <c r="G23" s="61" t="s">
        <v>598</v>
      </c>
      <c r="H23" s="137" t="s">
        <v>599</v>
      </c>
      <c r="I23" s="113" t="s">
        <v>451</v>
      </c>
      <c r="J23" s="123" t="s">
        <v>163</v>
      </c>
      <c r="K23" s="113" t="s">
        <v>174</v>
      </c>
      <c r="L23" s="123" t="s">
        <v>102</v>
      </c>
      <c r="M23" s="123" t="s">
        <v>180</v>
      </c>
      <c r="P23" s="44">
        <v>8</v>
      </c>
      <c r="Q23" s="44">
        <v>7</v>
      </c>
      <c r="R23" s="52">
        <f t="shared" si="323"/>
        <v>7.3</v>
      </c>
      <c r="S23" s="44">
        <v>8.5</v>
      </c>
      <c r="T23" s="44"/>
      <c r="U23" s="52">
        <f t="shared" si="324"/>
        <v>8</v>
      </c>
      <c r="V23" s="44"/>
      <c r="W23" s="44"/>
      <c r="X23" s="52">
        <f t="shared" si="325"/>
        <v>0</v>
      </c>
      <c r="Y23" s="44"/>
      <c r="Z23" s="44"/>
      <c r="AA23" s="52">
        <f t="shared" si="326"/>
        <v>0</v>
      </c>
      <c r="AB23" s="49">
        <f t="shared" si="327"/>
        <v>8</v>
      </c>
      <c r="AC23" s="44">
        <v>6.5</v>
      </c>
      <c r="AD23" s="44">
        <v>7</v>
      </c>
      <c r="AE23" s="52">
        <f t="shared" si="328"/>
        <v>6.8</v>
      </c>
      <c r="AF23" s="44">
        <v>8.5</v>
      </c>
      <c r="AG23" s="44"/>
      <c r="AH23" s="52">
        <f t="shared" si="329"/>
        <v>7.8</v>
      </c>
      <c r="AI23" s="44"/>
      <c r="AJ23" s="44"/>
      <c r="AK23" s="52">
        <f t="shared" si="330"/>
        <v>0</v>
      </c>
      <c r="AL23" s="44"/>
      <c r="AM23" s="44"/>
      <c r="AN23" s="52">
        <f t="shared" si="331"/>
        <v>0</v>
      </c>
      <c r="AO23" s="49">
        <f t="shared" si="332"/>
        <v>7.8</v>
      </c>
      <c r="AP23" s="44"/>
      <c r="AQ23" s="44"/>
      <c r="AR23" s="52">
        <f t="shared" si="333"/>
        <v>0</v>
      </c>
      <c r="AS23" s="52"/>
      <c r="AT23" s="52"/>
      <c r="AU23" s="52">
        <f t="shared" si="334"/>
        <v>0</v>
      </c>
      <c r="AV23" s="44"/>
      <c r="AW23" s="44"/>
      <c r="AX23" s="52">
        <f t="shared" si="335"/>
        <v>0</v>
      </c>
      <c r="AY23" s="44"/>
      <c r="AZ23" s="44"/>
      <c r="BA23" s="52">
        <f t="shared" si="336"/>
        <v>0</v>
      </c>
      <c r="BB23" s="49">
        <f t="shared" si="337"/>
        <v>0</v>
      </c>
      <c r="BC23" s="44"/>
      <c r="BD23" s="44"/>
      <c r="BE23" s="52">
        <f t="shared" si="338"/>
        <v>0</v>
      </c>
      <c r="BF23" s="44"/>
      <c r="BG23" s="44"/>
      <c r="BH23" s="52">
        <f t="shared" si="339"/>
        <v>0</v>
      </c>
      <c r="BI23" s="44"/>
      <c r="BJ23" s="44"/>
      <c r="BK23" s="52">
        <f t="shared" si="340"/>
        <v>0</v>
      </c>
      <c r="BL23" s="44"/>
      <c r="BM23" s="44"/>
      <c r="BN23" s="52">
        <f t="shared" si="341"/>
        <v>0</v>
      </c>
      <c r="BO23" s="49">
        <f t="shared" si="342"/>
        <v>0</v>
      </c>
      <c r="BP23" s="44">
        <v>6.8</v>
      </c>
      <c r="BQ23" s="44">
        <v>7.3</v>
      </c>
      <c r="BR23" s="52">
        <f t="shared" si="343"/>
        <v>7.1</v>
      </c>
      <c r="BS23" s="44">
        <v>9.8000000000000007</v>
      </c>
      <c r="BT23" s="44"/>
      <c r="BU23" s="52">
        <f t="shared" si="344"/>
        <v>8.6999999999999993</v>
      </c>
      <c r="BV23" s="44"/>
      <c r="BW23" s="44"/>
      <c r="BX23" s="52">
        <f t="shared" si="345"/>
        <v>0</v>
      </c>
      <c r="BY23" s="44"/>
      <c r="BZ23" s="44"/>
      <c r="CA23" s="52">
        <f t="shared" si="346"/>
        <v>0</v>
      </c>
      <c r="CB23" s="49">
        <f t="shared" si="347"/>
        <v>8.6999999999999993</v>
      </c>
      <c r="CC23" s="44">
        <v>8.9</v>
      </c>
      <c r="CD23" s="44">
        <v>9.6</v>
      </c>
      <c r="CE23" s="52">
        <f t="shared" si="348"/>
        <v>9.4</v>
      </c>
      <c r="CF23" s="44">
        <v>9.6</v>
      </c>
      <c r="CG23" s="44"/>
      <c r="CH23" s="52">
        <f t="shared" si="349"/>
        <v>9.5</v>
      </c>
      <c r="CI23" s="44"/>
      <c r="CJ23" s="44"/>
      <c r="CK23" s="52">
        <f t="shared" si="350"/>
        <v>0</v>
      </c>
      <c r="CL23" s="44"/>
      <c r="CM23" s="44"/>
      <c r="CN23" s="52">
        <f t="shared" si="351"/>
        <v>0</v>
      </c>
      <c r="CO23" s="49">
        <f t="shared" si="352"/>
        <v>9.5</v>
      </c>
      <c r="CP23" s="44"/>
      <c r="CQ23" s="44"/>
      <c r="CR23" s="52">
        <f t="shared" si="353"/>
        <v>0</v>
      </c>
      <c r="CS23" s="44"/>
      <c r="CT23" s="44"/>
      <c r="CU23" s="52">
        <f t="shared" si="354"/>
        <v>0</v>
      </c>
      <c r="CV23" s="44"/>
      <c r="CW23" s="44"/>
      <c r="CX23" s="52">
        <f t="shared" si="355"/>
        <v>0</v>
      </c>
      <c r="CY23" s="44"/>
      <c r="CZ23" s="44"/>
      <c r="DA23" s="52">
        <f t="shared" si="356"/>
        <v>0</v>
      </c>
      <c r="DB23" s="49">
        <f t="shared" si="357"/>
        <v>0</v>
      </c>
      <c r="DC23" s="55"/>
      <c r="DD23" s="44"/>
      <c r="DE23" s="52">
        <f t="shared" si="358"/>
        <v>0</v>
      </c>
      <c r="DF23" s="44"/>
      <c r="DG23" s="44"/>
      <c r="DH23" s="52">
        <f t="shared" si="359"/>
        <v>0</v>
      </c>
      <c r="DI23" s="44"/>
      <c r="DJ23" s="44"/>
      <c r="DK23" s="52">
        <f t="shared" si="360"/>
        <v>0</v>
      </c>
      <c r="DL23" s="44"/>
      <c r="DM23" s="44"/>
      <c r="DN23" s="52">
        <f t="shared" si="361"/>
        <v>0</v>
      </c>
      <c r="DO23" s="50">
        <f t="shared" si="362"/>
        <v>0</v>
      </c>
      <c r="DP23" s="44">
        <v>7</v>
      </c>
      <c r="DQ23" s="44">
        <v>7</v>
      </c>
      <c r="DR23" s="52">
        <f t="shared" si="363"/>
        <v>7</v>
      </c>
      <c r="DS23" s="44">
        <v>8</v>
      </c>
      <c r="DT23" s="44"/>
      <c r="DU23" s="52">
        <f t="shared" si="364"/>
        <v>7.6</v>
      </c>
      <c r="DV23" s="44"/>
      <c r="DW23" s="44"/>
      <c r="DX23" s="52">
        <f t="shared" si="365"/>
        <v>0</v>
      </c>
      <c r="DY23" s="44"/>
      <c r="DZ23" s="44"/>
      <c r="EA23" s="52">
        <f t="shared" si="366"/>
        <v>0</v>
      </c>
      <c r="EB23" s="49">
        <f t="shared" si="367"/>
        <v>7.6</v>
      </c>
      <c r="EC23" s="44"/>
      <c r="ED23" s="44"/>
      <c r="EE23" s="52">
        <f t="shared" si="368"/>
        <v>0</v>
      </c>
      <c r="EF23" s="44"/>
      <c r="EG23" s="44"/>
      <c r="EH23" s="52">
        <f t="shared" si="369"/>
        <v>0</v>
      </c>
      <c r="EI23" s="44"/>
      <c r="EJ23" s="44"/>
      <c r="EK23" s="52">
        <f t="shared" si="370"/>
        <v>0</v>
      </c>
      <c r="EL23" s="44"/>
      <c r="EM23" s="44"/>
      <c r="EN23" s="52">
        <f t="shared" si="371"/>
        <v>0</v>
      </c>
      <c r="EO23" s="49">
        <f t="shared" si="372"/>
        <v>0</v>
      </c>
      <c r="EP23" s="44"/>
      <c r="EQ23" s="44"/>
      <c r="ER23" s="52">
        <f t="shared" si="373"/>
        <v>0</v>
      </c>
      <c r="ES23" s="44"/>
      <c r="ET23" s="44"/>
      <c r="EU23" s="52">
        <f t="shared" si="374"/>
        <v>0</v>
      </c>
      <c r="EV23" s="44"/>
      <c r="EW23" s="44"/>
      <c r="EX23" s="52">
        <f t="shared" si="375"/>
        <v>0</v>
      </c>
      <c r="EY23" s="44"/>
      <c r="EZ23" s="44"/>
      <c r="FA23" s="52">
        <f t="shared" si="376"/>
        <v>0</v>
      </c>
      <c r="FB23" s="49">
        <f t="shared" si="377"/>
        <v>0</v>
      </c>
      <c r="FC23" s="44"/>
      <c r="FD23" s="44"/>
      <c r="FE23" s="52">
        <f t="shared" si="378"/>
        <v>0</v>
      </c>
      <c r="FF23" s="44"/>
      <c r="FG23" s="44"/>
      <c r="FH23" s="52">
        <f t="shared" si="379"/>
        <v>0</v>
      </c>
      <c r="FI23" s="44"/>
      <c r="FJ23" s="44"/>
      <c r="FK23" s="52">
        <f t="shared" si="380"/>
        <v>0</v>
      </c>
      <c r="FL23" s="44"/>
      <c r="FM23" s="44"/>
      <c r="FN23" s="52">
        <f t="shared" si="381"/>
        <v>0</v>
      </c>
      <c r="FO23" s="49">
        <f t="shared" si="382"/>
        <v>0</v>
      </c>
      <c r="FP23" s="44"/>
      <c r="FQ23" s="44"/>
      <c r="FR23" s="52">
        <f t="shared" si="383"/>
        <v>0</v>
      </c>
      <c r="FS23" s="44"/>
      <c r="FT23" s="44"/>
      <c r="FU23" s="52">
        <f t="shared" si="384"/>
        <v>0</v>
      </c>
      <c r="FV23" s="44"/>
      <c r="FW23" s="44"/>
      <c r="FX23" s="52">
        <f t="shared" si="385"/>
        <v>0</v>
      </c>
      <c r="FY23" s="44"/>
      <c r="FZ23" s="44"/>
      <c r="GA23" s="52">
        <f t="shared" si="386"/>
        <v>0</v>
      </c>
      <c r="GB23" s="49">
        <f t="shared" si="387"/>
        <v>0</v>
      </c>
      <c r="GC23" s="44"/>
      <c r="GD23" s="44"/>
      <c r="GE23" s="52">
        <f t="shared" si="388"/>
        <v>0</v>
      </c>
      <c r="GF23" s="44"/>
      <c r="GG23" s="44"/>
      <c r="GH23" s="52">
        <f t="shared" si="389"/>
        <v>0</v>
      </c>
      <c r="GI23" s="44"/>
      <c r="GJ23" s="44"/>
      <c r="GK23" s="52">
        <f t="shared" si="390"/>
        <v>0</v>
      </c>
      <c r="GL23" s="44"/>
      <c r="GM23" s="44"/>
      <c r="GN23" s="52">
        <f t="shared" si="391"/>
        <v>0</v>
      </c>
      <c r="GO23" s="49">
        <f t="shared" si="392"/>
        <v>0</v>
      </c>
      <c r="GP23" s="44"/>
      <c r="GQ23" s="44"/>
      <c r="GR23" s="56">
        <f t="shared" si="393"/>
        <v>0</v>
      </c>
      <c r="GS23" s="44"/>
      <c r="GT23" s="44"/>
      <c r="GU23" s="52">
        <f t="shared" si="394"/>
        <v>0</v>
      </c>
      <c r="GV23" s="44"/>
      <c r="GW23" s="44"/>
      <c r="GX23" s="52">
        <f t="shared" si="395"/>
        <v>0</v>
      </c>
      <c r="GY23" s="44"/>
      <c r="GZ23" s="44"/>
      <c r="HA23" s="52">
        <f t="shared" si="396"/>
        <v>0</v>
      </c>
      <c r="HB23" s="49">
        <f t="shared" si="397"/>
        <v>0</v>
      </c>
      <c r="HC23" s="44"/>
      <c r="HD23" s="44"/>
      <c r="HE23" s="52">
        <f t="shared" si="398"/>
        <v>0</v>
      </c>
      <c r="HF23" s="44"/>
      <c r="HG23" s="44"/>
      <c r="HH23" s="52">
        <f t="shared" si="399"/>
        <v>0</v>
      </c>
      <c r="HI23" s="44"/>
      <c r="HJ23" s="44"/>
      <c r="HK23" s="52">
        <f t="shared" si="400"/>
        <v>0</v>
      </c>
      <c r="HL23" s="44"/>
      <c r="HM23" s="44"/>
      <c r="HN23" s="52">
        <f t="shared" si="401"/>
        <v>0</v>
      </c>
      <c r="HO23" s="49">
        <f t="shared" si="402"/>
        <v>0</v>
      </c>
      <c r="HP23" s="44"/>
      <c r="HQ23" s="44"/>
      <c r="HR23" s="52">
        <f t="shared" si="403"/>
        <v>0</v>
      </c>
      <c r="HS23" s="44"/>
      <c r="HT23" s="44"/>
      <c r="HU23" s="52">
        <f t="shared" si="404"/>
        <v>0</v>
      </c>
      <c r="HV23" s="44"/>
      <c r="HW23" s="44"/>
      <c r="HX23" s="52">
        <f t="shared" si="405"/>
        <v>0</v>
      </c>
      <c r="HY23" s="44"/>
      <c r="HZ23" s="44"/>
      <c r="IA23" s="52">
        <f t="shared" si="406"/>
        <v>0</v>
      </c>
      <c r="IB23" s="49">
        <f t="shared" si="407"/>
        <v>0</v>
      </c>
      <c r="IC23" s="44"/>
      <c r="ID23" s="44"/>
      <c r="IE23" s="52">
        <f t="shared" si="408"/>
        <v>0</v>
      </c>
      <c r="IF23" s="44"/>
      <c r="IG23" s="44"/>
      <c r="IH23" s="52">
        <f t="shared" si="409"/>
        <v>0</v>
      </c>
      <c r="II23" s="44"/>
      <c r="IJ23" s="44"/>
      <c r="IK23" s="52">
        <f t="shared" si="410"/>
        <v>0</v>
      </c>
      <c r="IL23" s="44"/>
      <c r="IM23" s="44"/>
      <c r="IN23" s="52">
        <f t="shared" si="411"/>
        <v>0</v>
      </c>
      <c r="IO23" s="49">
        <f t="shared" si="412"/>
        <v>0</v>
      </c>
      <c r="IP23" s="44"/>
      <c r="IQ23" s="44"/>
      <c r="IR23" s="52">
        <f t="shared" si="413"/>
        <v>0</v>
      </c>
      <c r="IS23" s="44"/>
      <c r="IT23" s="44"/>
      <c r="IU23" s="52">
        <f t="shared" si="414"/>
        <v>0</v>
      </c>
      <c r="IV23" s="44"/>
      <c r="IW23" s="44"/>
      <c r="IX23" s="52">
        <f t="shared" si="415"/>
        <v>0</v>
      </c>
      <c r="IY23" s="44"/>
      <c r="IZ23" s="44"/>
      <c r="JA23" s="52">
        <f t="shared" si="416"/>
        <v>0</v>
      </c>
      <c r="JB23" s="49">
        <f t="shared" si="417"/>
        <v>0</v>
      </c>
      <c r="JC23" s="44">
        <v>8.4</v>
      </c>
      <c r="JD23" s="44">
        <v>6.5</v>
      </c>
      <c r="JE23" s="52">
        <f t="shared" si="418"/>
        <v>7.1</v>
      </c>
      <c r="JF23" s="44">
        <v>6</v>
      </c>
      <c r="JG23" s="44"/>
      <c r="JH23" s="52">
        <f t="shared" si="419"/>
        <v>6.4</v>
      </c>
      <c r="JI23" s="44"/>
      <c r="JJ23" s="44"/>
      <c r="JK23" s="52">
        <f t="shared" si="420"/>
        <v>0</v>
      </c>
      <c r="JL23" s="44"/>
      <c r="JM23" s="44"/>
      <c r="JN23" s="52">
        <f t="shared" si="421"/>
        <v>0</v>
      </c>
      <c r="JO23" s="49">
        <f t="shared" si="422"/>
        <v>6.4</v>
      </c>
      <c r="JP23" s="44"/>
      <c r="JQ23" s="44"/>
      <c r="JR23" s="52">
        <f t="shared" si="423"/>
        <v>0</v>
      </c>
      <c r="JS23" s="44"/>
      <c r="JT23" s="44"/>
      <c r="JU23" s="52">
        <f t="shared" si="424"/>
        <v>0</v>
      </c>
      <c r="JV23" s="44"/>
      <c r="JW23" s="44"/>
      <c r="JX23" s="52">
        <f t="shared" si="425"/>
        <v>0</v>
      </c>
      <c r="JY23" s="44"/>
      <c r="JZ23" s="44"/>
      <c r="KA23" s="52">
        <f t="shared" si="426"/>
        <v>0</v>
      </c>
      <c r="KB23" s="49">
        <f t="shared" si="427"/>
        <v>0</v>
      </c>
      <c r="KC23" s="44"/>
      <c r="KD23" s="44"/>
      <c r="KE23" s="52">
        <f t="shared" si="428"/>
        <v>0</v>
      </c>
      <c r="KF23" s="44"/>
      <c r="KG23" s="44"/>
      <c r="KH23" s="52">
        <f t="shared" si="429"/>
        <v>0</v>
      </c>
      <c r="KI23" s="44"/>
      <c r="KJ23" s="44"/>
      <c r="KK23" s="52">
        <f t="shared" si="430"/>
        <v>0</v>
      </c>
      <c r="KL23" s="44"/>
      <c r="KM23" s="44"/>
      <c r="KN23" s="52">
        <f t="shared" si="431"/>
        <v>0</v>
      </c>
      <c r="KO23" s="49">
        <f t="shared" si="432"/>
        <v>0</v>
      </c>
      <c r="KP23" s="44"/>
      <c r="KQ23" s="44"/>
      <c r="KR23" s="52">
        <f t="shared" si="433"/>
        <v>0</v>
      </c>
      <c r="KS23" s="44"/>
      <c r="KT23" s="44"/>
      <c r="KU23" s="52">
        <f t="shared" si="434"/>
        <v>0</v>
      </c>
      <c r="KV23" s="44"/>
      <c r="KW23" s="44"/>
      <c r="KX23" s="52">
        <f t="shared" si="435"/>
        <v>0</v>
      </c>
      <c r="KY23" s="44"/>
      <c r="KZ23" s="44"/>
      <c r="LA23" s="52">
        <f t="shared" si="436"/>
        <v>0</v>
      </c>
      <c r="LB23" s="49">
        <f t="shared" si="437"/>
        <v>0</v>
      </c>
      <c r="LC23" s="44"/>
      <c r="LD23" s="44"/>
      <c r="LE23" s="52">
        <f t="shared" si="438"/>
        <v>0</v>
      </c>
      <c r="LF23" s="44"/>
      <c r="LG23" s="44"/>
      <c r="LH23" s="52">
        <f t="shared" si="439"/>
        <v>0</v>
      </c>
      <c r="LI23" s="44"/>
      <c r="LJ23" s="44"/>
      <c r="LK23" s="52">
        <f t="shared" si="440"/>
        <v>0</v>
      </c>
      <c r="LL23" s="44"/>
      <c r="LM23" s="44"/>
      <c r="LN23" s="52">
        <f t="shared" si="441"/>
        <v>0</v>
      </c>
      <c r="LO23" s="49">
        <f t="shared" si="442"/>
        <v>0</v>
      </c>
      <c r="LP23" s="44"/>
      <c r="LQ23" s="44"/>
      <c r="LR23" s="52">
        <f t="shared" si="443"/>
        <v>0</v>
      </c>
    </row>
    <row r="24" spans="2:330" s="8" customFormat="1" ht="20.100000000000001" customHeight="1" x14ac:dyDescent="0.2">
      <c r="H24" s="27"/>
      <c r="P24" s="44"/>
      <c r="Q24" s="44"/>
      <c r="R24" s="52">
        <f t="shared" si="323"/>
        <v>0</v>
      </c>
      <c r="S24" s="44"/>
      <c r="T24" s="44"/>
      <c r="U24" s="52">
        <f t="shared" si="324"/>
        <v>0</v>
      </c>
      <c r="V24" s="44"/>
      <c r="W24" s="44"/>
      <c r="X24" s="52">
        <f t="shared" si="325"/>
        <v>0</v>
      </c>
      <c r="Y24" s="44"/>
      <c r="Z24" s="44"/>
      <c r="AA24" s="52">
        <f t="shared" si="326"/>
        <v>0</v>
      </c>
      <c r="AB24" s="49">
        <f t="shared" si="327"/>
        <v>0</v>
      </c>
      <c r="AC24" s="44"/>
      <c r="AD24" s="44"/>
      <c r="AE24" s="52">
        <f t="shared" si="328"/>
        <v>0</v>
      </c>
      <c r="AF24" s="44"/>
      <c r="AG24" s="44"/>
      <c r="AH24" s="52">
        <f t="shared" si="329"/>
        <v>0</v>
      </c>
      <c r="AI24" s="44"/>
      <c r="AJ24" s="44"/>
      <c r="AK24" s="52">
        <f t="shared" si="330"/>
        <v>0</v>
      </c>
      <c r="AL24" s="44"/>
      <c r="AM24" s="44"/>
      <c r="AN24" s="52">
        <f t="shared" si="331"/>
        <v>0</v>
      </c>
      <c r="AO24" s="49">
        <f t="shared" si="332"/>
        <v>0</v>
      </c>
      <c r="AP24" s="44"/>
      <c r="AQ24" s="44"/>
      <c r="AR24" s="52">
        <f t="shared" si="333"/>
        <v>0</v>
      </c>
      <c r="AS24" s="52"/>
      <c r="AT24" s="52"/>
      <c r="AU24" s="52">
        <f t="shared" si="334"/>
        <v>0</v>
      </c>
      <c r="AV24" s="44"/>
      <c r="AW24" s="44"/>
      <c r="AX24" s="52">
        <f t="shared" si="335"/>
        <v>0</v>
      </c>
      <c r="AY24" s="44"/>
      <c r="AZ24" s="44"/>
      <c r="BA24" s="52">
        <f t="shared" si="336"/>
        <v>0</v>
      </c>
      <c r="BB24" s="49">
        <f t="shared" si="337"/>
        <v>0</v>
      </c>
      <c r="BC24" s="44"/>
      <c r="BD24" s="44"/>
      <c r="BE24" s="52">
        <f t="shared" si="338"/>
        <v>0</v>
      </c>
      <c r="BF24" s="44"/>
      <c r="BG24" s="44"/>
      <c r="BH24" s="52">
        <f t="shared" si="339"/>
        <v>0</v>
      </c>
      <c r="BI24" s="44"/>
      <c r="BJ24" s="44"/>
      <c r="BK24" s="52">
        <f t="shared" si="340"/>
        <v>0</v>
      </c>
      <c r="BL24" s="44"/>
      <c r="BM24" s="44"/>
      <c r="BN24" s="52">
        <f t="shared" si="341"/>
        <v>0</v>
      </c>
      <c r="BO24" s="49">
        <f t="shared" si="342"/>
        <v>0</v>
      </c>
      <c r="BP24" s="44"/>
      <c r="BQ24" s="44"/>
      <c r="BR24" s="52">
        <f t="shared" si="343"/>
        <v>0</v>
      </c>
      <c r="BS24" s="44"/>
      <c r="BT24" s="44"/>
      <c r="BU24" s="52">
        <f t="shared" si="344"/>
        <v>0</v>
      </c>
      <c r="BV24" s="44"/>
      <c r="BW24" s="44"/>
      <c r="BX24" s="52">
        <f t="shared" si="345"/>
        <v>0</v>
      </c>
      <c r="BY24" s="44"/>
      <c r="BZ24" s="44"/>
      <c r="CA24" s="52">
        <f t="shared" si="346"/>
        <v>0</v>
      </c>
      <c r="CB24" s="49">
        <f t="shared" si="347"/>
        <v>0</v>
      </c>
      <c r="CC24" s="44"/>
      <c r="CD24" s="44"/>
      <c r="CE24" s="52">
        <f t="shared" si="348"/>
        <v>0</v>
      </c>
      <c r="CF24" s="44"/>
      <c r="CG24" s="44"/>
      <c r="CH24" s="52">
        <f t="shared" si="349"/>
        <v>0</v>
      </c>
      <c r="CI24" s="44"/>
      <c r="CJ24" s="44"/>
      <c r="CK24" s="52">
        <f t="shared" si="350"/>
        <v>0</v>
      </c>
      <c r="CL24" s="44"/>
      <c r="CM24" s="44"/>
      <c r="CN24" s="52">
        <f t="shared" si="351"/>
        <v>0</v>
      </c>
      <c r="CO24" s="49">
        <f t="shared" si="352"/>
        <v>0</v>
      </c>
      <c r="CP24" s="44"/>
      <c r="CQ24" s="44"/>
      <c r="CR24" s="52">
        <f t="shared" si="353"/>
        <v>0</v>
      </c>
      <c r="CS24" s="44"/>
      <c r="CT24" s="44"/>
      <c r="CU24" s="52">
        <f t="shared" si="354"/>
        <v>0</v>
      </c>
      <c r="CV24" s="44"/>
      <c r="CW24" s="44"/>
      <c r="CX24" s="52">
        <f t="shared" si="355"/>
        <v>0</v>
      </c>
      <c r="CY24" s="44"/>
      <c r="CZ24" s="44"/>
      <c r="DA24" s="52">
        <f t="shared" si="356"/>
        <v>0</v>
      </c>
      <c r="DB24" s="49">
        <f t="shared" si="357"/>
        <v>0</v>
      </c>
      <c r="DC24" s="55"/>
      <c r="DD24" s="44"/>
      <c r="DE24" s="52">
        <f t="shared" si="358"/>
        <v>0</v>
      </c>
      <c r="DF24" s="44"/>
      <c r="DG24" s="44"/>
      <c r="DH24" s="52">
        <f t="shared" si="359"/>
        <v>0</v>
      </c>
      <c r="DI24" s="44"/>
      <c r="DJ24" s="44"/>
      <c r="DK24" s="52">
        <f t="shared" si="360"/>
        <v>0</v>
      </c>
      <c r="DL24" s="44"/>
      <c r="DM24" s="44"/>
      <c r="DN24" s="52">
        <f t="shared" si="361"/>
        <v>0</v>
      </c>
      <c r="DO24" s="50">
        <f t="shared" si="362"/>
        <v>0</v>
      </c>
      <c r="DP24" s="44"/>
      <c r="DQ24" s="44"/>
      <c r="DR24" s="52">
        <f t="shared" si="363"/>
        <v>0</v>
      </c>
      <c r="DS24" s="44"/>
      <c r="DT24" s="44"/>
      <c r="DU24" s="52">
        <f t="shared" si="364"/>
        <v>0</v>
      </c>
      <c r="DV24" s="44"/>
      <c r="DW24" s="44"/>
      <c r="DX24" s="52">
        <f t="shared" si="365"/>
        <v>0</v>
      </c>
      <c r="DY24" s="44"/>
      <c r="DZ24" s="44"/>
      <c r="EA24" s="52">
        <f t="shared" si="366"/>
        <v>0</v>
      </c>
      <c r="EB24" s="49">
        <f t="shared" si="367"/>
        <v>0</v>
      </c>
      <c r="EC24" s="44"/>
      <c r="ED24" s="44"/>
      <c r="EE24" s="52">
        <f t="shared" si="368"/>
        <v>0</v>
      </c>
      <c r="EF24" s="44"/>
      <c r="EG24" s="44"/>
      <c r="EH24" s="52">
        <f t="shared" si="369"/>
        <v>0</v>
      </c>
      <c r="EI24" s="44"/>
      <c r="EJ24" s="44"/>
      <c r="EK24" s="52">
        <f t="shared" si="370"/>
        <v>0</v>
      </c>
      <c r="EL24" s="44"/>
      <c r="EM24" s="44"/>
      <c r="EN24" s="52">
        <f t="shared" si="371"/>
        <v>0</v>
      </c>
      <c r="EO24" s="49">
        <f t="shared" si="372"/>
        <v>0</v>
      </c>
      <c r="EP24" s="44"/>
      <c r="EQ24" s="44"/>
      <c r="ER24" s="52">
        <f t="shared" si="373"/>
        <v>0</v>
      </c>
      <c r="ES24" s="44"/>
      <c r="ET24" s="44"/>
      <c r="EU24" s="52">
        <f t="shared" si="374"/>
        <v>0</v>
      </c>
      <c r="EV24" s="44"/>
      <c r="EW24" s="44"/>
      <c r="EX24" s="52">
        <f t="shared" si="375"/>
        <v>0</v>
      </c>
      <c r="EY24" s="44"/>
      <c r="EZ24" s="44"/>
      <c r="FA24" s="52">
        <f t="shared" si="376"/>
        <v>0</v>
      </c>
      <c r="FB24" s="49">
        <f t="shared" si="377"/>
        <v>0</v>
      </c>
      <c r="FC24" s="44"/>
      <c r="FD24" s="44"/>
      <c r="FE24" s="52">
        <f t="shared" si="378"/>
        <v>0</v>
      </c>
      <c r="FF24" s="44"/>
      <c r="FG24" s="44"/>
      <c r="FH24" s="52">
        <f t="shared" si="379"/>
        <v>0</v>
      </c>
      <c r="FI24" s="44"/>
      <c r="FJ24" s="44"/>
      <c r="FK24" s="52">
        <f t="shared" si="380"/>
        <v>0</v>
      </c>
      <c r="FL24" s="44"/>
      <c r="FM24" s="44"/>
      <c r="FN24" s="52">
        <f t="shared" si="381"/>
        <v>0</v>
      </c>
      <c r="FO24" s="49">
        <f t="shared" si="382"/>
        <v>0</v>
      </c>
      <c r="FP24" s="44"/>
      <c r="FQ24" s="44"/>
      <c r="FR24" s="52">
        <f t="shared" si="383"/>
        <v>0</v>
      </c>
      <c r="FS24" s="44"/>
      <c r="FT24" s="44"/>
      <c r="FU24" s="52">
        <f t="shared" si="384"/>
        <v>0</v>
      </c>
      <c r="FV24" s="44"/>
      <c r="FW24" s="44"/>
      <c r="FX24" s="52">
        <f t="shared" si="385"/>
        <v>0</v>
      </c>
      <c r="FY24" s="44"/>
      <c r="FZ24" s="44"/>
      <c r="GA24" s="52">
        <f t="shared" si="386"/>
        <v>0</v>
      </c>
      <c r="GB24" s="49">
        <f t="shared" si="387"/>
        <v>0</v>
      </c>
      <c r="GC24" s="44"/>
      <c r="GD24" s="44"/>
      <c r="GE24" s="52">
        <f t="shared" si="388"/>
        <v>0</v>
      </c>
      <c r="GF24" s="44"/>
      <c r="GG24" s="44"/>
      <c r="GH24" s="52">
        <f t="shared" si="389"/>
        <v>0</v>
      </c>
      <c r="GI24" s="44"/>
      <c r="GJ24" s="44"/>
      <c r="GK24" s="52">
        <f t="shared" si="390"/>
        <v>0</v>
      </c>
      <c r="GL24" s="44"/>
      <c r="GM24" s="44"/>
      <c r="GN24" s="52">
        <f t="shared" si="391"/>
        <v>0</v>
      </c>
      <c r="GO24" s="49">
        <f t="shared" si="392"/>
        <v>0</v>
      </c>
      <c r="GP24" s="44"/>
      <c r="GQ24" s="44"/>
      <c r="GR24" s="56">
        <f t="shared" si="393"/>
        <v>0</v>
      </c>
      <c r="GS24" s="44"/>
      <c r="GT24" s="44"/>
      <c r="GU24" s="52">
        <f t="shared" si="394"/>
        <v>0</v>
      </c>
      <c r="GV24" s="44"/>
      <c r="GW24" s="44"/>
      <c r="GX24" s="52">
        <f t="shared" si="395"/>
        <v>0</v>
      </c>
      <c r="GY24" s="44"/>
      <c r="GZ24" s="44"/>
      <c r="HA24" s="52">
        <f t="shared" si="396"/>
        <v>0</v>
      </c>
      <c r="HB24" s="49">
        <f t="shared" si="397"/>
        <v>0</v>
      </c>
      <c r="HC24" s="44"/>
      <c r="HD24" s="44"/>
      <c r="HE24" s="52">
        <f t="shared" si="398"/>
        <v>0</v>
      </c>
      <c r="HF24" s="44"/>
      <c r="HG24" s="44"/>
      <c r="HH24" s="52">
        <f t="shared" si="399"/>
        <v>0</v>
      </c>
      <c r="HI24" s="44"/>
      <c r="HJ24" s="44"/>
      <c r="HK24" s="52">
        <f t="shared" si="400"/>
        <v>0</v>
      </c>
      <c r="HL24" s="44"/>
      <c r="HM24" s="44"/>
      <c r="HN24" s="52">
        <f t="shared" si="401"/>
        <v>0</v>
      </c>
      <c r="HO24" s="49">
        <f t="shared" si="402"/>
        <v>0</v>
      </c>
      <c r="HP24" s="44"/>
      <c r="HQ24" s="44"/>
      <c r="HR24" s="52">
        <f t="shared" si="403"/>
        <v>0</v>
      </c>
      <c r="HS24" s="44"/>
      <c r="HT24" s="44"/>
      <c r="HU24" s="52">
        <f t="shared" si="404"/>
        <v>0</v>
      </c>
      <c r="HV24" s="44"/>
      <c r="HW24" s="44"/>
      <c r="HX24" s="52">
        <f t="shared" si="405"/>
        <v>0</v>
      </c>
      <c r="HY24" s="44"/>
      <c r="HZ24" s="44"/>
      <c r="IA24" s="52">
        <f t="shared" si="406"/>
        <v>0</v>
      </c>
      <c r="IB24" s="49">
        <f t="shared" si="407"/>
        <v>0</v>
      </c>
      <c r="IC24" s="44"/>
      <c r="ID24" s="44"/>
      <c r="IE24" s="52">
        <f t="shared" si="408"/>
        <v>0</v>
      </c>
      <c r="IF24" s="44"/>
      <c r="IG24" s="44"/>
      <c r="IH24" s="52">
        <f t="shared" si="409"/>
        <v>0</v>
      </c>
      <c r="II24" s="44"/>
      <c r="IJ24" s="44"/>
      <c r="IK24" s="52">
        <f t="shared" si="410"/>
        <v>0</v>
      </c>
      <c r="IL24" s="44"/>
      <c r="IM24" s="44"/>
      <c r="IN24" s="52">
        <f t="shared" si="411"/>
        <v>0</v>
      </c>
      <c r="IO24" s="49">
        <f t="shared" si="412"/>
        <v>0</v>
      </c>
      <c r="IP24" s="44"/>
      <c r="IQ24" s="44"/>
      <c r="IR24" s="52">
        <f t="shared" si="413"/>
        <v>0</v>
      </c>
      <c r="IS24" s="44"/>
      <c r="IT24" s="44"/>
      <c r="IU24" s="52">
        <f t="shared" si="414"/>
        <v>0</v>
      </c>
      <c r="IV24" s="44"/>
      <c r="IW24" s="44"/>
      <c r="IX24" s="52">
        <f t="shared" si="415"/>
        <v>0</v>
      </c>
      <c r="IY24" s="44"/>
      <c r="IZ24" s="44"/>
      <c r="JA24" s="52">
        <f t="shared" si="416"/>
        <v>0</v>
      </c>
      <c r="JB24" s="49">
        <f t="shared" si="417"/>
        <v>0</v>
      </c>
      <c r="JC24" s="44"/>
      <c r="JD24" s="44"/>
      <c r="JE24" s="52">
        <f t="shared" si="418"/>
        <v>0</v>
      </c>
      <c r="JF24" s="44"/>
      <c r="JG24" s="44"/>
      <c r="JH24" s="52">
        <f t="shared" si="419"/>
        <v>0</v>
      </c>
      <c r="JI24" s="44"/>
      <c r="JJ24" s="44"/>
      <c r="JK24" s="52">
        <f t="shared" si="420"/>
        <v>0</v>
      </c>
      <c r="JL24" s="44"/>
      <c r="JM24" s="44"/>
      <c r="JN24" s="52">
        <f t="shared" si="421"/>
        <v>0</v>
      </c>
      <c r="JO24" s="49">
        <f t="shared" si="422"/>
        <v>0</v>
      </c>
      <c r="JP24" s="44"/>
      <c r="JQ24" s="44"/>
      <c r="JR24" s="52">
        <f t="shared" si="423"/>
        <v>0</v>
      </c>
      <c r="JS24" s="44"/>
      <c r="JT24" s="44"/>
      <c r="JU24" s="52">
        <f t="shared" si="424"/>
        <v>0</v>
      </c>
      <c r="JV24" s="44"/>
      <c r="JW24" s="44"/>
      <c r="JX24" s="52">
        <f t="shared" si="425"/>
        <v>0</v>
      </c>
      <c r="JY24" s="44"/>
      <c r="JZ24" s="44"/>
      <c r="KA24" s="52">
        <f t="shared" si="426"/>
        <v>0</v>
      </c>
      <c r="KB24" s="49">
        <f t="shared" si="427"/>
        <v>0</v>
      </c>
      <c r="KC24" s="44"/>
      <c r="KD24" s="44"/>
      <c r="KE24" s="52">
        <f t="shared" si="428"/>
        <v>0</v>
      </c>
      <c r="KF24" s="44"/>
      <c r="KG24" s="44"/>
      <c r="KH24" s="52">
        <f t="shared" si="429"/>
        <v>0</v>
      </c>
      <c r="KI24" s="44"/>
      <c r="KJ24" s="44"/>
      <c r="KK24" s="52">
        <f t="shared" si="430"/>
        <v>0</v>
      </c>
      <c r="KL24" s="44"/>
      <c r="KM24" s="44"/>
      <c r="KN24" s="52">
        <f t="shared" si="431"/>
        <v>0</v>
      </c>
      <c r="KO24" s="49">
        <f t="shared" si="432"/>
        <v>0</v>
      </c>
      <c r="KP24" s="44"/>
      <c r="KQ24" s="44"/>
      <c r="KR24" s="52">
        <f t="shared" si="433"/>
        <v>0</v>
      </c>
      <c r="KS24" s="44"/>
      <c r="KT24" s="44"/>
      <c r="KU24" s="52">
        <f t="shared" si="434"/>
        <v>0</v>
      </c>
      <c r="KV24" s="44"/>
      <c r="KW24" s="44"/>
      <c r="KX24" s="52">
        <f t="shared" si="435"/>
        <v>0</v>
      </c>
      <c r="KY24" s="44"/>
      <c r="KZ24" s="44"/>
      <c r="LA24" s="52">
        <f t="shared" si="436"/>
        <v>0</v>
      </c>
      <c r="LB24" s="49">
        <f t="shared" si="437"/>
        <v>0</v>
      </c>
      <c r="LC24" s="44"/>
      <c r="LD24" s="44"/>
      <c r="LE24" s="52">
        <f t="shared" si="438"/>
        <v>0</v>
      </c>
      <c r="LF24" s="44"/>
      <c r="LG24" s="44"/>
      <c r="LH24" s="52">
        <f t="shared" si="439"/>
        <v>0</v>
      </c>
      <c r="LI24" s="44"/>
      <c r="LJ24" s="44"/>
      <c r="LK24" s="52">
        <f t="shared" si="440"/>
        <v>0</v>
      </c>
      <c r="LL24" s="44"/>
      <c r="LM24" s="44"/>
      <c r="LN24" s="52">
        <f t="shared" si="441"/>
        <v>0</v>
      </c>
      <c r="LO24" s="49">
        <f t="shared" si="442"/>
        <v>0</v>
      </c>
      <c r="LP24" s="44"/>
      <c r="LQ24" s="44"/>
      <c r="LR24" s="52">
        <f t="shared" si="443"/>
        <v>0</v>
      </c>
    </row>
    <row r="25" spans="2:330" s="8" customFormat="1" ht="20.100000000000001" customHeight="1" x14ac:dyDescent="0.2">
      <c r="H25" s="27"/>
      <c r="P25" s="44"/>
      <c r="Q25" s="44"/>
      <c r="R25" s="52">
        <f t="shared" si="323"/>
        <v>0</v>
      </c>
      <c r="S25" s="44"/>
      <c r="T25" s="44"/>
      <c r="U25" s="52">
        <f t="shared" si="324"/>
        <v>0</v>
      </c>
      <c r="V25" s="44"/>
      <c r="W25" s="44"/>
      <c r="X25" s="52">
        <f t="shared" si="325"/>
        <v>0</v>
      </c>
      <c r="Y25" s="44"/>
      <c r="Z25" s="44"/>
      <c r="AA25" s="52">
        <f t="shared" si="326"/>
        <v>0</v>
      </c>
      <c r="AB25" s="49">
        <f t="shared" si="327"/>
        <v>0</v>
      </c>
      <c r="AC25" s="44"/>
      <c r="AD25" s="44"/>
      <c r="AE25" s="52">
        <f t="shared" si="328"/>
        <v>0</v>
      </c>
      <c r="AF25" s="44"/>
      <c r="AG25" s="44"/>
      <c r="AH25" s="52">
        <f t="shared" si="329"/>
        <v>0</v>
      </c>
      <c r="AI25" s="44"/>
      <c r="AJ25" s="44"/>
      <c r="AK25" s="52">
        <f t="shared" si="330"/>
        <v>0</v>
      </c>
      <c r="AL25" s="44"/>
      <c r="AM25" s="44"/>
      <c r="AN25" s="52">
        <f t="shared" si="331"/>
        <v>0</v>
      </c>
      <c r="AO25" s="49">
        <f t="shared" si="332"/>
        <v>0</v>
      </c>
      <c r="AP25" s="44"/>
      <c r="AQ25" s="44"/>
      <c r="AR25" s="52">
        <f t="shared" si="333"/>
        <v>0</v>
      </c>
      <c r="AS25" s="52"/>
      <c r="AT25" s="52"/>
      <c r="AU25" s="52">
        <f t="shared" si="334"/>
        <v>0</v>
      </c>
      <c r="AV25" s="44"/>
      <c r="AW25" s="44"/>
      <c r="AX25" s="52">
        <f t="shared" si="335"/>
        <v>0</v>
      </c>
      <c r="AY25" s="44"/>
      <c r="AZ25" s="44"/>
      <c r="BA25" s="52">
        <f t="shared" si="336"/>
        <v>0</v>
      </c>
      <c r="BB25" s="49">
        <f t="shared" si="337"/>
        <v>0</v>
      </c>
      <c r="BC25" s="44"/>
      <c r="BD25" s="44"/>
      <c r="BE25" s="52">
        <f t="shared" si="338"/>
        <v>0</v>
      </c>
      <c r="BF25" s="44"/>
      <c r="BG25" s="44"/>
      <c r="BH25" s="52">
        <f t="shared" si="339"/>
        <v>0</v>
      </c>
      <c r="BI25" s="44"/>
      <c r="BJ25" s="44"/>
      <c r="BK25" s="52">
        <f t="shared" si="340"/>
        <v>0</v>
      </c>
      <c r="BL25" s="44"/>
      <c r="BM25" s="44"/>
      <c r="BN25" s="52">
        <f t="shared" si="341"/>
        <v>0</v>
      </c>
      <c r="BO25" s="49">
        <f t="shared" si="342"/>
        <v>0</v>
      </c>
      <c r="BP25" s="44"/>
      <c r="BQ25" s="44"/>
      <c r="BR25" s="52">
        <f t="shared" si="343"/>
        <v>0</v>
      </c>
      <c r="BS25" s="44"/>
      <c r="BT25" s="44"/>
      <c r="BU25" s="52">
        <f t="shared" si="344"/>
        <v>0</v>
      </c>
      <c r="BV25" s="44"/>
      <c r="BW25" s="44"/>
      <c r="BX25" s="52">
        <f t="shared" si="345"/>
        <v>0</v>
      </c>
      <c r="BY25" s="44"/>
      <c r="BZ25" s="44"/>
      <c r="CA25" s="52">
        <f t="shared" si="346"/>
        <v>0</v>
      </c>
      <c r="CB25" s="49">
        <f t="shared" si="347"/>
        <v>0</v>
      </c>
      <c r="CC25" s="44"/>
      <c r="CD25" s="44"/>
      <c r="CE25" s="52">
        <f t="shared" si="348"/>
        <v>0</v>
      </c>
      <c r="CF25" s="44"/>
      <c r="CG25" s="44"/>
      <c r="CH25" s="52">
        <f t="shared" si="349"/>
        <v>0</v>
      </c>
      <c r="CI25" s="44"/>
      <c r="CJ25" s="44"/>
      <c r="CK25" s="52">
        <f t="shared" si="350"/>
        <v>0</v>
      </c>
      <c r="CL25" s="44"/>
      <c r="CM25" s="44"/>
      <c r="CN25" s="52">
        <f t="shared" si="351"/>
        <v>0</v>
      </c>
      <c r="CO25" s="49">
        <f t="shared" si="352"/>
        <v>0</v>
      </c>
      <c r="CP25" s="44"/>
      <c r="CQ25" s="44"/>
      <c r="CR25" s="52">
        <f t="shared" si="353"/>
        <v>0</v>
      </c>
      <c r="CS25" s="44"/>
      <c r="CT25" s="44"/>
      <c r="CU25" s="52">
        <f t="shared" si="354"/>
        <v>0</v>
      </c>
      <c r="CV25" s="44"/>
      <c r="CW25" s="44"/>
      <c r="CX25" s="52">
        <f t="shared" si="355"/>
        <v>0</v>
      </c>
      <c r="CY25" s="44"/>
      <c r="CZ25" s="44"/>
      <c r="DA25" s="52">
        <f t="shared" si="356"/>
        <v>0</v>
      </c>
      <c r="DB25" s="49">
        <f t="shared" si="357"/>
        <v>0</v>
      </c>
      <c r="DC25" s="55"/>
      <c r="DD25" s="44"/>
      <c r="DE25" s="52">
        <f t="shared" si="358"/>
        <v>0</v>
      </c>
      <c r="DF25" s="44"/>
      <c r="DG25" s="44"/>
      <c r="DH25" s="52">
        <f t="shared" si="359"/>
        <v>0</v>
      </c>
      <c r="DI25" s="44"/>
      <c r="DJ25" s="44"/>
      <c r="DK25" s="52">
        <f t="shared" si="360"/>
        <v>0</v>
      </c>
      <c r="DL25" s="44"/>
      <c r="DM25" s="44"/>
      <c r="DN25" s="52">
        <f t="shared" si="361"/>
        <v>0</v>
      </c>
      <c r="DO25" s="50">
        <f t="shared" si="362"/>
        <v>0</v>
      </c>
      <c r="DP25" s="44"/>
      <c r="DQ25" s="44"/>
      <c r="DR25" s="52">
        <f t="shared" si="363"/>
        <v>0</v>
      </c>
      <c r="DS25" s="44"/>
      <c r="DT25" s="44"/>
      <c r="DU25" s="52">
        <f t="shared" si="364"/>
        <v>0</v>
      </c>
      <c r="DV25" s="44"/>
      <c r="DW25" s="44"/>
      <c r="DX25" s="52">
        <f t="shared" si="365"/>
        <v>0</v>
      </c>
      <c r="DY25" s="44"/>
      <c r="DZ25" s="44"/>
      <c r="EA25" s="52">
        <f t="shared" si="366"/>
        <v>0</v>
      </c>
      <c r="EB25" s="49">
        <f t="shared" si="367"/>
        <v>0</v>
      </c>
      <c r="EC25" s="44"/>
      <c r="ED25" s="44"/>
      <c r="EE25" s="52">
        <f t="shared" si="368"/>
        <v>0</v>
      </c>
      <c r="EF25" s="44"/>
      <c r="EG25" s="44"/>
      <c r="EH25" s="52">
        <f t="shared" si="369"/>
        <v>0</v>
      </c>
      <c r="EI25" s="44"/>
      <c r="EJ25" s="44"/>
      <c r="EK25" s="52">
        <f t="shared" si="370"/>
        <v>0</v>
      </c>
      <c r="EL25" s="44"/>
      <c r="EM25" s="44"/>
      <c r="EN25" s="52">
        <f t="shared" si="371"/>
        <v>0</v>
      </c>
      <c r="EO25" s="49">
        <f t="shared" si="372"/>
        <v>0</v>
      </c>
      <c r="EP25" s="44"/>
      <c r="EQ25" s="44"/>
      <c r="ER25" s="52">
        <f t="shared" si="373"/>
        <v>0</v>
      </c>
      <c r="ES25" s="44"/>
      <c r="ET25" s="44"/>
      <c r="EU25" s="52">
        <f t="shared" si="374"/>
        <v>0</v>
      </c>
      <c r="EV25" s="44"/>
      <c r="EW25" s="44"/>
      <c r="EX25" s="52">
        <f t="shared" si="375"/>
        <v>0</v>
      </c>
      <c r="EY25" s="44"/>
      <c r="EZ25" s="44"/>
      <c r="FA25" s="52">
        <f t="shared" si="376"/>
        <v>0</v>
      </c>
      <c r="FB25" s="49">
        <f t="shared" si="377"/>
        <v>0</v>
      </c>
      <c r="FC25" s="44"/>
      <c r="FD25" s="44"/>
      <c r="FE25" s="52">
        <f t="shared" si="378"/>
        <v>0</v>
      </c>
      <c r="FF25" s="44"/>
      <c r="FG25" s="44"/>
      <c r="FH25" s="52">
        <f t="shared" si="379"/>
        <v>0</v>
      </c>
      <c r="FI25" s="44"/>
      <c r="FJ25" s="44"/>
      <c r="FK25" s="52">
        <f t="shared" si="380"/>
        <v>0</v>
      </c>
      <c r="FL25" s="44"/>
      <c r="FM25" s="44"/>
      <c r="FN25" s="52">
        <f t="shared" si="381"/>
        <v>0</v>
      </c>
      <c r="FO25" s="49">
        <f t="shared" si="382"/>
        <v>0</v>
      </c>
      <c r="FP25" s="44"/>
      <c r="FQ25" s="44"/>
      <c r="FR25" s="52">
        <f t="shared" si="383"/>
        <v>0</v>
      </c>
      <c r="FS25" s="44"/>
      <c r="FT25" s="44"/>
      <c r="FU25" s="52">
        <f t="shared" si="384"/>
        <v>0</v>
      </c>
      <c r="FV25" s="44"/>
      <c r="FW25" s="44"/>
      <c r="FX25" s="52">
        <f t="shared" si="385"/>
        <v>0</v>
      </c>
      <c r="FY25" s="44"/>
      <c r="FZ25" s="44"/>
      <c r="GA25" s="52">
        <f t="shared" si="386"/>
        <v>0</v>
      </c>
      <c r="GB25" s="49">
        <f t="shared" si="387"/>
        <v>0</v>
      </c>
      <c r="GC25" s="44"/>
      <c r="GD25" s="44"/>
      <c r="GE25" s="52">
        <f t="shared" si="388"/>
        <v>0</v>
      </c>
      <c r="GF25" s="44"/>
      <c r="GG25" s="44"/>
      <c r="GH25" s="52">
        <f t="shared" si="389"/>
        <v>0</v>
      </c>
      <c r="GI25" s="44"/>
      <c r="GJ25" s="44"/>
      <c r="GK25" s="52">
        <f t="shared" si="390"/>
        <v>0</v>
      </c>
      <c r="GL25" s="44"/>
      <c r="GM25" s="44"/>
      <c r="GN25" s="52">
        <f t="shared" si="391"/>
        <v>0</v>
      </c>
      <c r="GO25" s="49">
        <f t="shared" si="392"/>
        <v>0</v>
      </c>
      <c r="GP25" s="44"/>
      <c r="GQ25" s="44"/>
      <c r="GR25" s="56">
        <f t="shared" si="393"/>
        <v>0</v>
      </c>
      <c r="GS25" s="44"/>
      <c r="GT25" s="44"/>
      <c r="GU25" s="52">
        <f t="shared" si="394"/>
        <v>0</v>
      </c>
      <c r="GV25" s="44"/>
      <c r="GW25" s="44"/>
      <c r="GX25" s="52">
        <f t="shared" si="395"/>
        <v>0</v>
      </c>
      <c r="GY25" s="44"/>
      <c r="GZ25" s="44"/>
      <c r="HA25" s="52">
        <f t="shared" si="396"/>
        <v>0</v>
      </c>
      <c r="HB25" s="49">
        <f t="shared" si="397"/>
        <v>0</v>
      </c>
      <c r="HC25" s="44"/>
      <c r="HD25" s="44"/>
      <c r="HE25" s="52">
        <f t="shared" si="398"/>
        <v>0</v>
      </c>
      <c r="HF25" s="44"/>
      <c r="HG25" s="44"/>
      <c r="HH25" s="52">
        <f t="shared" si="399"/>
        <v>0</v>
      </c>
      <c r="HI25" s="44"/>
      <c r="HJ25" s="44"/>
      <c r="HK25" s="52">
        <f t="shared" si="400"/>
        <v>0</v>
      </c>
      <c r="HL25" s="44"/>
      <c r="HM25" s="44"/>
      <c r="HN25" s="52">
        <f t="shared" si="401"/>
        <v>0</v>
      </c>
      <c r="HO25" s="49">
        <f t="shared" si="402"/>
        <v>0</v>
      </c>
      <c r="HP25" s="44"/>
      <c r="HQ25" s="44"/>
      <c r="HR25" s="52">
        <f t="shared" si="403"/>
        <v>0</v>
      </c>
      <c r="HS25" s="44"/>
      <c r="HT25" s="44"/>
      <c r="HU25" s="52">
        <f t="shared" si="404"/>
        <v>0</v>
      </c>
      <c r="HV25" s="44"/>
      <c r="HW25" s="44"/>
      <c r="HX25" s="52">
        <f t="shared" si="405"/>
        <v>0</v>
      </c>
      <c r="HY25" s="44"/>
      <c r="HZ25" s="44"/>
      <c r="IA25" s="52">
        <f t="shared" si="406"/>
        <v>0</v>
      </c>
      <c r="IB25" s="49">
        <f t="shared" si="407"/>
        <v>0</v>
      </c>
      <c r="IC25" s="44"/>
      <c r="ID25" s="44"/>
      <c r="IE25" s="52">
        <f t="shared" si="408"/>
        <v>0</v>
      </c>
      <c r="IF25" s="44"/>
      <c r="IG25" s="44"/>
      <c r="IH25" s="52">
        <f t="shared" si="409"/>
        <v>0</v>
      </c>
      <c r="II25" s="44"/>
      <c r="IJ25" s="44"/>
      <c r="IK25" s="52">
        <f t="shared" si="410"/>
        <v>0</v>
      </c>
      <c r="IL25" s="44"/>
      <c r="IM25" s="44"/>
      <c r="IN25" s="52">
        <f t="shared" si="411"/>
        <v>0</v>
      </c>
      <c r="IO25" s="49">
        <f t="shared" si="412"/>
        <v>0</v>
      </c>
      <c r="IP25" s="44"/>
      <c r="IQ25" s="44"/>
      <c r="IR25" s="52">
        <f t="shared" si="413"/>
        <v>0</v>
      </c>
      <c r="IS25" s="44"/>
      <c r="IT25" s="44"/>
      <c r="IU25" s="52">
        <f t="shared" si="414"/>
        <v>0</v>
      </c>
      <c r="IV25" s="44"/>
      <c r="IW25" s="44"/>
      <c r="IX25" s="52">
        <f t="shared" si="415"/>
        <v>0</v>
      </c>
      <c r="IY25" s="44"/>
      <c r="IZ25" s="44"/>
      <c r="JA25" s="52">
        <f t="shared" si="416"/>
        <v>0</v>
      </c>
      <c r="JB25" s="49">
        <f t="shared" si="417"/>
        <v>0</v>
      </c>
      <c r="JC25" s="44"/>
      <c r="JD25" s="44"/>
      <c r="JE25" s="52">
        <f t="shared" si="418"/>
        <v>0</v>
      </c>
      <c r="JF25" s="44"/>
      <c r="JG25" s="44"/>
      <c r="JH25" s="52">
        <f t="shared" si="419"/>
        <v>0</v>
      </c>
      <c r="JI25" s="44"/>
      <c r="JJ25" s="44"/>
      <c r="JK25" s="52">
        <f t="shared" si="420"/>
        <v>0</v>
      </c>
      <c r="JL25" s="44"/>
      <c r="JM25" s="44"/>
      <c r="JN25" s="52">
        <f t="shared" si="421"/>
        <v>0</v>
      </c>
      <c r="JO25" s="49">
        <f t="shared" si="422"/>
        <v>0</v>
      </c>
      <c r="JP25" s="44"/>
      <c r="JQ25" s="44"/>
      <c r="JR25" s="52">
        <f t="shared" si="423"/>
        <v>0</v>
      </c>
      <c r="JS25" s="44"/>
      <c r="JT25" s="44"/>
      <c r="JU25" s="52">
        <f t="shared" si="424"/>
        <v>0</v>
      </c>
      <c r="JV25" s="44"/>
      <c r="JW25" s="44"/>
      <c r="JX25" s="52">
        <f t="shared" si="425"/>
        <v>0</v>
      </c>
      <c r="JY25" s="44"/>
      <c r="JZ25" s="44"/>
      <c r="KA25" s="52">
        <f t="shared" si="426"/>
        <v>0</v>
      </c>
      <c r="KB25" s="49">
        <f t="shared" si="427"/>
        <v>0</v>
      </c>
      <c r="KC25" s="44"/>
      <c r="KD25" s="44"/>
      <c r="KE25" s="52">
        <f t="shared" si="428"/>
        <v>0</v>
      </c>
      <c r="KF25" s="44"/>
      <c r="KG25" s="44"/>
      <c r="KH25" s="52">
        <f t="shared" si="429"/>
        <v>0</v>
      </c>
      <c r="KI25" s="44"/>
      <c r="KJ25" s="44"/>
      <c r="KK25" s="52">
        <f t="shared" si="430"/>
        <v>0</v>
      </c>
      <c r="KL25" s="44"/>
      <c r="KM25" s="44"/>
      <c r="KN25" s="52">
        <f t="shared" si="431"/>
        <v>0</v>
      </c>
      <c r="KO25" s="49">
        <f t="shared" si="432"/>
        <v>0</v>
      </c>
      <c r="KP25" s="44"/>
      <c r="KQ25" s="44"/>
      <c r="KR25" s="52">
        <f t="shared" si="433"/>
        <v>0</v>
      </c>
      <c r="KS25" s="44"/>
      <c r="KT25" s="44"/>
      <c r="KU25" s="52">
        <f t="shared" si="434"/>
        <v>0</v>
      </c>
      <c r="KV25" s="44"/>
      <c r="KW25" s="44"/>
      <c r="KX25" s="52">
        <f t="shared" si="435"/>
        <v>0</v>
      </c>
      <c r="KY25" s="44"/>
      <c r="KZ25" s="44"/>
      <c r="LA25" s="52">
        <f t="shared" si="436"/>
        <v>0</v>
      </c>
      <c r="LB25" s="49">
        <f t="shared" si="437"/>
        <v>0</v>
      </c>
      <c r="LC25" s="44"/>
      <c r="LD25" s="44"/>
      <c r="LE25" s="52">
        <f t="shared" si="438"/>
        <v>0</v>
      </c>
      <c r="LF25" s="44"/>
      <c r="LG25" s="44"/>
      <c r="LH25" s="52">
        <f t="shared" si="439"/>
        <v>0</v>
      </c>
      <c r="LI25" s="44"/>
      <c r="LJ25" s="44"/>
      <c r="LK25" s="52">
        <f t="shared" si="440"/>
        <v>0</v>
      </c>
      <c r="LL25" s="44"/>
      <c r="LM25" s="44"/>
      <c r="LN25" s="52">
        <f t="shared" si="441"/>
        <v>0</v>
      </c>
      <c r="LO25" s="49">
        <f t="shared" si="442"/>
        <v>0</v>
      </c>
      <c r="LP25" s="44"/>
      <c r="LQ25" s="44"/>
      <c r="LR25" s="52">
        <f t="shared" si="443"/>
        <v>0</v>
      </c>
    </row>
    <row r="26" spans="2:330" s="8" customFormat="1" ht="20.100000000000001" customHeight="1" x14ac:dyDescent="0.2">
      <c r="B26" s="38" t="s">
        <v>496</v>
      </c>
      <c r="C26" s="38">
        <v>127</v>
      </c>
      <c r="D26" s="48"/>
      <c r="E26" s="38" t="s">
        <v>497</v>
      </c>
      <c r="F26" s="38">
        <v>1110</v>
      </c>
      <c r="G26" s="40" t="s">
        <v>498</v>
      </c>
      <c r="H26" s="78" t="s">
        <v>499</v>
      </c>
      <c r="I26" s="39" t="s">
        <v>172</v>
      </c>
      <c r="J26" s="39" t="s">
        <v>168</v>
      </c>
      <c r="K26" s="39" t="s">
        <v>163</v>
      </c>
      <c r="L26" s="39" t="s">
        <v>116</v>
      </c>
      <c r="M26" s="39" t="s">
        <v>147</v>
      </c>
      <c r="P26" s="44">
        <v>8</v>
      </c>
      <c r="Q26" s="44">
        <v>8</v>
      </c>
      <c r="R26" s="52">
        <f t="shared" si="323"/>
        <v>8</v>
      </c>
      <c r="S26" s="44">
        <v>8</v>
      </c>
      <c r="T26" s="44"/>
      <c r="U26" s="52">
        <f t="shared" si="324"/>
        <v>8</v>
      </c>
      <c r="V26" s="44"/>
      <c r="W26" s="44"/>
      <c r="X26" s="52">
        <f t="shared" si="325"/>
        <v>0</v>
      </c>
      <c r="Y26" s="44"/>
      <c r="Z26" s="44"/>
      <c r="AA26" s="52">
        <f t="shared" si="326"/>
        <v>0</v>
      </c>
      <c r="AB26" s="49">
        <f t="shared" si="327"/>
        <v>8</v>
      </c>
      <c r="AC26" s="44"/>
      <c r="AD26" s="44"/>
      <c r="AE26" s="52">
        <f t="shared" si="328"/>
        <v>0</v>
      </c>
      <c r="AF26" s="44"/>
      <c r="AG26" s="44"/>
      <c r="AH26" s="52">
        <f t="shared" si="329"/>
        <v>0</v>
      </c>
      <c r="AI26" s="44"/>
      <c r="AJ26" s="44"/>
      <c r="AK26" s="52">
        <f t="shared" si="330"/>
        <v>0</v>
      </c>
      <c r="AL26" s="44"/>
      <c r="AM26" s="44"/>
      <c r="AN26" s="52">
        <f t="shared" si="331"/>
        <v>0</v>
      </c>
      <c r="AO26" s="49">
        <f t="shared" si="332"/>
        <v>0</v>
      </c>
      <c r="AP26" s="44"/>
      <c r="AQ26" s="44"/>
      <c r="AR26" s="52">
        <f t="shared" si="333"/>
        <v>0</v>
      </c>
      <c r="AS26" s="52"/>
      <c r="AT26" s="52"/>
      <c r="AU26" s="52">
        <f t="shared" si="334"/>
        <v>0</v>
      </c>
      <c r="AV26" s="44"/>
      <c r="AW26" s="44"/>
      <c r="AX26" s="52">
        <f t="shared" si="335"/>
        <v>0</v>
      </c>
      <c r="AY26" s="44"/>
      <c r="AZ26" s="44"/>
      <c r="BA26" s="52">
        <f t="shared" si="336"/>
        <v>0</v>
      </c>
      <c r="BB26" s="49">
        <f t="shared" si="337"/>
        <v>0</v>
      </c>
      <c r="BC26" s="44"/>
      <c r="BD26" s="44"/>
      <c r="BE26" s="52">
        <f t="shared" si="338"/>
        <v>0</v>
      </c>
      <c r="BF26" s="44"/>
      <c r="BG26" s="44"/>
      <c r="BH26" s="52">
        <f t="shared" si="339"/>
        <v>0</v>
      </c>
      <c r="BI26" s="44"/>
      <c r="BJ26" s="44"/>
      <c r="BK26" s="52">
        <f t="shared" si="340"/>
        <v>0</v>
      </c>
      <c r="BL26" s="44"/>
      <c r="BM26" s="44"/>
      <c r="BN26" s="52">
        <f t="shared" si="341"/>
        <v>0</v>
      </c>
      <c r="BO26" s="49">
        <f t="shared" si="342"/>
        <v>0</v>
      </c>
      <c r="BP26" s="44"/>
      <c r="BQ26" s="44"/>
      <c r="BR26" s="52">
        <f t="shared" si="343"/>
        <v>0</v>
      </c>
      <c r="BS26" s="44"/>
      <c r="BT26" s="44"/>
      <c r="BU26" s="52">
        <f t="shared" si="344"/>
        <v>0</v>
      </c>
      <c r="BV26" s="44"/>
      <c r="BW26" s="44"/>
      <c r="BX26" s="52">
        <f t="shared" si="345"/>
        <v>0</v>
      </c>
      <c r="BY26" s="44"/>
      <c r="BZ26" s="44"/>
      <c r="CA26" s="52">
        <f t="shared" si="346"/>
        <v>0</v>
      </c>
      <c r="CB26" s="49">
        <f t="shared" si="347"/>
        <v>0</v>
      </c>
      <c r="CC26" s="44"/>
      <c r="CD26" s="44"/>
      <c r="CE26" s="52">
        <f t="shared" si="348"/>
        <v>0</v>
      </c>
      <c r="CF26" s="44"/>
      <c r="CG26" s="44"/>
      <c r="CH26" s="52">
        <f t="shared" si="349"/>
        <v>0</v>
      </c>
      <c r="CI26" s="44"/>
      <c r="CJ26" s="44"/>
      <c r="CK26" s="52">
        <f t="shared" si="350"/>
        <v>0</v>
      </c>
      <c r="CL26" s="44"/>
      <c r="CM26" s="44"/>
      <c r="CN26" s="52">
        <f t="shared" si="351"/>
        <v>0</v>
      </c>
      <c r="CO26" s="49">
        <f t="shared" si="352"/>
        <v>0</v>
      </c>
      <c r="CP26" s="44"/>
      <c r="CQ26" s="44"/>
      <c r="CR26" s="52">
        <f t="shared" si="353"/>
        <v>0</v>
      </c>
      <c r="CS26" s="44"/>
      <c r="CT26" s="44"/>
      <c r="CU26" s="52">
        <f t="shared" si="354"/>
        <v>0</v>
      </c>
      <c r="CV26" s="44"/>
      <c r="CW26" s="44"/>
      <c r="CX26" s="52">
        <f t="shared" si="355"/>
        <v>0</v>
      </c>
      <c r="CY26" s="44"/>
      <c r="CZ26" s="44"/>
      <c r="DA26" s="52">
        <f t="shared" si="356"/>
        <v>0</v>
      </c>
      <c r="DB26" s="49">
        <f t="shared" si="357"/>
        <v>0</v>
      </c>
      <c r="DC26" s="55"/>
      <c r="DD26" s="44"/>
      <c r="DE26" s="52">
        <f t="shared" si="358"/>
        <v>0</v>
      </c>
      <c r="DF26" s="44"/>
      <c r="DG26" s="44"/>
      <c r="DH26" s="52">
        <f t="shared" si="359"/>
        <v>0</v>
      </c>
      <c r="DI26" s="44"/>
      <c r="DJ26" s="44"/>
      <c r="DK26" s="52">
        <f t="shared" si="360"/>
        <v>0</v>
      </c>
      <c r="DL26" s="44"/>
      <c r="DM26" s="44"/>
      <c r="DN26" s="52">
        <f t="shared" si="361"/>
        <v>0</v>
      </c>
      <c r="DO26" s="50">
        <f t="shared" si="362"/>
        <v>0</v>
      </c>
      <c r="DP26" s="44">
        <v>8</v>
      </c>
      <c r="DQ26" s="44">
        <v>8</v>
      </c>
      <c r="DR26" s="52">
        <f t="shared" si="363"/>
        <v>8</v>
      </c>
      <c r="DS26" s="44">
        <v>9</v>
      </c>
      <c r="DT26" s="44"/>
      <c r="DU26" s="52">
        <f t="shared" si="364"/>
        <v>8.6</v>
      </c>
      <c r="DV26" s="44"/>
      <c r="DW26" s="44"/>
      <c r="DX26" s="52">
        <f t="shared" si="365"/>
        <v>0</v>
      </c>
      <c r="DY26" s="44"/>
      <c r="DZ26" s="44"/>
      <c r="EA26" s="52">
        <f t="shared" si="366"/>
        <v>0</v>
      </c>
      <c r="EB26" s="49">
        <f t="shared" si="367"/>
        <v>8.6</v>
      </c>
      <c r="EC26" s="44"/>
      <c r="ED26" s="44"/>
      <c r="EE26" s="52">
        <f t="shared" si="368"/>
        <v>0</v>
      </c>
      <c r="EF26" s="44"/>
      <c r="EG26" s="44"/>
      <c r="EH26" s="52">
        <f t="shared" si="369"/>
        <v>0</v>
      </c>
      <c r="EI26" s="44"/>
      <c r="EJ26" s="44"/>
      <c r="EK26" s="52">
        <f t="shared" si="370"/>
        <v>0</v>
      </c>
      <c r="EL26" s="44"/>
      <c r="EM26" s="44"/>
      <c r="EN26" s="52">
        <f t="shared" si="371"/>
        <v>0</v>
      </c>
      <c r="EO26" s="49">
        <f t="shared" si="372"/>
        <v>0</v>
      </c>
      <c r="EP26" s="44"/>
      <c r="EQ26" s="44"/>
      <c r="ER26" s="52">
        <f t="shared" si="373"/>
        <v>0</v>
      </c>
      <c r="ES26" s="44"/>
      <c r="ET26" s="44"/>
      <c r="EU26" s="52">
        <f t="shared" si="374"/>
        <v>0</v>
      </c>
      <c r="EV26" s="44"/>
      <c r="EW26" s="44"/>
      <c r="EX26" s="52">
        <f t="shared" si="375"/>
        <v>0</v>
      </c>
      <c r="EY26" s="44"/>
      <c r="EZ26" s="44"/>
      <c r="FA26" s="52">
        <f t="shared" si="376"/>
        <v>0</v>
      </c>
      <c r="FB26" s="49">
        <f t="shared" si="377"/>
        <v>0</v>
      </c>
      <c r="FC26" s="44"/>
      <c r="FD26" s="44"/>
      <c r="FE26" s="52">
        <f t="shared" si="378"/>
        <v>0</v>
      </c>
      <c r="FF26" s="44"/>
      <c r="FG26" s="44"/>
      <c r="FH26" s="52">
        <f t="shared" si="379"/>
        <v>0</v>
      </c>
      <c r="FI26" s="44"/>
      <c r="FJ26" s="44"/>
      <c r="FK26" s="52">
        <f t="shared" si="380"/>
        <v>0</v>
      </c>
      <c r="FL26" s="44"/>
      <c r="FM26" s="44"/>
      <c r="FN26" s="52">
        <f t="shared" si="381"/>
        <v>0</v>
      </c>
      <c r="FO26" s="49">
        <f t="shared" si="382"/>
        <v>0</v>
      </c>
      <c r="FP26" s="44">
        <v>9</v>
      </c>
      <c r="FQ26" s="44">
        <v>9</v>
      </c>
      <c r="FR26" s="52">
        <f t="shared" si="383"/>
        <v>9</v>
      </c>
      <c r="FS26" s="44">
        <v>8</v>
      </c>
      <c r="FT26" s="44"/>
      <c r="FU26" s="52">
        <f t="shared" si="384"/>
        <v>8.4</v>
      </c>
      <c r="FV26" s="44"/>
      <c r="FW26" s="44"/>
      <c r="FX26" s="52">
        <f t="shared" si="385"/>
        <v>0</v>
      </c>
      <c r="FY26" s="44"/>
      <c r="FZ26" s="44"/>
      <c r="GA26" s="52">
        <f t="shared" si="386"/>
        <v>0</v>
      </c>
      <c r="GB26" s="49">
        <f t="shared" si="387"/>
        <v>8.4</v>
      </c>
      <c r="GC26" s="44"/>
      <c r="GD26" s="44"/>
      <c r="GE26" s="52">
        <f t="shared" si="388"/>
        <v>0</v>
      </c>
      <c r="GF26" s="44"/>
      <c r="GG26" s="44"/>
      <c r="GH26" s="52">
        <f t="shared" si="389"/>
        <v>0</v>
      </c>
      <c r="GI26" s="44"/>
      <c r="GJ26" s="44"/>
      <c r="GK26" s="52">
        <f t="shared" si="390"/>
        <v>0</v>
      </c>
      <c r="GL26" s="44"/>
      <c r="GM26" s="44"/>
      <c r="GN26" s="52">
        <f t="shared" si="391"/>
        <v>0</v>
      </c>
      <c r="GO26" s="49">
        <f t="shared" si="392"/>
        <v>0</v>
      </c>
      <c r="GP26" s="44">
        <v>8</v>
      </c>
      <c r="GQ26" s="44">
        <v>8.5</v>
      </c>
      <c r="GR26" s="56">
        <f t="shared" si="393"/>
        <v>8.3000000000000007</v>
      </c>
      <c r="GS26" s="44">
        <v>9</v>
      </c>
      <c r="GT26" s="44"/>
      <c r="GU26" s="52">
        <f t="shared" si="394"/>
        <v>8.6999999999999993</v>
      </c>
      <c r="GV26" s="44"/>
      <c r="GW26" s="44"/>
      <c r="GX26" s="52">
        <f t="shared" si="395"/>
        <v>0</v>
      </c>
      <c r="GY26" s="44"/>
      <c r="GZ26" s="44"/>
      <c r="HA26" s="52">
        <f t="shared" si="396"/>
        <v>0</v>
      </c>
      <c r="HB26" s="49">
        <f t="shared" si="397"/>
        <v>8.6999999999999993</v>
      </c>
      <c r="HC26" s="44"/>
      <c r="HD26" s="44"/>
      <c r="HE26" s="52">
        <f t="shared" si="398"/>
        <v>0</v>
      </c>
      <c r="HF26" s="44"/>
      <c r="HG26" s="44"/>
      <c r="HH26" s="52">
        <f t="shared" si="399"/>
        <v>0</v>
      </c>
      <c r="HI26" s="44"/>
      <c r="HJ26" s="44"/>
      <c r="HK26" s="52">
        <f t="shared" si="400"/>
        <v>0</v>
      </c>
      <c r="HL26" s="44"/>
      <c r="HM26" s="44"/>
      <c r="HN26" s="52">
        <f t="shared" si="401"/>
        <v>0</v>
      </c>
      <c r="HO26" s="49">
        <f t="shared" si="402"/>
        <v>0</v>
      </c>
      <c r="HP26" s="44"/>
      <c r="HQ26" s="44"/>
      <c r="HR26" s="52">
        <f t="shared" si="80"/>
        <v>0</v>
      </c>
      <c r="HS26" s="44"/>
      <c r="HT26" s="44"/>
      <c r="HU26" s="52">
        <f t="shared" si="81"/>
        <v>0</v>
      </c>
      <c r="HV26" s="44"/>
      <c r="HW26" s="44"/>
      <c r="HX26" s="52">
        <f t="shared" si="82"/>
        <v>0</v>
      </c>
      <c r="HY26" s="44"/>
      <c r="HZ26" s="44"/>
      <c r="IA26" s="52">
        <f t="shared" si="83"/>
        <v>0</v>
      </c>
      <c r="IB26" s="49">
        <f t="shared" si="84"/>
        <v>0</v>
      </c>
      <c r="IC26" s="44"/>
      <c r="ID26" s="44"/>
      <c r="IE26" s="52">
        <f t="shared" si="85"/>
        <v>0</v>
      </c>
      <c r="IF26" s="44"/>
      <c r="IG26" s="44"/>
      <c r="IH26" s="52">
        <f t="shared" si="86"/>
        <v>0</v>
      </c>
      <c r="II26" s="44"/>
      <c r="IJ26" s="44"/>
      <c r="IK26" s="52">
        <f t="shared" si="87"/>
        <v>0</v>
      </c>
      <c r="IL26" s="44"/>
      <c r="IM26" s="44"/>
      <c r="IN26" s="52">
        <f t="shared" si="88"/>
        <v>0</v>
      </c>
      <c r="IO26" s="49">
        <f t="shared" si="89"/>
        <v>0</v>
      </c>
      <c r="IP26" s="44">
        <v>7.5</v>
      </c>
      <c r="IQ26" s="44">
        <v>8</v>
      </c>
      <c r="IR26" s="52">
        <f t="shared" si="90"/>
        <v>7.8</v>
      </c>
      <c r="IS26" s="44">
        <v>8.5</v>
      </c>
      <c r="IT26" s="44"/>
      <c r="IU26" s="52">
        <f t="shared" si="91"/>
        <v>8.1999999999999993</v>
      </c>
      <c r="IV26" s="44"/>
      <c r="IW26" s="44"/>
      <c r="IX26" s="52">
        <f t="shared" si="92"/>
        <v>0</v>
      </c>
      <c r="IY26" s="44"/>
      <c r="IZ26" s="44"/>
      <c r="JA26" s="52">
        <f t="shared" si="93"/>
        <v>0</v>
      </c>
      <c r="JB26" s="49">
        <f t="shared" si="94"/>
        <v>8.1999999999999993</v>
      </c>
      <c r="JC26" s="44">
        <v>7.9</v>
      </c>
      <c r="JD26" s="44">
        <v>6.5</v>
      </c>
      <c r="JE26" s="52">
        <f t="shared" si="95"/>
        <v>7</v>
      </c>
      <c r="JF26" s="44">
        <v>6</v>
      </c>
      <c r="JG26" s="44"/>
      <c r="JH26" s="52">
        <f t="shared" si="96"/>
        <v>6.4</v>
      </c>
      <c r="JI26" s="44"/>
      <c r="JJ26" s="44"/>
      <c r="JK26" s="52">
        <f t="shared" si="97"/>
        <v>0</v>
      </c>
      <c r="JL26" s="44"/>
      <c r="JM26" s="44"/>
      <c r="JN26" s="52">
        <f t="shared" si="98"/>
        <v>0</v>
      </c>
      <c r="JO26" s="49">
        <f t="shared" si="99"/>
        <v>6.4</v>
      </c>
      <c r="JP26" s="44"/>
      <c r="JQ26" s="44"/>
      <c r="JR26" s="52">
        <f t="shared" si="100"/>
        <v>0</v>
      </c>
      <c r="JS26" s="44"/>
      <c r="JT26" s="44"/>
      <c r="JU26" s="52">
        <f t="shared" si="101"/>
        <v>0</v>
      </c>
      <c r="JV26" s="44"/>
      <c r="JW26" s="44"/>
      <c r="JX26" s="52">
        <f t="shared" si="102"/>
        <v>0</v>
      </c>
      <c r="JY26" s="44"/>
      <c r="JZ26" s="44"/>
      <c r="KA26" s="52">
        <f t="shared" si="103"/>
        <v>0</v>
      </c>
      <c r="KB26" s="49">
        <f t="shared" si="104"/>
        <v>0</v>
      </c>
      <c r="KC26" s="44"/>
      <c r="KD26" s="44"/>
      <c r="KE26" s="52">
        <f t="shared" si="105"/>
        <v>0</v>
      </c>
      <c r="KF26" s="44"/>
      <c r="KG26" s="44"/>
      <c r="KH26" s="52">
        <f t="shared" si="106"/>
        <v>0</v>
      </c>
      <c r="KI26" s="44"/>
      <c r="KJ26" s="44"/>
      <c r="KK26" s="52">
        <f t="shared" si="107"/>
        <v>0</v>
      </c>
      <c r="KL26" s="44"/>
      <c r="KM26" s="44"/>
      <c r="KN26" s="52">
        <f t="shared" si="108"/>
        <v>0</v>
      </c>
      <c r="KO26" s="49">
        <f t="shared" si="109"/>
        <v>0</v>
      </c>
      <c r="KP26" s="44"/>
      <c r="KQ26" s="44"/>
      <c r="KR26" s="52">
        <f t="shared" si="110"/>
        <v>0</v>
      </c>
      <c r="KS26" s="44"/>
      <c r="KT26" s="44"/>
      <c r="KU26" s="52">
        <f t="shared" si="111"/>
        <v>0</v>
      </c>
      <c r="KV26" s="44"/>
      <c r="KW26" s="44"/>
      <c r="KX26" s="52">
        <f t="shared" si="112"/>
        <v>0</v>
      </c>
      <c r="KY26" s="44"/>
      <c r="KZ26" s="44"/>
      <c r="LA26" s="52">
        <f t="shared" si="113"/>
        <v>0</v>
      </c>
      <c r="LB26" s="49">
        <f t="shared" si="114"/>
        <v>0</v>
      </c>
      <c r="LC26" s="44"/>
      <c r="LD26" s="44"/>
      <c r="LE26" s="52">
        <f t="shared" si="115"/>
        <v>0</v>
      </c>
      <c r="LF26" s="44"/>
      <c r="LG26" s="44"/>
      <c r="LH26" s="52">
        <f t="shared" si="116"/>
        <v>0</v>
      </c>
      <c r="LI26" s="44"/>
      <c r="LJ26" s="44"/>
      <c r="LK26" s="52">
        <f t="shared" si="117"/>
        <v>0</v>
      </c>
      <c r="LL26" s="44"/>
      <c r="LM26" s="44"/>
      <c r="LN26" s="52">
        <f t="shared" si="118"/>
        <v>0</v>
      </c>
      <c r="LO26" s="49">
        <f t="shared" si="119"/>
        <v>0</v>
      </c>
      <c r="LP26" s="44"/>
      <c r="LQ26" s="44"/>
      <c r="LR26" s="52">
        <f t="shared" si="121"/>
        <v>0</v>
      </c>
    </row>
    <row r="27" spans="2:330" s="8" customFormat="1" ht="20.100000000000001" customHeight="1" x14ac:dyDescent="0.2">
      <c r="H27" s="27"/>
      <c r="P27" s="44"/>
      <c r="Q27" s="44"/>
      <c r="R27" s="52">
        <f t="shared" si="323"/>
        <v>0</v>
      </c>
      <c r="S27" s="44"/>
      <c r="T27" s="44"/>
      <c r="U27" s="52">
        <f t="shared" si="324"/>
        <v>0</v>
      </c>
      <c r="V27" s="44"/>
      <c r="W27" s="44"/>
      <c r="X27" s="52">
        <f t="shared" si="325"/>
        <v>0</v>
      </c>
      <c r="Y27" s="44"/>
      <c r="Z27" s="44"/>
      <c r="AA27" s="52">
        <f t="shared" si="326"/>
        <v>0</v>
      </c>
      <c r="AB27" s="49">
        <f t="shared" si="327"/>
        <v>0</v>
      </c>
      <c r="AC27" s="44"/>
      <c r="AD27" s="44"/>
      <c r="AE27" s="52">
        <f t="shared" si="328"/>
        <v>0</v>
      </c>
      <c r="AF27" s="44"/>
      <c r="AG27" s="44"/>
      <c r="AH27" s="52">
        <f t="shared" si="329"/>
        <v>0</v>
      </c>
      <c r="AI27" s="44"/>
      <c r="AJ27" s="44"/>
      <c r="AK27" s="52">
        <f t="shared" si="330"/>
        <v>0</v>
      </c>
      <c r="AL27" s="44"/>
      <c r="AM27" s="44"/>
      <c r="AN27" s="52">
        <f t="shared" si="331"/>
        <v>0</v>
      </c>
      <c r="AO27" s="49">
        <f t="shared" si="332"/>
        <v>0</v>
      </c>
      <c r="AP27" s="44"/>
      <c r="AQ27" s="44"/>
      <c r="AR27" s="52">
        <f t="shared" si="333"/>
        <v>0</v>
      </c>
      <c r="AS27" s="52"/>
      <c r="AT27" s="52"/>
      <c r="AU27" s="52">
        <f t="shared" si="334"/>
        <v>0</v>
      </c>
      <c r="AV27" s="44"/>
      <c r="AW27" s="44"/>
      <c r="AX27" s="52">
        <f t="shared" si="335"/>
        <v>0</v>
      </c>
      <c r="AY27" s="44"/>
      <c r="AZ27" s="44"/>
      <c r="BA27" s="52">
        <f t="shared" si="336"/>
        <v>0</v>
      </c>
      <c r="BB27" s="49">
        <f t="shared" si="337"/>
        <v>0</v>
      </c>
      <c r="BC27" s="44"/>
      <c r="BD27" s="44"/>
      <c r="BE27" s="52">
        <f t="shared" si="338"/>
        <v>0</v>
      </c>
      <c r="BF27" s="44"/>
      <c r="BG27" s="44"/>
      <c r="BH27" s="52">
        <f t="shared" si="339"/>
        <v>0</v>
      </c>
      <c r="BI27" s="44"/>
      <c r="BJ27" s="44"/>
      <c r="BK27" s="52">
        <f t="shared" si="340"/>
        <v>0</v>
      </c>
      <c r="BL27" s="44"/>
      <c r="BM27" s="44"/>
      <c r="BN27" s="52">
        <f t="shared" si="341"/>
        <v>0</v>
      </c>
      <c r="BO27" s="49">
        <f t="shared" si="342"/>
        <v>0</v>
      </c>
      <c r="BP27" s="44"/>
      <c r="BQ27" s="44"/>
      <c r="BR27" s="52">
        <f t="shared" si="343"/>
        <v>0</v>
      </c>
      <c r="BS27" s="44"/>
      <c r="BT27" s="44"/>
      <c r="BU27" s="52">
        <f t="shared" si="344"/>
        <v>0</v>
      </c>
      <c r="BV27" s="44"/>
      <c r="BW27" s="44"/>
      <c r="BX27" s="52">
        <f t="shared" si="345"/>
        <v>0</v>
      </c>
      <c r="BY27" s="44"/>
      <c r="BZ27" s="44"/>
      <c r="CA27" s="52">
        <f t="shared" si="346"/>
        <v>0</v>
      </c>
      <c r="CB27" s="49">
        <f t="shared" si="347"/>
        <v>0</v>
      </c>
      <c r="CC27" s="44"/>
      <c r="CD27" s="44"/>
      <c r="CE27" s="52">
        <f t="shared" si="348"/>
        <v>0</v>
      </c>
      <c r="CF27" s="44"/>
      <c r="CG27" s="44"/>
      <c r="CH27" s="52">
        <f t="shared" si="349"/>
        <v>0</v>
      </c>
      <c r="CI27" s="44"/>
      <c r="CJ27" s="44"/>
      <c r="CK27" s="52">
        <f t="shared" si="350"/>
        <v>0</v>
      </c>
      <c r="CL27" s="44"/>
      <c r="CM27" s="44"/>
      <c r="CN27" s="52">
        <f t="shared" si="351"/>
        <v>0</v>
      </c>
      <c r="CO27" s="49">
        <f t="shared" si="352"/>
        <v>0</v>
      </c>
      <c r="CP27" s="44"/>
      <c r="CQ27" s="44"/>
      <c r="CR27" s="52">
        <f t="shared" si="353"/>
        <v>0</v>
      </c>
      <c r="CS27" s="44"/>
      <c r="CT27" s="44"/>
      <c r="CU27" s="52">
        <f t="shared" si="354"/>
        <v>0</v>
      </c>
      <c r="CV27" s="44"/>
      <c r="CW27" s="44"/>
      <c r="CX27" s="52">
        <f t="shared" si="355"/>
        <v>0</v>
      </c>
      <c r="CY27" s="44"/>
      <c r="CZ27" s="44"/>
      <c r="DA27" s="52">
        <f t="shared" si="356"/>
        <v>0</v>
      </c>
      <c r="DB27" s="49">
        <f t="shared" si="357"/>
        <v>0</v>
      </c>
      <c r="DC27" s="55"/>
      <c r="DD27" s="44"/>
      <c r="DE27" s="52">
        <f t="shared" si="358"/>
        <v>0</v>
      </c>
      <c r="DF27" s="44"/>
      <c r="DG27" s="44"/>
      <c r="DH27" s="52">
        <f t="shared" si="359"/>
        <v>0</v>
      </c>
      <c r="DI27" s="44"/>
      <c r="DJ27" s="44"/>
      <c r="DK27" s="52">
        <f t="shared" si="360"/>
        <v>0</v>
      </c>
      <c r="DL27" s="44"/>
      <c r="DM27" s="44"/>
      <c r="DN27" s="52">
        <f t="shared" si="361"/>
        <v>0</v>
      </c>
      <c r="DO27" s="50">
        <f t="shared" si="362"/>
        <v>0</v>
      </c>
      <c r="DP27" s="44"/>
      <c r="DQ27" s="44"/>
      <c r="DR27" s="52">
        <f t="shared" si="363"/>
        <v>0</v>
      </c>
      <c r="DS27" s="44"/>
      <c r="DT27" s="44"/>
      <c r="DU27" s="52">
        <f t="shared" si="364"/>
        <v>0</v>
      </c>
      <c r="DV27" s="44"/>
      <c r="DW27" s="44"/>
      <c r="DX27" s="52">
        <f t="shared" si="365"/>
        <v>0</v>
      </c>
      <c r="DY27" s="44"/>
      <c r="DZ27" s="44"/>
      <c r="EA27" s="52">
        <f t="shared" si="366"/>
        <v>0</v>
      </c>
      <c r="EB27" s="49">
        <f t="shared" si="367"/>
        <v>0</v>
      </c>
      <c r="EC27" s="44"/>
      <c r="ED27" s="44"/>
      <c r="EE27" s="52">
        <f t="shared" si="368"/>
        <v>0</v>
      </c>
      <c r="EF27" s="44"/>
      <c r="EG27" s="44"/>
      <c r="EH27" s="52">
        <f t="shared" si="369"/>
        <v>0</v>
      </c>
      <c r="EI27" s="44"/>
      <c r="EJ27" s="44"/>
      <c r="EK27" s="52">
        <f t="shared" si="370"/>
        <v>0</v>
      </c>
      <c r="EL27" s="44"/>
      <c r="EM27" s="44"/>
      <c r="EN27" s="52">
        <f t="shared" si="371"/>
        <v>0</v>
      </c>
      <c r="EO27" s="49">
        <f t="shared" si="372"/>
        <v>0</v>
      </c>
      <c r="EP27" s="44"/>
      <c r="EQ27" s="44"/>
      <c r="ER27" s="52">
        <f t="shared" si="373"/>
        <v>0</v>
      </c>
      <c r="ES27" s="44"/>
      <c r="ET27" s="44"/>
      <c r="EU27" s="52">
        <f t="shared" si="374"/>
        <v>0</v>
      </c>
      <c r="EV27" s="44"/>
      <c r="EW27" s="44"/>
      <c r="EX27" s="52">
        <f t="shared" si="375"/>
        <v>0</v>
      </c>
      <c r="EY27" s="44"/>
      <c r="EZ27" s="44"/>
      <c r="FA27" s="52">
        <f t="shared" si="376"/>
        <v>0</v>
      </c>
      <c r="FB27" s="49">
        <f t="shared" si="377"/>
        <v>0</v>
      </c>
      <c r="FC27" s="44"/>
      <c r="FD27" s="44"/>
      <c r="FE27" s="52">
        <f t="shared" si="378"/>
        <v>0</v>
      </c>
      <c r="FF27" s="44"/>
      <c r="FG27" s="44"/>
      <c r="FH27" s="52">
        <f t="shared" si="379"/>
        <v>0</v>
      </c>
      <c r="FI27" s="44"/>
      <c r="FJ27" s="44"/>
      <c r="FK27" s="52">
        <f t="shared" si="380"/>
        <v>0</v>
      </c>
      <c r="FL27" s="44"/>
      <c r="FM27" s="44"/>
      <c r="FN27" s="52">
        <f t="shared" si="381"/>
        <v>0</v>
      </c>
      <c r="FO27" s="49">
        <f t="shared" si="382"/>
        <v>0</v>
      </c>
      <c r="FP27" s="44"/>
      <c r="FQ27" s="44"/>
      <c r="FR27" s="52">
        <f t="shared" si="383"/>
        <v>0</v>
      </c>
      <c r="FS27" s="44"/>
      <c r="FT27" s="44"/>
      <c r="FU27" s="52">
        <f t="shared" si="384"/>
        <v>0</v>
      </c>
      <c r="FV27" s="44"/>
      <c r="FW27" s="44"/>
      <c r="FX27" s="52">
        <f t="shared" si="385"/>
        <v>0</v>
      </c>
      <c r="FY27" s="44"/>
      <c r="FZ27" s="44"/>
      <c r="GA27" s="52">
        <f t="shared" si="386"/>
        <v>0</v>
      </c>
      <c r="GB27" s="49">
        <f t="shared" si="387"/>
        <v>0</v>
      </c>
      <c r="GC27" s="44"/>
      <c r="GD27" s="44"/>
      <c r="GE27" s="52">
        <f t="shared" si="388"/>
        <v>0</v>
      </c>
      <c r="GF27" s="44"/>
      <c r="GG27" s="44"/>
      <c r="GH27" s="52">
        <f t="shared" si="389"/>
        <v>0</v>
      </c>
      <c r="GI27" s="44"/>
      <c r="GJ27" s="44"/>
      <c r="GK27" s="52">
        <f t="shared" si="390"/>
        <v>0</v>
      </c>
      <c r="GL27" s="44"/>
      <c r="GM27" s="44"/>
      <c r="GN27" s="52">
        <f t="shared" si="391"/>
        <v>0</v>
      </c>
      <c r="GO27" s="49">
        <f t="shared" si="392"/>
        <v>0</v>
      </c>
      <c r="GP27" s="44"/>
      <c r="GQ27" s="44"/>
      <c r="GR27" s="56">
        <f t="shared" si="393"/>
        <v>0</v>
      </c>
      <c r="GS27" s="44"/>
      <c r="GT27" s="44"/>
      <c r="GU27" s="52">
        <f t="shared" si="394"/>
        <v>0</v>
      </c>
      <c r="GV27" s="44"/>
      <c r="GW27" s="44"/>
      <c r="GX27" s="52">
        <f t="shared" si="395"/>
        <v>0</v>
      </c>
      <c r="GY27" s="44"/>
      <c r="GZ27" s="44"/>
      <c r="HA27" s="52">
        <f t="shared" si="396"/>
        <v>0</v>
      </c>
      <c r="HB27" s="49">
        <f t="shared" si="397"/>
        <v>0</v>
      </c>
      <c r="HC27" s="44"/>
      <c r="HD27" s="44"/>
      <c r="HE27" s="52">
        <f t="shared" si="398"/>
        <v>0</v>
      </c>
      <c r="HF27" s="44"/>
      <c r="HG27" s="44"/>
      <c r="HH27" s="52">
        <f t="shared" si="399"/>
        <v>0</v>
      </c>
      <c r="HI27" s="44"/>
      <c r="HJ27" s="44"/>
      <c r="HK27" s="52">
        <f t="shared" si="400"/>
        <v>0</v>
      </c>
      <c r="HL27" s="44"/>
      <c r="HM27" s="44"/>
      <c r="HN27" s="52">
        <f t="shared" si="401"/>
        <v>0</v>
      </c>
      <c r="HO27" s="49">
        <f t="shared" si="402"/>
        <v>0</v>
      </c>
      <c r="HP27" s="44"/>
      <c r="HQ27" s="44"/>
      <c r="HR27" s="52">
        <f t="shared" si="80"/>
        <v>0</v>
      </c>
      <c r="HS27" s="44"/>
      <c r="HT27" s="44"/>
      <c r="HU27" s="52">
        <f t="shared" si="81"/>
        <v>0</v>
      </c>
      <c r="HV27" s="44"/>
      <c r="HW27" s="44"/>
      <c r="HX27" s="52">
        <f t="shared" si="82"/>
        <v>0</v>
      </c>
      <c r="HY27" s="44"/>
      <c r="HZ27" s="44"/>
      <c r="IA27" s="52">
        <f t="shared" si="83"/>
        <v>0</v>
      </c>
      <c r="IB27" s="49">
        <f t="shared" si="84"/>
        <v>0</v>
      </c>
      <c r="IC27" s="44"/>
      <c r="ID27" s="44"/>
      <c r="IE27" s="52">
        <f t="shared" si="85"/>
        <v>0</v>
      </c>
      <c r="IF27" s="44"/>
      <c r="IG27" s="44"/>
      <c r="IH27" s="52">
        <f t="shared" si="86"/>
        <v>0</v>
      </c>
      <c r="II27" s="44"/>
      <c r="IJ27" s="44"/>
      <c r="IK27" s="52">
        <f t="shared" si="87"/>
        <v>0</v>
      </c>
      <c r="IL27" s="44"/>
      <c r="IM27" s="44"/>
      <c r="IN27" s="52">
        <f t="shared" si="88"/>
        <v>0</v>
      </c>
      <c r="IO27" s="49">
        <f t="shared" si="89"/>
        <v>0</v>
      </c>
      <c r="IP27" s="44"/>
      <c r="IQ27" s="44"/>
      <c r="IR27" s="52">
        <f t="shared" si="90"/>
        <v>0</v>
      </c>
      <c r="IS27" s="44"/>
      <c r="IT27" s="44"/>
      <c r="IU27" s="52">
        <f t="shared" si="91"/>
        <v>0</v>
      </c>
      <c r="IV27" s="44"/>
      <c r="IW27" s="44"/>
      <c r="IX27" s="52">
        <f t="shared" si="92"/>
        <v>0</v>
      </c>
      <c r="IY27" s="44"/>
      <c r="IZ27" s="44"/>
      <c r="JA27" s="52">
        <f t="shared" si="93"/>
        <v>0</v>
      </c>
      <c r="JB27" s="49">
        <f t="shared" si="94"/>
        <v>0</v>
      </c>
      <c r="JC27" s="44"/>
      <c r="JD27" s="44"/>
      <c r="JE27" s="52">
        <f t="shared" si="95"/>
        <v>0</v>
      </c>
      <c r="JF27" s="44"/>
      <c r="JG27" s="44"/>
      <c r="JH27" s="52">
        <f t="shared" si="96"/>
        <v>0</v>
      </c>
      <c r="JI27" s="44"/>
      <c r="JJ27" s="44"/>
      <c r="JK27" s="52">
        <f t="shared" si="97"/>
        <v>0</v>
      </c>
      <c r="JL27" s="44"/>
      <c r="JM27" s="44"/>
      <c r="JN27" s="52">
        <f t="shared" si="98"/>
        <v>0</v>
      </c>
      <c r="JO27" s="49">
        <f t="shared" si="99"/>
        <v>0</v>
      </c>
      <c r="JP27" s="44"/>
      <c r="JQ27" s="44"/>
      <c r="JR27" s="52">
        <f t="shared" si="100"/>
        <v>0</v>
      </c>
      <c r="JS27" s="44"/>
      <c r="JT27" s="44"/>
      <c r="JU27" s="52">
        <f t="shared" si="101"/>
        <v>0</v>
      </c>
      <c r="JV27" s="44"/>
      <c r="JW27" s="44"/>
      <c r="JX27" s="52">
        <f t="shared" si="102"/>
        <v>0</v>
      </c>
      <c r="JY27" s="44"/>
      <c r="JZ27" s="44"/>
      <c r="KA27" s="52">
        <f t="shared" si="103"/>
        <v>0</v>
      </c>
      <c r="KB27" s="49">
        <f t="shared" si="104"/>
        <v>0</v>
      </c>
      <c r="KC27" s="44"/>
      <c r="KD27" s="44"/>
      <c r="KE27" s="52">
        <f t="shared" si="105"/>
        <v>0</v>
      </c>
      <c r="KF27" s="44"/>
      <c r="KG27" s="44"/>
      <c r="KH27" s="52">
        <f t="shared" si="106"/>
        <v>0</v>
      </c>
      <c r="KI27" s="44"/>
      <c r="KJ27" s="44"/>
      <c r="KK27" s="52">
        <f t="shared" si="107"/>
        <v>0</v>
      </c>
      <c r="KL27" s="44"/>
      <c r="KM27" s="44"/>
      <c r="KN27" s="52">
        <f t="shared" si="108"/>
        <v>0</v>
      </c>
      <c r="KO27" s="49">
        <f t="shared" si="109"/>
        <v>0</v>
      </c>
      <c r="KP27" s="44"/>
      <c r="KQ27" s="44"/>
      <c r="KR27" s="52">
        <f t="shared" si="110"/>
        <v>0</v>
      </c>
      <c r="KS27" s="44"/>
      <c r="KT27" s="44"/>
      <c r="KU27" s="52">
        <f t="shared" si="111"/>
        <v>0</v>
      </c>
      <c r="KV27" s="44"/>
      <c r="KW27" s="44"/>
      <c r="KX27" s="52">
        <f t="shared" si="112"/>
        <v>0</v>
      </c>
      <c r="KY27" s="44"/>
      <c r="KZ27" s="44"/>
      <c r="LA27" s="52">
        <f t="shared" si="113"/>
        <v>0</v>
      </c>
      <c r="LB27" s="49">
        <f t="shared" si="114"/>
        <v>0</v>
      </c>
      <c r="LC27" s="44"/>
      <c r="LD27" s="44"/>
      <c r="LE27" s="52">
        <f t="shared" si="115"/>
        <v>0</v>
      </c>
      <c r="LF27" s="44"/>
      <c r="LG27" s="44"/>
      <c r="LH27" s="52">
        <f t="shared" si="116"/>
        <v>0</v>
      </c>
      <c r="LI27" s="44"/>
      <c r="LJ27" s="44"/>
      <c r="LK27" s="52">
        <f t="shared" si="117"/>
        <v>0</v>
      </c>
      <c r="LL27" s="44"/>
      <c r="LM27" s="44"/>
      <c r="LN27" s="52">
        <f t="shared" si="118"/>
        <v>0</v>
      </c>
      <c r="LO27" s="49">
        <f t="shared" si="119"/>
        <v>0</v>
      </c>
      <c r="LP27" s="44"/>
      <c r="LQ27" s="44"/>
      <c r="LR27" s="52">
        <f t="shared" si="121"/>
        <v>0</v>
      </c>
    </row>
    <row r="28" spans="2:330" s="8" customFormat="1" ht="20.100000000000001" customHeight="1" x14ac:dyDescent="0.2">
      <c r="H28" s="27"/>
      <c r="P28" s="44"/>
      <c r="Q28" s="44"/>
      <c r="R28" s="52">
        <f t="shared" si="323"/>
        <v>0</v>
      </c>
      <c r="S28" s="44"/>
      <c r="T28" s="44"/>
      <c r="U28" s="52">
        <f t="shared" si="324"/>
        <v>0</v>
      </c>
      <c r="V28" s="44"/>
      <c r="W28" s="44"/>
      <c r="X28" s="52">
        <f t="shared" si="325"/>
        <v>0</v>
      </c>
      <c r="Y28" s="44"/>
      <c r="Z28" s="44"/>
      <c r="AA28" s="52">
        <f t="shared" si="326"/>
        <v>0</v>
      </c>
      <c r="AB28" s="49">
        <f t="shared" si="327"/>
        <v>0</v>
      </c>
      <c r="AC28" s="44"/>
      <c r="AD28" s="44"/>
      <c r="AE28" s="52">
        <f t="shared" si="328"/>
        <v>0</v>
      </c>
      <c r="AF28" s="44"/>
      <c r="AG28" s="44"/>
      <c r="AH28" s="52">
        <f t="shared" si="329"/>
        <v>0</v>
      </c>
      <c r="AI28" s="44"/>
      <c r="AJ28" s="44"/>
      <c r="AK28" s="52">
        <f t="shared" si="330"/>
        <v>0</v>
      </c>
      <c r="AL28" s="44"/>
      <c r="AM28" s="44"/>
      <c r="AN28" s="52">
        <f t="shared" si="331"/>
        <v>0</v>
      </c>
      <c r="AO28" s="49">
        <f t="shared" si="332"/>
        <v>0</v>
      </c>
      <c r="AP28" s="44"/>
      <c r="AQ28" s="44"/>
      <c r="AR28" s="52">
        <f t="shared" si="333"/>
        <v>0</v>
      </c>
      <c r="AS28" s="52"/>
      <c r="AT28" s="52"/>
      <c r="AU28" s="52">
        <f t="shared" si="334"/>
        <v>0</v>
      </c>
      <c r="AV28" s="44"/>
      <c r="AW28" s="44"/>
      <c r="AX28" s="52">
        <f t="shared" si="335"/>
        <v>0</v>
      </c>
      <c r="AY28" s="44"/>
      <c r="AZ28" s="44"/>
      <c r="BA28" s="52">
        <f t="shared" si="336"/>
        <v>0</v>
      </c>
      <c r="BB28" s="49">
        <f t="shared" si="337"/>
        <v>0</v>
      </c>
      <c r="BC28" s="44"/>
      <c r="BD28" s="44"/>
      <c r="BE28" s="52">
        <f t="shared" si="338"/>
        <v>0</v>
      </c>
      <c r="BF28" s="44"/>
      <c r="BG28" s="44"/>
      <c r="BH28" s="52">
        <f t="shared" si="339"/>
        <v>0</v>
      </c>
      <c r="BI28" s="44"/>
      <c r="BJ28" s="44"/>
      <c r="BK28" s="52">
        <f t="shared" si="340"/>
        <v>0</v>
      </c>
      <c r="BL28" s="44"/>
      <c r="BM28" s="44"/>
      <c r="BN28" s="52">
        <f t="shared" si="341"/>
        <v>0</v>
      </c>
      <c r="BO28" s="49">
        <f t="shared" si="342"/>
        <v>0</v>
      </c>
      <c r="BP28" s="44"/>
      <c r="BQ28" s="44"/>
      <c r="BR28" s="52">
        <f t="shared" si="343"/>
        <v>0</v>
      </c>
      <c r="BS28" s="44"/>
      <c r="BT28" s="44"/>
      <c r="BU28" s="52">
        <f t="shared" si="344"/>
        <v>0</v>
      </c>
      <c r="BV28" s="44"/>
      <c r="BW28" s="44"/>
      <c r="BX28" s="52">
        <f t="shared" si="345"/>
        <v>0</v>
      </c>
      <c r="BY28" s="44"/>
      <c r="BZ28" s="44"/>
      <c r="CA28" s="52">
        <f t="shared" si="346"/>
        <v>0</v>
      </c>
      <c r="CB28" s="49">
        <f t="shared" si="347"/>
        <v>0</v>
      </c>
      <c r="CC28" s="44"/>
      <c r="CD28" s="44"/>
      <c r="CE28" s="52">
        <f t="shared" si="348"/>
        <v>0</v>
      </c>
      <c r="CF28" s="44"/>
      <c r="CG28" s="44"/>
      <c r="CH28" s="52">
        <f t="shared" si="349"/>
        <v>0</v>
      </c>
      <c r="CI28" s="44"/>
      <c r="CJ28" s="44"/>
      <c r="CK28" s="52">
        <f t="shared" si="350"/>
        <v>0</v>
      </c>
      <c r="CL28" s="44"/>
      <c r="CM28" s="44"/>
      <c r="CN28" s="52">
        <f t="shared" si="351"/>
        <v>0</v>
      </c>
      <c r="CO28" s="49">
        <f t="shared" si="352"/>
        <v>0</v>
      </c>
      <c r="CP28" s="44"/>
      <c r="CQ28" s="44"/>
      <c r="CR28" s="52">
        <f t="shared" si="353"/>
        <v>0</v>
      </c>
      <c r="CS28" s="44"/>
      <c r="CT28" s="44"/>
      <c r="CU28" s="52">
        <f t="shared" si="354"/>
        <v>0</v>
      </c>
      <c r="CV28" s="44"/>
      <c r="CW28" s="44"/>
      <c r="CX28" s="52">
        <f t="shared" si="355"/>
        <v>0</v>
      </c>
      <c r="CY28" s="44"/>
      <c r="CZ28" s="44"/>
      <c r="DA28" s="52">
        <f t="shared" si="356"/>
        <v>0</v>
      </c>
      <c r="DB28" s="49">
        <f t="shared" si="357"/>
        <v>0</v>
      </c>
      <c r="DC28" s="55"/>
      <c r="DD28" s="44"/>
      <c r="DE28" s="52">
        <f t="shared" si="358"/>
        <v>0</v>
      </c>
      <c r="DF28" s="44"/>
      <c r="DG28" s="44"/>
      <c r="DH28" s="52">
        <f t="shared" si="359"/>
        <v>0</v>
      </c>
      <c r="DI28" s="44"/>
      <c r="DJ28" s="44"/>
      <c r="DK28" s="52">
        <f t="shared" si="360"/>
        <v>0</v>
      </c>
      <c r="DL28" s="44"/>
      <c r="DM28" s="44"/>
      <c r="DN28" s="52">
        <f t="shared" si="361"/>
        <v>0</v>
      </c>
      <c r="DO28" s="50">
        <f t="shared" si="362"/>
        <v>0</v>
      </c>
      <c r="DP28" s="44"/>
      <c r="DQ28" s="44"/>
      <c r="DR28" s="52">
        <f t="shared" si="363"/>
        <v>0</v>
      </c>
      <c r="DS28" s="44"/>
      <c r="DT28" s="44"/>
      <c r="DU28" s="52">
        <f t="shared" si="364"/>
        <v>0</v>
      </c>
      <c r="DV28" s="44"/>
      <c r="DW28" s="44"/>
      <c r="DX28" s="52">
        <f t="shared" si="365"/>
        <v>0</v>
      </c>
      <c r="DY28" s="44"/>
      <c r="DZ28" s="44"/>
      <c r="EA28" s="52">
        <f t="shared" si="366"/>
        <v>0</v>
      </c>
      <c r="EB28" s="49">
        <f t="shared" si="367"/>
        <v>0</v>
      </c>
      <c r="EC28" s="44"/>
      <c r="ED28" s="44"/>
      <c r="EE28" s="52">
        <f t="shared" si="368"/>
        <v>0</v>
      </c>
      <c r="EF28" s="44"/>
      <c r="EG28" s="44"/>
      <c r="EH28" s="52">
        <f t="shared" si="369"/>
        <v>0</v>
      </c>
      <c r="EI28" s="44"/>
      <c r="EJ28" s="44"/>
      <c r="EK28" s="52">
        <f t="shared" si="370"/>
        <v>0</v>
      </c>
      <c r="EL28" s="44"/>
      <c r="EM28" s="44"/>
      <c r="EN28" s="52">
        <f t="shared" si="371"/>
        <v>0</v>
      </c>
      <c r="EO28" s="49">
        <f t="shared" si="372"/>
        <v>0</v>
      </c>
      <c r="EP28" s="44"/>
      <c r="EQ28" s="44"/>
      <c r="ER28" s="52">
        <f t="shared" si="373"/>
        <v>0</v>
      </c>
      <c r="ES28" s="44"/>
      <c r="ET28" s="44"/>
      <c r="EU28" s="52">
        <f t="shared" si="374"/>
        <v>0</v>
      </c>
      <c r="EV28" s="44"/>
      <c r="EW28" s="44"/>
      <c r="EX28" s="52">
        <f t="shared" si="375"/>
        <v>0</v>
      </c>
      <c r="EY28" s="44"/>
      <c r="EZ28" s="44"/>
      <c r="FA28" s="52">
        <f t="shared" si="376"/>
        <v>0</v>
      </c>
      <c r="FB28" s="49">
        <f t="shared" si="377"/>
        <v>0</v>
      </c>
      <c r="FC28" s="44"/>
      <c r="FD28" s="44"/>
      <c r="FE28" s="52">
        <f t="shared" si="378"/>
        <v>0</v>
      </c>
      <c r="FF28" s="44"/>
      <c r="FG28" s="44"/>
      <c r="FH28" s="52">
        <f t="shared" si="379"/>
        <v>0</v>
      </c>
      <c r="FI28" s="44"/>
      <c r="FJ28" s="44"/>
      <c r="FK28" s="52">
        <f t="shared" si="380"/>
        <v>0</v>
      </c>
      <c r="FL28" s="44"/>
      <c r="FM28" s="44"/>
      <c r="FN28" s="52">
        <f t="shared" si="381"/>
        <v>0</v>
      </c>
      <c r="FO28" s="49">
        <f t="shared" si="382"/>
        <v>0</v>
      </c>
      <c r="FP28" s="44"/>
      <c r="FQ28" s="44"/>
      <c r="FR28" s="52">
        <f t="shared" si="383"/>
        <v>0</v>
      </c>
      <c r="FS28" s="44"/>
      <c r="FT28" s="44"/>
      <c r="FU28" s="52">
        <f t="shared" si="384"/>
        <v>0</v>
      </c>
      <c r="FV28" s="44"/>
      <c r="FW28" s="44"/>
      <c r="FX28" s="52">
        <f t="shared" si="385"/>
        <v>0</v>
      </c>
      <c r="FY28" s="44"/>
      <c r="FZ28" s="44"/>
      <c r="GA28" s="52">
        <f t="shared" si="386"/>
        <v>0</v>
      </c>
      <c r="GB28" s="49">
        <f t="shared" si="387"/>
        <v>0</v>
      </c>
      <c r="GC28" s="44"/>
      <c r="GD28" s="44"/>
      <c r="GE28" s="52">
        <f t="shared" si="388"/>
        <v>0</v>
      </c>
      <c r="GF28" s="44"/>
      <c r="GG28" s="44"/>
      <c r="GH28" s="52">
        <f t="shared" si="389"/>
        <v>0</v>
      </c>
      <c r="GI28" s="44"/>
      <c r="GJ28" s="44"/>
      <c r="GK28" s="52">
        <f t="shared" si="390"/>
        <v>0</v>
      </c>
      <c r="GL28" s="44"/>
      <c r="GM28" s="44"/>
      <c r="GN28" s="52">
        <f t="shared" si="391"/>
        <v>0</v>
      </c>
      <c r="GO28" s="49">
        <f t="shared" si="392"/>
        <v>0</v>
      </c>
      <c r="GP28" s="44"/>
      <c r="GQ28" s="44"/>
      <c r="GR28" s="56">
        <f t="shared" si="393"/>
        <v>0</v>
      </c>
      <c r="GS28" s="44"/>
      <c r="GT28" s="44"/>
      <c r="GU28" s="52">
        <f t="shared" si="394"/>
        <v>0</v>
      </c>
      <c r="GV28" s="44"/>
      <c r="GW28" s="44"/>
      <c r="GX28" s="52">
        <f t="shared" si="395"/>
        <v>0</v>
      </c>
      <c r="GY28" s="44"/>
      <c r="GZ28" s="44"/>
      <c r="HA28" s="52">
        <f t="shared" si="396"/>
        <v>0</v>
      </c>
      <c r="HB28" s="49">
        <f t="shared" si="397"/>
        <v>0</v>
      </c>
      <c r="HC28" s="44"/>
      <c r="HD28" s="44"/>
      <c r="HE28" s="52">
        <f t="shared" si="398"/>
        <v>0</v>
      </c>
      <c r="HF28" s="44"/>
      <c r="HG28" s="44"/>
      <c r="HH28" s="52">
        <f t="shared" si="399"/>
        <v>0</v>
      </c>
      <c r="HI28" s="44"/>
      <c r="HJ28" s="44"/>
      <c r="HK28" s="52">
        <f t="shared" si="400"/>
        <v>0</v>
      </c>
      <c r="HL28" s="44"/>
      <c r="HM28" s="44"/>
      <c r="HN28" s="52">
        <f t="shared" si="401"/>
        <v>0</v>
      </c>
      <c r="HO28" s="49">
        <f t="shared" si="402"/>
        <v>0</v>
      </c>
      <c r="HP28" s="44"/>
      <c r="HQ28" s="44"/>
      <c r="HR28" s="52">
        <f t="shared" si="80"/>
        <v>0</v>
      </c>
      <c r="HS28" s="44"/>
      <c r="HT28" s="44"/>
      <c r="HU28" s="52">
        <f t="shared" si="81"/>
        <v>0</v>
      </c>
      <c r="HV28" s="44"/>
      <c r="HW28" s="44"/>
      <c r="HX28" s="52">
        <f t="shared" si="82"/>
        <v>0</v>
      </c>
      <c r="HY28" s="44"/>
      <c r="HZ28" s="44"/>
      <c r="IA28" s="52">
        <f t="shared" si="83"/>
        <v>0</v>
      </c>
      <c r="IB28" s="49">
        <f t="shared" si="84"/>
        <v>0</v>
      </c>
      <c r="IC28" s="44"/>
      <c r="ID28" s="44"/>
      <c r="IE28" s="52">
        <f t="shared" si="85"/>
        <v>0</v>
      </c>
      <c r="IF28" s="44"/>
      <c r="IG28" s="44"/>
      <c r="IH28" s="52">
        <f t="shared" si="86"/>
        <v>0</v>
      </c>
      <c r="II28" s="44"/>
      <c r="IJ28" s="44"/>
      <c r="IK28" s="52">
        <f t="shared" si="87"/>
        <v>0</v>
      </c>
      <c r="IL28" s="44"/>
      <c r="IM28" s="44"/>
      <c r="IN28" s="52">
        <f t="shared" si="88"/>
        <v>0</v>
      </c>
      <c r="IO28" s="49">
        <f t="shared" si="89"/>
        <v>0</v>
      </c>
      <c r="IP28" s="44"/>
      <c r="IQ28" s="44"/>
      <c r="IR28" s="52">
        <f t="shared" si="90"/>
        <v>0</v>
      </c>
      <c r="IS28" s="44"/>
      <c r="IT28" s="44"/>
      <c r="IU28" s="52">
        <f t="shared" si="91"/>
        <v>0</v>
      </c>
      <c r="IV28" s="44"/>
      <c r="IW28" s="44"/>
      <c r="IX28" s="52">
        <f t="shared" si="92"/>
        <v>0</v>
      </c>
      <c r="IY28" s="44"/>
      <c r="IZ28" s="44"/>
      <c r="JA28" s="52">
        <f t="shared" si="93"/>
        <v>0</v>
      </c>
      <c r="JB28" s="49">
        <f t="shared" si="94"/>
        <v>0</v>
      </c>
      <c r="JC28" s="44"/>
      <c r="JD28" s="44"/>
      <c r="JE28" s="52">
        <f t="shared" si="95"/>
        <v>0</v>
      </c>
      <c r="JF28" s="44"/>
      <c r="JG28" s="44"/>
      <c r="JH28" s="52">
        <f t="shared" si="96"/>
        <v>0</v>
      </c>
      <c r="JI28" s="44"/>
      <c r="JJ28" s="44"/>
      <c r="JK28" s="52">
        <f t="shared" si="97"/>
        <v>0</v>
      </c>
      <c r="JL28" s="44"/>
      <c r="JM28" s="44"/>
      <c r="JN28" s="52">
        <f t="shared" si="98"/>
        <v>0</v>
      </c>
      <c r="JO28" s="49">
        <f t="shared" si="99"/>
        <v>0</v>
      </c>
      <c r="JP28" s="44"/>
      <c r="JQ28" s="44"/>
      <c r="JR28" s="52">
        <f t="shared" si="100"/>
        <v>0</v>
      </c>
      <c r="JS28" s="44"/>
      <c r="JT28" s="44"/>
      <c r="JU28" s="52">
        <f t="shared" si="101"/>
        <v>0</v>
      </c>
      <c r="JV28" s="44"/>
      <c r="JW28" s="44"/>
      <c r="JX28" s="52">
        <f t="shared" si="102"/>
        <v>0</v>
      </c>
      <c r="JY28" s="44"/>
      <c r="JZ28" s="44"/>
      <c r="KA28" s="52">
        <f t="shared" si="103"/>
        <v>0</v>
      </c>
      <c r="KB28" s="49">
        <f t="shared" si="104"/>
        <v>0</v>
      </c>
      <c r="KC28" s="44"/>
      <c r="KD28" s="44"/>
      <c r="KE28" s="52">
        <f t="shared" si="105"/>
        <v>0</v>
      </c>
      <c r="KF28" s="44"/>
      <c r="KG28" s="44"/>
      <c r="KH28" s="52">
        <f t="shared" si="106"/>
        <v>0</v>
      </c>
      <c r="KI28" s="44"/>
      <c r="KJ28" s="44"/>
      <c r="KK28" s="52">
        <f t="shared" si="107"/>
        <v>0</v>
      </c>
      <c r="KL28" s="44"/>
      <c r="KM28" s="44"/>
      <c r="KN28" s="52">
        <f t="shared" si="108"/>
        <v>0</v>
      </c>
      <c r="KO28" s="49">
        <f t="shared" si="109"/>
        <v>0</v>
      </c>
      <c r="KP28" s="44"/>
      <c r="KQ28" s="44"/>
      <c r="KR28" s="52">
        <f t="shared" si="110"/>
        <v>0</v>
      </c>
      <c r="KS28" s="44"/>
      <c r="KT28" s="44"/>
      <c r="KU28" s="52">
        <f t="shared" si="111"/>
        <v>0</v>
      </c>
      <c r="KV28" s="44"/>
      <c r="KW28" s="44"/>
      <c r="KX28" s="52">
        <f t="shared" si="112"/>
        <v>0</v>
      </c>
      <c r="KY28" s="44"/>
      <c r="KZ28" s="44"/>
      <c r="LA28" s="52">
        <f t="shared" si="113"/>
        <v>0</v>
      </c>
      <c r="LB28" s="49">
        <f t="shared" si="114"/>
        <v>0</v>
      </c>
      <c r="LC28" s="44"/>
      <c r="LD28" s="44"/>
      <c r="LE28" s="52">
        <f t="shared" si="115"/>
        <v>0</v>
      </c>
      <c r="LF28" s="44"/>
      <c r="LG28" s="44"/>
      <c r="LH28" s="52">
        <f t="shared" si="116"/>
        <v>0</v>
      </c>
      <c r="LI28" s="44"/>
      <c r="LJ28" s="44"/>
      <c r="LK28" s="52">
        <f t="shared" si="117"/>
        <v>0</v>
      </c>
      <c r="LL28" s="44"/>
      <c r="LM28" s="44"/>
      <c r="LN28" s="52">
        <f t="shared" si="118"/>
        <v>0</v>
      </c>
      <c r="LO28" s="49">
        <f t="shared" si="119"/>
        <v>0</v>
      </c>
      <c r="LP28" s="44"/>
      <c r="LQ28" s="44"/>
      <c r="LR28" s="52">
        <f t="shared" si="121"/>
        <v>0</v>
      </c>
    </row>
    <row r="29" spans="2:330" s="8" customFormat="1" ht="20.100000000000001" customHeight="1" x14ac:dyDescent="0.2">
      <c r="H29" s="27"/>
      <c r="P29" s="44"/>
      <c r="Q29" s="44"/>
      <c r="R29" s="52">
        <f t="shared" si="323"/>
        <v>0</v>
      </c>
      <c r="S29" s="44"/>
      <c r="T29" s="44"/>
      <c r="U29" s="52">
        <f t="shared" si="324"/>
        <v>0</v>
      </c>
      <c r="V29" s="44"/>
      <c r="W29" s="44"/>
      <c r="X29" s="52">
        <f t="shared" si="325"/>
        <v>0</v>
      </c>
      <c r="Y29" s="44"/>
      <c r="Z29" s="44"/>
      <c r="AA29" s="52">
        <f t="shared" si="326"/>
        <v>0</v>
      </c>
      <c r="AB29" s="49">
        <f t="shared" si="327"/>
        <v>0</v>
      </c>
      <c r="AC29" s="44"/>
      <c r="AD29" s="44"/>
      <c r="AE29" s="52">
        <f t="shared" si="328"/>
        <v>0</v>
      </c>
      <c r="AF29" s="44"/>
      <c r="AG29" s="44"/>
      <c r="AH29" s="52">
        <f t="shared" si="329"/>
        <v>0</v>
      </c>
      <c r="AI29" s="44"/>
      <c r="AJ29" s="44"/>
      <c r="AK29" s="52">
        <f t="shared" si="330"/>
        <v>0</v>
      </c>
      <c r="AL29" s="44"/>
      <c r="AM29" s="44"/>
      <c r="AN29" s="52">
        <f t="shared" si="331"/>
        <v>0</v>
      </c>
      <c r="AO29" s="49">
        <f t="shared" si="332"/>
        <v>0</v>
      </c>
      <c r="AP29" s="44"/>
      <c r="AQ29" s="44"/>
      <c r="AR29" s="52">
        <f t="shared" si="333"/>
        <v>0</v>
      </c>
      <c r="AS29" s="52"/>
      <c r="AT29" s="52"/>
      <c r="AU29" s="52">
        <f t="shared" si="334"/>
        <v>0</v>
      </c>
      <c r="AV29" s="44"/>
      <c r="AW29" s="44"/>
      <c r="AX29" s="52">
        <f t="shared" si="335"/>
        <v>0</v>
      </c>
      <c r="AY29" s="44"/>
      <c r="AZ29" s="44"/>
      <c r="BA29" s="52">
        <f t="shared" si="336"/>
        <v>0</v>
      </c>
      <c r="BB29" s="49">
        <f t="shared" si="337"/>
        <v>0</v>
      </c>
      <c r="BC29" s="44"/>
      <c r="BD29" s="44"/>
      <c r="BE29" s="52">
        <f t="shared" si="338"/>
        <v>0</v>
      </c>
      <c r="BF29" s="44"/>
      <c r="BG29" s="44"/>
      <c r="BH29" s="52">
        <f t="shared" si="339"/>
        <v>0</v>
      </c>
      <c r="BI29" s="44"/>
      <c r="BJ29" s="44"/>
      <c r="BK29" s="52">
        <f t="shared" si="340"/>
        <v>0</v>
      </c>
      <c r="BL29" s="44"/>
      <c r="BM29" s="44"/>
      <c r="BN29" s="52">
        <f t="shared" si="341"/>
        <v>0</v>
      </c>
      <c r="BO29" s="49">
        <f t="shared" si="342"/>
        <v>0</v>
      </c>
      <c r="BP29" s="44"/>
      <c r="BQ29" s="44"/>
      <c r="BR29" s="52">
        <f t="shared" si="343"/>
        <v>0</v>
      </c>
      <c r="BS29" s="44"/>
      <c r="BT29" s="44"/>
      <c r="BU29" s="52">
        <f t="shared" si="344"/>
        <v>0</v>
      </c>
      <c r="BV29" s="44"/>
      <c r="BW29" s="44"/>
      <c r="BX29" s="52">
        <f t="shared" si="345"/>
        <v>0</v>
      </c>
      <c r="BY29" s="44"/>
      <c r="BZ29" s="44"/>
      <c r="CA29" s="52">
        <f t="shared" si="346"/>
        <v>0</v>
      </c>
      <c r="CB29" s="49">
        <f t="shared" si="347"/>
        <v>0</v>
      </c>
      <c r="CC29" s="44"/>
      <c r="CD29" s="44"/>
      <c r="CE29" s="52">
        <f t="shared" si="348"/>
        <v>0</v>
      </c>
      <c r="CF29" s="44"/>
      <c r="CG29" s="44"/>
      <c r="CH29" s="52">
        <f t="shared" si="349"/>
        <v>0</v>
      </c>
      <c r="CI29" s="44"/>
      <c r="CJ29" s="44"/>
      <c r="CK29" s="52">
        <f t="shared" si="350"/>
        <v>0</v>
      </c>
      <c r="CL29" s="44"/>
      <c r="CM29" s="44"/>
      <c r="CN29" s="52">
        <f t="shared" si="351"/>
        <v>0</v>
      </c>
      <c r="CO29" s="49">
        <f t="shared" si="352"/>
        <v>0</v>
      </c>
      <c r="CP29" s="44"/>
      <c r="CQ29" s="44"/>
      <c r="CR29" s="52">
        <f t="shared" si="353"/>
        <v>0</v>
      </c>
      <c r="CS29" s="44"/>
      <c r="CT29" s="44"/>
      <c r="CU29" s="52">
        <f t="shared" si="354"/>
        <v>0</v>
      </c>
      <c r="CV29" s="44"/>
      <c r="CW29" s="44"/>
      <c r="CX29" s="52">
        <f t="shared" si="355"/>
        <v>0</v>
      </c>
      <c r="CY29" s="44"/>
      <c r="CZ29" s="44"/>
      <c r="DA29" s="52">
        <f t="shared" si="356"/>
        <v>0</v>
      </c>
      <c r="DB29" s="49">
        <f t="shared" si="357"/>
        <v>0</v>
      </c>
      <c r="DC29" s="55"/>
      <c r="DD29" s="44"/>
      <c r="DE29" s="52">
        <f t="shared" si="358"/>
        <v>0</v>
      </c>
      <c r="DF29" s="44"/>
      <c r="DG29" s="44"/>
      <c r="DH29" s="52">
        <f t="shared" si="359"/>
        <v>0</v>
      </c>
      <c r="DI29" s="44"/>
      <c r="DJ29" s="44"/>
      <c r="DK29" s="52">
        <f t="shared" si="360"/>
        <v>0</v>
      </c>
      <c r="DL29" s="44"/>
      <c r="DM29" s="44"/>
      <c r="DN29" s="52">
        <f t="shared" si="361"/>
        <v>0</v>
      </c>
      <c r="DO29" s="50">
        <f t="shared" si="362"/>
        <v>0</v>
      </c>
      <c r="DP29" s="44"/>
      <c r="DQ29" s="44"/>
      <c r="DR29" s="52">
        <f t="shared" si="363"/>
        <v>0</v>
      </c>
      <c r="DS29" s="44"/>
      <c r="DT29" s="44"/>
      <c r="DU29" s="52">
        <f t="shared" si="364"/>
        <v>0</v>
      </c>
      <c r="DV29" s="44"/>
      <c r="DW29" s="44"/>
      <c r="DX29" s="52">
        <f t="shared" si="365"/>
        <v>0</v>
      </c>
      <c r="DY29" s="44"/>
      <c r="DZ29" s="44"/>
      <c r="EA29" s="52">
        <f t="shared" si="366"/>
        <v>0</v>
      </c>
      <c r="EB29" s="49">
        <f t="shared" si="367"/>
        <v>0</v>
      </c>
      <c r="EC29" s="44"/>
      <c r="ED29" s="44"/>
      <c r="EE29" s="52">
        <f t="shared" si="368"/>
        <v>0</v>
      </c>
      <c r="EF29" s="44"/>
      <c r="EG29" s="44"/>
      <c r="EH29" s="52">
        <f t="shared" si="369"/>
        <v>0</v>
      </c>
      <c r="EI29" s="44"/>
      <c r="EJ29" s="44"/>
      <c r="EK29" s="52">
        <f t="shared" si="370"/>
        <v>0</v>
      </c>
      <c r="EL29" s="44"/>
      <c r="EM29" s="44"/>
      <c r="EN29" s="52">
        <f t="shared" si="371"/>
        <v>0</v>
      </c>
      <c r="EO29" s="49">
        <f t="shared" si="372"/>
        <v>0</v>
      </c>
      <c r="EP29" s="44"/>
      <c r="EQ29" s="44"/>
      <c r="ER29" s="52">
        <f t="shared" si="373"/>
        <v>0</v>
      </c>
      <c r="ES29" s="44"/>
      <c r="ET29" s="44"/>
      <c r="EU29" s="52">
        <f t="shared" si="374"/>
        <v>0</v>
      </c>
      <c r="EV29" s="44"/>
      <c r="EW29" s="44"/>
      <c r="EX29" s="52">
        <f t="shared" si="375"/>
        <v>0</v>
      </c>
      <c r="EY29" s="44"/>
      <c r="EZ29" s="44"/>
      <c r="FA29" s="52">
        <f t="shared" si="376"/>
        <v>0</v>
      </c>
      <c r="FB29" s="49">
        <f t="shared" si="377"/>
        <v>0</v>
      </c>
      <c r="FC29" s="44"/>
      <c r="FD29" s="44"/>
      <c r="FE29" s="52">
        <f t="shared" si="378"/>
        <v>0</v>
      </c>
      <c r="FF29" s="44"/>
      <c r="FG29" s="44"/>
      <c r="FH29" s="52">
        <f t="shared" si="379"/>
        <v>0</v>
      </c>
      <c r="FI29" s="44"/>
      <c r="FJ29" s="44"/>
      <c r="FK29" s="52">
        <f t="shared" si="380"/>
        <v>0</v>
      </c>
      <c r="FL29" s="44"/>
      <c r="FM29" s="44"/>
      <c r="FN29" s="52">
        <f t="shared" si="381"/>
        <v>0</v>
      </c>
      <c r="FO29" s="49">
        <f t="shared" si="382"/>
        <v>0</v>
      </c>
      <c r="FP29" s="44"/>
      <c r="FQ29" s="44"/>
      <c r="FR29" s="52">
        <f t="shared" si="383"/>
        <v>0</v>
      </c>
      <c r="FS29" s="44"/>
      <c r="FT29" s="44"/>
      <c r="FU29" s="52">
        <f t="shared" si="384"/>
        <v>0</v>
      </c>
      <c r="FV29" s="44"/>
      <c r="FW29" s="44"/>
      <c r="FX29" s="52">
        <f t="shared" si="385"/>
        <v>0</v>
      </c>
      <c r="FY29" s="44"/>
      <c r="FZ29" s="44"/>
      <c r="GA29" s="52">
        <f t="shared" si="386"/>
        <v>0</v>
      </c>
      <c r="GB29" s="49">
        <f t="shared" si="387"/>
        <v>0</v>
      </c>
      <c r="GC29" s="44"/>
      <c r="GD29" s="44"/>
      <c r="GE29" s="52">
        <f t="shared" si="388"/>
        <v>0</v>
      </c>
      <c r="GF29" s="44"/>
      <c r="GG29" s="44"/>
      <c r="GH29" s="52">
        <f t="shared" si="389"/>
        <v>0</v>
      </c>
      <c r="GI29" s="44"/>
      <c r="GJ29" s="44"/>
      <c r="GK29" s="52">
        <f t="shared" si="390"/>
        <v>0</v>
      </c>
      <c r="GL29" s="44"/>
      <c r="GM29" s="44"/>
      <c r="GN29" s="52">
        <f t="shared" si="391"/>
        <v>0</v>
      </c>
      <c r="GO29" s="49">
        <f t="shared" si="392"/>
        <v>0</v>
      </c>
      <c r="GP29" s="44"/>
      <c r="GQ29" s="44"/>
      <c r="GR29" s="56">
        <f t="shared" si="393"/>
        <v>0</v>
      </c>
      <c r="GS29" s="44"/>
      <c r="GT29" s="44"/>
      <c r="GU29" s="52">
        <f t="shared" si="394"/>
        <v>0</v>
      </c>
      <c r="GV29" s="44"/>
      <c r="GW29" s="44"/>
      <c r="GX29" s="52">
        <f t="shared" si="395"/>
        <v>0</v>
      </c>
      <c r="GY29" s="44"/>
      <c r="GZ29" s="44"/>
      <c r="HA29" s="52">
        <f t="shared" si="396"/>
        <v>0</v>
      </c>
      <c r="HB29" s="49">
        <f t="shared" si="397"/>
        <v>0</v>
      </c>
      <c r="HC29" s="44"/>
      <c r="HD29" s="44"/>
      <c r="HE29" s="52">
        <f t="shared" si="398"/>
        <v>0</v>
      </c>
      <c r="HF29" s="44"/>
      <c r="HG29" s="44"/>
      <c r="HH29" s="52">
        <f t="shared" si="399"/>
        <v>0</v>
      </c>
      <c r="HI29" s="44"/>
      <c r="HJ29" s="44"/>
      <c r="HK29" s="52">
        <f t="shared" si="400"/>
        <v>0</v>
      </c>
      <c r="HL29" s="44"/>
      <c r="HM29" s="44"/>
      <c r="HN29" s="52">
        <f t="shared" si="401"/>
        <v>0</v>
      </c>
      <c r="HO29" s="49">
        <f t="shared" si="402"/>
        <v>0</v>
      </c>
      <c r="HP29" s="44"/>
      <c r="HQ29" s="44"/>
      <c r="HR29" s="52">
        <f t="shared" si="80"/>
        <v>0</v>
      </c>
      <c r="HS29" s="44"/>
      <c r="HT29" s="44"/>
      <c r="HU29" s="52">
        <f t="shared" si="81"/>
        <v>0</v>
      </c>
      <c r="HV29" s="44"/>
      <c r="HW29" s="44"/>
      <c r="HX29" s="52">
        <f t="shared" si="82"/>
        <v>0</v>
      </c>
      <c r="HY29" s="44"/>
      <c r="HZ29" s="44"/>
      <c r="IA29" s="52">
        <f t="shared" si="83"/>
        <v>0</v>
      </c>
      <c r="IB29" s="49">
        <f t="shared" si="84"/>
        <v>0</v>
      </c>
      <c r="IC29" s="44"/>
      <c r="ID29" s="44"/>
      <c r="IE29" s="52">
        <f t="shared" si="85"/>
        <v>0</v>
      </c>
      <c r="IF29" s="44"/>
      <c r="IG29" s="44"/>
      <c r="IH29" s="52">
        <f t="shared" si="86"/>
        <v>0</v>
      </c>
      <c r="II29" s="44"/>
      <c r="IJ29" s="44"/>
      <c r="IK29" s="52">
        <f t="shared" si="87"/>
        <v>0</v>
      </c>
      <c r="IL29" s="44"/>
      <c r="IM29" s="44"/>
      <c r="IN29" s="52">
        <f t="shared" si="88"/>
        <v>0</v>
      </c>
      <c r="IO29" s="49">
        <f t="shared" si="89"/>
        <v>0</v>
      </c>
      <c r="IP29" s="44"/>
      <c r="IQ29" s="44"/>
      <c r="IR29" s="52">
        <f t="shared" si="90"/>
        <v>0</v>
      </c>
      <c r="IS29" s="44"/>
      <c r="IT29" s="44"/>
      <c r="IU29" s="52">
        <f t="shared" si="91"/>
        <v>0</v>
      </c>
      <c r="IV29" s="44"/>
      <c r="IW29" s="44"/>
      <c r="IX29" s="52">
        <f t="shared" si="92"/>
        <v>0</v>
      </c>
      <c r="IY29" s="44"/>
      <c r="IZ29" s="44"/>
      <c r="JA29" s="52">
        <f t="shared" si="93"/>
        <v>0</v>
      </c>
      <c r="JB29" s="49">
        <f t="shared" si="94"/>
        <v>0</v>
      </c>
      <c r="JC29" s="44"/>
      <c r="JD29" s="44"/>
      <c r="JE29" s="52">
        <f t="shared" si="95"/>
        <v>0</v>
      </c>
      <c r="JF29" s="44"/>
      <c r="JG29" s="44"/>
      <c r="JH29" s="52">
        <f t="shared" si="96"/>
        <v>0</v>
      </c>
      <c r="JI29" s="44"/>
      <c r="JJ29" s="44"/>
      <c r="JK29" s="52">
        <f t="shared" si="97"/>
        <v>0</v>
      </c>
      <c r="JL29" s="44"/>
      <c r="JM29" s="44"/>
      <c r="JN29" s="52">
        <f t="shared" si="98"/>
        <v>0</v>
      </c>
      <c r="JO29" s="49">
        <f t="shared" si="99"/>
        <v>0</v>
      </c>
      <c r="JP29" s="44"/>
      <c r="JQ29" s="44"/>
      <c r="JR29" s="52">
        <f t="shared" si="100"/>
        <v>0</v>
      </c>
      <c r="JS29" s="44"/>
      <c r="JT29" s="44"/>
      <c r="JU29" s="52">
        <f t="shared" si="101"/>
        <v>0</v>
      </c>
      <c r="JV29" s="44"/>
      <c r="JW29" s="44"/>
      <c r="JX29" s="52">
        <f t="shared" si="102"/>
        <v>0</v>
      </c>
      <c r="JY29" s="44"/>
      <c r="JZ29" s="44"/>
      <c r="KA29" s="52">
        <f t="shared" si="103"/>
        <v>0</v>
      </c>
      <c r="KB29" s="49">
        <f t="shared" si="104"/>
        <v>0</v>
      </c>
      <c r="KC29" s="44"/>
      <c r="KD29" s="44"/>
      <c r="KE29" s="52">
        <f t="shared" si="105"/>
        <v>0</v>
      </c>
      <c r="KF29" s="44"/>
      <c r="KG29" s="44"/>
      <c r="KH29" s="52">
        <f t="shared" si="106"/>
        <v>0</v>
      </c>
      <c r="KI29" s="44"/>
      <c r="KJ29" s="44"/>
      <c r="KK29" s="52">
        <f t="shared" si="107"/>
        <v>0</v>
      </c>
      <c r="KL29" s="44"/>
      <c r="KM29" s="44"/>
      <c r="KN29" s="52">
        <f t="shared" si="108"/>
        <v>0</v>
      </c>
      <c r="KO29" s="49">
        <f t="shared" si="109"/>
        <v>0</v>
      </c>
      <c r="KP29" s="44"/>
      <c r="KQ29" s="44"/>
      <c r="KR29" s="52">
        <f t="shared" si="110"/>
        <v>0</v>
      </c>
      <c r="KS29" s="44"/>
      <c r="KT29" s="44"/>
      <c r="KU29" s="52">
        <f t="shared" si="111"/>
        <v>0</v>
      </c>
      <c r="KV29" s="44"/>
      <c r="KW29" s="44"/>
      <c r="KX29" s="52">
        <f t="shared" si="112"/>
        <v>0</v>
      </c>
      <c r="KY29" s="44"/>
      <c r="KZ29" s="44"/>
      <c r="LA29" s="52">
        <f t="shared" si="113"/>
        <v>0</v>
      </c>
      <c r="LB29" s="49">
        <f t="shared" si="114"/>
        <v>0</v>
      </c>
      <c r="LC29" s="44"/>
      <c r="LD29" s="44"/>
      <c r="LE29" s="52">
        <f t="shared" si="115"/>
        <v>0</v>
      </c>
      <c r="LF29" s="44"/>
      <c r="LG29" s="44"/>
      <c r="LH29" s="52">
        <f t="shared" si="116"/>
        <v>0</v>
      </c>
      <c r="LI29" s="44"/>
      <c r="LJ29" s="44"/>
      <c r="LK29" s="52">
        <f t="shared" si="117"/>
        <v>0</v>
      </c>
      <c r="LL29" s="44"/>
      <c r="LM29" s="44"/>
      <c r="LN29" s="52">
        <f t="shared" si="118"/>
        <v>0</v>
      </c>
      <c r="LO29" s="49">
        <f t="shared" si="119"/>
        <v>0</v>
      </c>
      <c r="LP29" s="44"/>
      <c r="LQ29" s="44"/>
      <c r="LR29" s="52">
        <f t="shared" si="121"/>
        <v>0</v>
      </c>
    </row>
    <row r="30" spans="2:330" s="8" customFormat="1" ht="20.100000000000001" customHeight="1" x14ac:dyDescent="0.2">
      <c r="B30" s="89"/>
      <c r="C30" s="89"/>
      <c r="D30" s="89"/>
      <c r="E30" s="89"/>
      <c r="F30" s="89"/>
      <c r="G30" s="90"/>
      <c r="H30" s="91"/>
      <c r="I30" s="92"/>
      <c r="J30" s="92"/>
      <c r="K30" s="92"/>
      <c r="L30" s="92"/>
      <c r="M30" s="92"/>
      <c r="P30" s="53"/>
      <c r="Q30" s="53"/>
      <c r="R30" s="93"/>
      <c r="S30" s="53"/>
      <c r="T30" s="53"/>
      <c r="U30" s="93"/>
      <c r="V30" s="53"/>
      <c r="W30" s="53"/>
      <c r="X30" s="93"/>
      <c r="Y30" s="53"/>
      <c r="Z30" s="53"/>
      <c r="AA30" s="93"/>
      <c r="AB30" s="94"/>
      <c r="AC30" s="53"/>
      <c r="AD30" s="53"/>
      <c r="AE30" s="93"/>
      <c r="AF30" s="53"/>
      <c r="AG30" s="53"/>
      <c r="AH30" s="93"/>
      <c r="AI30" s="53"/>
      <c r="AJ30" s="53"/>
      <c r="AK30" s="93"/>
      <c r="AL30" s="53"/>
      <c r="AM30" s="53"/>
      <c r="AN30" s="93"/>
      <c r="AO30" s="94"/>
      <c r="AP30" s="53"/>
      <c r="AQ30" s="53"/>
      <c r="AR30" s="93"/>
      <c r="AS30" s="93"/>
      <c r="AT30" s="93"/>
      <c r="AU30" s="93"/>
      <c r="AV30" s="53"/>
      <c r="AW30" s="53"/>
      <c r="AX30" s="93"/>
      <c r="AY30" s="53"/>
      <c r="AZ30" s="53"/>
      <c r="BA30" s="93"/>
      <c r="BB30" s="94"/>
      <c r="BC30" s="53"/>
      <c r="BD30" s="53"/>
      <c r="BE30" s="93"/>
      <c r="BF30" s="53"/>
      <c r="BG30" s="53"/>
      <c r="BH30" s="93"/>
      <c r="BI30" s="53"/>
      <c r="BJ30" s="53"/>
      <c r="BK30" s="93"/>
      <c r="BL30" s="53"/>
      <c r="BM30" s="53"/>
      <c r="BN30" s="93"/>
      <c r="BO30" s="94"/>
      <c r="BP30" s="53"/>
      <c r="BQ30" s="53"/>
      <c r="BR30" s="93"/>
      <c r="BS30" s="53"/>
      <c r="BT30" s="53"/>
      <c r="BU30" s="93"/>
      <c r="BV30" s="53"/>
      <c r="BW30" s="53"/>
      <c r="BX30" s="93"/>
      <c r="BY30" s="53"/>
      <c r="BZ30" s="53"/>
      <c r="CA30" s="93"/>
      <c r="CB30" s="94"/>
      <c r="CC30" s="53"/>
      <c r="CD30" s="53"/>
      <c r="CE30" s="93"/>
      <c r="CF30" s="53"/>
      <c r="CG30" s="53"/>
      <c r="CH30" s="93"/>
      <c r="CI30" s="53"/>
      <c r="CJ30" s="53"/>
      <c r="CK30" s="93"/>
      <c r="CL30" s="53"/>
      <c r="CM30" s="53"/>
      <c r="CN30" s="93"/>
      <c r="CO30" s="94"/>
      <c r="CP30" s="53"/>
      <c r="CQ30" s="53"/>
      <c r="CR30" s="93"/>
      <c r="CS30" s="53"/>
      <c r="CT30" s="53"/>
      <c r="CU30" s="93"/>
      <c r="CV30" s="53"/>
      <c r="CW30" s="53"/>
      <c r="CX30" s="93"/>
      <c r="CY30" s="53"/>
      <c r="CZ30" s="53"/>
      <c r="DA30" s="93"/>
      <c r="DB30" s="94"/>
      <c r="DC30" s="53"/>
      <c r="DD30" s="53"/>
      <c r="DE30" s="93"/>
      <c r="DF30" s="53"/>
      <c r="DG30" s="53"/>
      <c r="DH30" s="93"/>
      <c r="DI30" s="53"/>
      <c r="DJ30" s="53"/>
      <c r="DK30" s="93"/>
      <c r="DL30" s="53"/>
      <c r="DM30" s="53"/>
      <c r="DN30" s="93"/>
      <c r="DO30" s="94"/>
      <c r="DP30" s="53"/>
      <c r="DQ30" s="53"/>
      <c r="DR30" s="93"/>
      <c r="DS30" s="53"/>
      <c r="DT30" s="53"/>
      <c r="DU30" s="93"/>
      <c r="DV30" s="53"/>
      <c r="DW30" s="53"/>
      <c r="DX30" s="93"/>
      <c r="DY30" s="53"/>
      <c r="DZ30" s="53"/>
      <c r="EA30" s="93"/>
      <c r="EB30" s="94"/>
      <c r="EC30" s="53"/>
      <c r="ED30" s="53"/>
      <c r="EE30" s="93"/>
      <c r="EF30" s="53"/>
      <c r="EG30" s="53"/>
      <c r="EH30" s="93"/>
      <c r="EI30" s="53"/>
      <c r="EJ30" s="53"/>
      <c r="EK30" s="93"/>
      <c r="EL30" s="53"/>
      <c r="EM30" s="53"/>
      <c r="EN30" s="93"/>
      <c r="EO30" s="94"/>
      <c r="EP30" s="53"/>
      <c r="EQ30" s="53"/>
      <c r="ER30" s="93"/>
      <c r="ES30" s="53"/>
      <c r="ET30" s="53"/>
      <c r="EU30" s="93"/>
      <c r="EV30" s="53"/>
      <c r="EW30" s="53"/>
      <c r="EX30" s="93"/>
      <c r="EY30" s="53"/>
      <c r="EZ30" s="53"/>
      <c r="FA30" s="93"/>
      <c r="FB30" s="94"/>
      <c r="FC30" s="53"/>
      <c r="FD30" s="53"/>
      <c r="FE30" s="93"/>
      <c r="FF30" s="53"/>
      <c r="FG30" s="53"/>
      <c r="FH30" s="93"/>
      <c r="FI30" s="53"/>
      <c r="FJ30" s="53"/>
      <c r="FK30" s="93"/>
      <c r="FL30" s="53"/>
      <c r="FM30" s="53"/>
      <c r="FN30" s="93"/>
      <c r="FO30" s="94"/>
      <c r="FP30" s="53"/>
      <c r="FQ30" s="53"/>
      <c r="FR30" s="93"/>
      <c r="FS30" s="53"/>
      <c r="FT30" s="53"/>
      <c r="FU30" s="93"/>
      <c r="FV30" s="53"/>
      <c r="FW30" s="53"/>
      <c r="FX30" s="93"/>
      <c r="FY30" s="53"/>
      <c r="FZ30" s="53"/>
      <c r="GA30" s="93"/>
      <c r="GB30" s="94"/>
      <c r="GC30" s="53"/>
      <c r="GD30" s="53"/>
      <c r="GE30" s="93"/>
      <c r="GF30" s="53"/>
      <c r="GG30" s="53"/>
      <c r="GH30" s="93"/>
      <c r="GI30" s="53"/>
      <c r="GJ30" s="53"/>
      <c r="GK30" s="93"/>
      <c r="GL30" s="53"/>
      <c r="GM30" s="53"/>
      <c r="GN30" s="93"/>
      <c r="GO30" s="94"/>
      <c r="GP30" s="53"/>
      <c r="GQ30" s="53"/>
      <c r="GR30" s="95"/>
      <c r="GS30" s="53"/>
      <c r="GT30" s="53"/>
      <c r="GU30" s="93"/>
      <c r="GV30" s="53"/>
      <c r="GW30" s="53"/>
      <c r="GX30" s="93"/>
      <c r="GY30" s="53"/>
      <c r="GZ30" s="53"/>
      <c r="HA30" s="93"/>
      <c r="HB30" s="94"/>
      <c r="HC30" s="53"/>
      <c r="HD30" s="53"/>
      <c r="HE30" s="93"/>
      <c r="HF30" s="53"/>
      <c r="HG30" s="53"/>
      <c r="HH30" s="93"/>
      <c r="HI30" s="53"/>
      <c r="HJ30" s="53"/>
      <c r="HK30" s="93"/>
      <c r="HL30" s="53"/>
      <c r="HM30" s="53"/>
      <c r="HN30" s="93"/>
      <c r="HO30" s="94"/>
      <c r="HP30" s="44"/>
      <c r="HQ30" s="44"/>
      <c r="HR30" s="52">
        <f t="shared" si="80"/>
        <v>0</v>
      </c>
      <c r="HS30" s="44"/>
      <c r="HT30" s="44"/>
      <c r="HU30" s="52">
        <f t="shared" si="81"/>
        <v>0</v>
      </c>
      <c r="HV30" s="44"/>
      <c r="HW30" s="44"/>
      <c r="HX30" s="52">
        <f t="shared" si="82"/>
        <v>0</v>
      </c>
      <c r="HY30" s="44"/>
      <c r="HZ30" s="44"/>
      <c r="IA30" s="52">
        <f t="shared" si="83"/>
        <v>0</v>
      </c>
      <c r="IB30" s="49">
        <f t="shared" si="84"/>
        <v>0</v>
      </c>
      <c r="IC30" s="44"/>
      <c r="ID30" s="44"/>
      <c r="IE30" s="52">
        <f t="shared" si="85"/>
        <v>0</v>
      </c>
      <c r="IF30" s="44"/>
      <c r="IG30" s="44"/>
      <c r="IH30" s="52">
        <f t="shared" si="86"/>
        <v>0</v>
      </c>
      <c r="II30" s="44"/>
      <c r="IJ30" s="44"/>
      <c r="IK30" s="52">
        <f t="shared" si="87"/>
        <v>0</v>
      </c>
      <c r="IL30" s="44"/>
      <c r="IM30" s="44"/>
      <c r="IN30" s="52">
        <f t="shared" si="88"/>
        <v>0</v>
      </c>
      <c r="IO30" s="49">
        <f t="shared" si="89"/>
        <v>0</v>
      </c>
      <c r="IP30" s="44"/>
      <c r="IQ30" s="44"/>
      <c r="IR30" s="52">
        <f t="shared" si="90"/>
        <v>0</v>
      </c>
      <c r="IS30" s="44"/>
      <c r="IT30" s="44"/>
      <c r="IU30" s="52">
        <f t="shared" si="91"/>
        <v>0</v>
      </c>
      <c r="IV30" s="44"/>
      <c r="IW30" s="44"/>
      <c r="IX30" s="52">
        <f t="shared" si="92"/>
        <v>0</v>
      </c>
      <c r="IY30" s="44"/>
      <c r="IZ30" s="44"/>
      <c r="JA30" s="52">
        <f t="shared" si="93"/>
        <v>0</v>
      </c>
      <c r="JB30" s="49">
        <f t="shared" si="94"/>
        <v>0</v>
      </c>
      <c r="JC30" s="44"/>
      <c r="JD30" s="44"/>
      <c r="JE30" s="52">
        <f t="shared" si="95"/>
        <v>0</v>
      </c>
      <c r="JF30" s="44"/>
      <c r="JG30" s="44"/>
      <c r="JH30" s="52">
        <f t="shared" si="96"/>
        <v>0</v>
      </c>
      <c r="JI30" s="44"/>
      <c r="JJ30" s="44"/>
      <c r="JK30" s="52">
        <f t="shared" si="97"/>
        <v>0</v>
      </c>
      <c r="JL30" s="44"/>
      <c r="JM30" s="44"/>
      <c r="JN30" s="52">
        <f t="shared" si="98"/>
        <v>0</v>
      </c>
      <c r="JO30" s="49">
        <f t="shared" si="99"/>
        <v>0</v>
      </c>
      <c r="JP30" s="44"/>
      <c r="JQ30" s="44"/>
      <c r="JR30" s="52">
        <f t="shared" si="100"/>
        <v>0</v>
      </c>
      <c r="JS30" s="44"/>
      <c r="JT30" s="44"/>
      <c r="JU30" s="52">
        <f t="shared" si="101"/>
        <v>0</v>
      </c>
      <c r="JV30" s="44"/>
      <c r="JW30" s="44"/>
      <c r="JX30" s="52">
        <f t="shared" si="102"/>
        <v>0</v>
      </c>
      <c r="JY30" s="44"/>
      <c r="JZ30" s="44"/>
      <c r="KA30" s="52">
        <f t="shared" si="103"/>
        <v>0</v>
      </c>
      <c r="KB30" s="49">
        <f t="shared" si="104"/>
        <v>0</v>
      </c>
      <c r="KC30" s="44"/>
      <c r="KD30" s="44"/>
      <c r="KE30" s="52">
        <f t="shared" si="105"/>
        <v>0</v>
      </c>
      <c r="KF30" s="44"/>
      <c r="KG30" s="44"/>
      <c r="KH30" s="52">
        <f t="shared" si="106"/>
        <v>0</v>
      </c>
      <c r="KI30" s="44"/>
      <c r="KJ30" s="44"/>
      <c r="KK30" s="52">
        <f t="shared" si="107"/>
        <v>0</v>
      </c>
      <c r="KL30" s="44"/>
      <c r="KM30" s="44"/>
      <c r="KN30" s="52">
        <f t="shared" si="108"/>
        <v>0</v>
      </c>
      <c r="KO30" s="49">
        <f t="shared" si="109"/>
        <v>0</v>
      </c>
      <c r="KP30" s="44"/>
      <c r="KQ30" s="44"/>
      <c r="KR30" s="52">
        <f t="shared" si="110"/>
        <v>0</v>
      </c>
      <c r="KS30" s="44"/>
      <c r="KT30" s="44"/>
      <c r="KU30" s="52">
        <f t="shared" si="111"/>
        <v>0</v>
      </c>
      <c r="KV30" s="44"/>
      <c r="KW30" s="44"/>
      <c r="KX30" s="52">
        <f t="shared" si="112"/>
        <v>0</v>
      </c>
      <c r="KY30" s="44"/>
      <c r="KZ30" s="44"/>
      <c r="LA30" s="52">
        <f t="shared" si="113"/>
        <v>0</v>
      </c>
      <c r="LB30" s="49">
        <f t="shared" si="114"/>
        <v>0</v>
      </c>
      <c r="LC30" s="44"/>
      <c r="LD30" s="44"/>
      <c r="LE30" s="52">
        <f t="shared" si="115"/>
        <v>0</v>
      </c>
      <c r="LF30" s="44"/>
      <c r="LG30" s="44"/>
      <c r="LH30" s="52">
        <f t="shared" si="116"/>
        <v>0</v>
      </c>
      <c r="LI30" s="44"/>
      <c r="LJ30" s="44"/>
      <c r="LK30" s="52">
        <f t="shared" si="117"/>
        <v>0</v>
      </c>
      <c r="LL30" s="44"/>
      <c r="LM30" s="44"/>
      <c r="LN30" s="52">
        <f t="shared" si="118"/>
        <v>0</v>
      </c>
      <c r="LO30" s="49">
        <f t="shared" si="119"/>
        <v>0</v>
      </c>
      <c r="LP30" s="44"/>
      <c r="LQ30" s="44"/>
      <c r="LR30" s="52">
        <f t="shared" si="121"/>
        <v>0</v>
      </c>
    </row>
  </sheetData>
  <mergeCells count="109">
    <mergeCell ref="A2:A4"/>
    <mergeCell ref="B2:B4"/>
    <mergeCell ref="D2:D4"/>
    <mergeCell ref="E2:F3"/>
    <mergeCell ref="DC2:DN2"/>
    <mergeCell ref="BV3:CA3"/>
    <mergeCell ref="CB3:CB4"/>
    <mergeCell ref="CC3:CH3"/>
    <mergeCell ref="AP3:AU3"/>
    <mergeCell ref="AV3:BA3"/>
    <mergeCell ref="BB3:BB4"/>
    <mergeCell ref="CP2:DA2"/>
    <mergeCell ref="G2:G4"/>
    <mergeCell ref="H2:H4"/>
    <mergeCell ref="AC3:AH3"/>
    <mergeCell ref="AI3:AN3"/>
    <mergeCell ref="AO3:AO4"/>
    <mergeCell ref="BC2:BN2"/>
    <mergeCell ref="BC3:BH3"/>
    <mergeCell ref="CP3:CU3"/>
    <mergeCell ref="CV3:DA3"/>
    <mergeCell ref="BI3:BN3"/>
    <mergeCell ref="AP2:BA2"/>
    <mergeCell ref="I2:J3"/>
    <mergeCell ref="EP2:FA2"/>
    <mergeCell ref="EV3:FA3"/>
    <mergeCell ref="GO3:GO4"/>
    <mergeCell ref="AB3:AB4"/>
    <mergeCell ref="AC2:AN2"/>
    <mergeCell ref="GC3:GH3"/>
    <mergeCell ref="GB3:GB4"/>
    <mergeCell ref="EO3:EO4"/>
    <mergeCell ref="FP3:FU3"/>
    <mergeCell ref="FV3:GA3"/>
    <mergeCell ref="FB3:FB4"/>
    <mergeCell ref="EB3:EB4"/>
    <mergeCell ref="DP3:DU3"/>
    <mergeCell ref="DB3:DB4"/>
    <mergeCell ref="DC3:DH3"/>
    <mergeCell ref="DI3:DN3"/>
    <mergeCell ref="DO3:DO4"/>
    <mergeCell ref="K2:M3"/>
    <mergeCell ref="O2:O3"/>
    <mergeCell ref="GC2:GN2"/>
    <mergeCell ref="CC2:CN2"/>
    <mergeCell ref="BP2:CA2"/>
    <mergeCell ref="FI3:FN3"/>
    <mergeCell ref="P2:AA2"/>
    <mergeCell ref="P3:U3"/>
    <mergeCell ref="V3:AA3"/>
    <mergeCell ref="GI3:GN3"/>
    <mergeCell ref="FO3:FO4"/>
    <mergeCell ref="EP3:EU3"/>
    <mergeCell ref="EC2:EN2"/>
    <mergeCell ref="EC3:EH3"/>
    <mergeCell ref="BO3:BO4"/>
    <mergeCell ref="CI3:CN3"/>
    <mergeCell ref="CO3:CO4"/>
    <mergeCell ref="BP3:BU3"/>
    <mergeCell ref="EI3:EN3"/>
    <mergeCell ref="DV3:EA3"/>
    <mergeCell ref="DP2:EA2"/>
    <mergeCell ref="FC2:FN2"/>
    <mergeCell ref="FP2:GA2"/>
    <mergeCell ref="FC3:FH3"/>
    <mergeCell ref="JP2:KA2"/>
    <mergeCell ref="HO3:HO4"/>
    <mergeCell ref="GP2:HA2"/>
    <mergeCell ref="GV3:HA3"/>
    <mergeCell ref="HB3:HB4"/>
    <mergeCell ref="GP3:GU3"/>
    <mergeCell ref="HC2:HN2"/>
    <mergeCell ref="HC3:HH3"/>
    <mergeCell ref="HI3:HN3"/>
    <mergeCell ref="JV3:KA3"/>
    <mergeCell ref="KB3:KB4"/>
    <mergeCell ref="KC3:KH3"/>
    <mergeCell ref="KI3:KN3"/>
    <mergeCell ref="KO3:KO4"/>
    <mergeCell ref="KC2:KN2"/>
    <mergeCell ref="KP2:LA2"/>
    <mergeCell ref="LC2:LN2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JP3:JU3"/>
    <mergeCell ref="HP2:IA2"/>
    <mergeCell ref="IC2:IN2"/>
    <mergeCell ref="IP2:JA2"/>
    <mergeCell ref="JC2:JN2"/>
    <mergeCell ref="LO3:LO4"/>
    <mergeCell ref="LP2:LQ2"/>
    <mergeCell ref="LP3:LP4"/>
    <mergeCell ref="LQ3:LQ4"/>
    <mergeCell ref="LR3:LR4"/>
    <mergeCell ref="KP3:KU3"/>
    <mergeCell ref="KV3:LA3"/>
    <mergeCell ref="LB3:LB4"/>
    <mergeCell ref="LC3:LH3"/>
    <mergeCell ref="LI3:LN3"/>
  </mergeCells>
  <phoneticPr fontId="2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05366-D9E9-41B9-A6C7-E7D5AEE58DE4}">
  <sheetPr>
    <tabColor indexed="12"/>
  </sheetPr>
  <dimension ref="A1:JQ51"/>
  <sheetViews>
    <sheetView zoomScaleNormal="100" workbookViewId="0">
      <pane xSplit="13" ySplit="4" topLeftCell="CB23" activePane="bottomRight" state="frozen"/>
      <selection pane="topRight" activeCell="N1" sqref="N1"/>
      <selection pane="bottomLeft" activeCell="A5" sqref="A5"/>
      <selection pane="bottomRight" activeCell="H1" sqref="H1:H1048576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710937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4.85546875" style="1" customWidth="1"/>
    <col min="15" max="78" width="4.28515625" style="1" customWidth="1"/>
    <col min="79" max="79" width="4.140625" style="1" customWidth="1"/>
    <col min="80" max="92" width="4.42578125" style="1"/>
    <col min="93" max="104" width="4.28515625" style="1" customWidth="1"/>
    <col min="105" max="105" width="4.140625" style="1" customWidth="1"/>
    <col min="106" max="117" width="4.28515625" style="1" customWidth="1"/>
    <col min="118" max="118" width="4.140625" style="1" customWidth="1"/>
    <col min="119" max="130" width="4.28515625" style="1" customWidth="1"/>
    <col min="131" max="131" width="4.140625" style="1" customWidth="1"/>
    <col min="132" max="143" width="4.28515625" style="1" customWidth="1"/>
    <col min="144" max="144" width="4.140625" style="1" customWidth="1"/>
    <col min="145" max="156" width="4.28515625" style="1" customWidth="1"/>
    <col min="157" max="157" width="4.140625" style="1" customWidth="1"/>
    <col min="158" max="169" width="4.28515625" style="1" customWidth="1"/>
    <col min="170" max="170" width="4.140625" style="1" customWidth="1"/>
    <col min="171" max="182" width="4.28515625" style="1" customWidth="1"/>
    <col min="183" max="183" width="4.140625" style="1" customWidth="1"/>
    <col min="184" max="195" width="4.28515625" style="1" customWidth="1"/>
    <col min="196" max="196" width="4.140625" style="1" customWidth="1"/>
    <col min="197" max="208" width="4.28515625" style="1" customWidth="1"/>
    <col min="209" max="209" width="4.140625" style="1" customWidth="1"/>
    <col min="210" max="16384" width="4.42578125" style="1"/>
  </cols>
  <sheetData>
    <row r="1" spans="1:277" ht="18.75" x14ac:dyDescent="0.3">
      <c r="A1" s="97" t="s">
        <v>249</v>
      </c>
    </row>
    <row r="2" spans="1:277" ht="24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89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90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91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92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2</v>
      </c>
      <c r="EO2" s="170" t="s">
        <v>93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2</v>
      </c>
      <c r="FB2" s="170" t="s">
        <v>94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2</v>
      </c>
      <c r="FO2" s="170" t="s">
        <v>95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2</v>
      </c>
      <c r="GB2" s="170" t="s">
        <v>96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3">
        <v>2</v>
      </c>
      <c r="GO2" s="170" t="s">
        <v>97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2</v>
      </c>
      <c r="HB2" s="170" t="s">
        <v>414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2</v>
      </c>
      <c r="HO2" s="170" t="s">
        <v>415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2</v>
      </c>
      <c r="IB2" s="170" t="s">
        <v>416</v>
      </c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IM2" s="172"/>
      <c r="IN2" s="103">
        <v>2</v>
      </c>
      <c r="IO2" s="170" t="s">
        <v>417</v>
      </c>
      <c r="IP2" s="171"/>
      <c r="IQ2" s="171"/>
      <c r="IR2" s="171"/>
      <c r="IS2" s="171"/>
      <c r="IT2" s="171"/>
      <c r="IU2" s="171"/>
      <c r="IV2" s="171"/>
      <c r="IW2" s="171"/>
      <c r="IX2" s="171"/>
      <c r="IY2" s="171"/>
      <c r="IZ2" s="172"/>
      <c r="JA2" s="103">
        <v>2</v>
      </c>
      <c r="JB2" s="170" t="s">
        <v>418</v>
      </c>
      <c r="JC2" s="171"/>
      <c r="JD2" s="171"/>
      <c r="JE2" s="171"/>
      <c r="JF2" s="171"/>
      <c r="JG2" s="171"/>
      <c r="JH2" s="171"/>
      <c r="JI2" s="171"/>
      <c r="JJ2" s="171"/>
      <c r="JK2" s="171"/>
      <c r="JL2" s="171"/>
      <c r="JM2" s="172"/>
      <c r="JN2" s="103">
        <v>2</v>
      </c>
      <c r="JO2" s="179" t="s">
        <v>340</v>
      </c>
      <c r="JP2" s="180"/>
      <c r="JQ2" s="103">
        <v>6</v>
      </c>
    </row>
    <row r="3" spans="1:277" ht="12.7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55" t="s">
        <v>19</v>
      </c>
      <c r="CP3" s="155"/>
      <c r="CQ3" s="155"/>
      <c r="CR3" s="155"/>
      <c r="CS3" s="155"/>
      <c r="CT3" s="155"/>
      <c r="CU3" s="173" t="s">
        <v>20</v>
      </c>
      <c r="CV3" s="174"/>
      <c r="CW3" s="174"/>
      <c r="CX3" s="174"/>
      <c r="CY3" s="174"/>
      <c r="CZ3" s="175"/>
      <c r="DA3" s="155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87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55" t="s">
        <v>19</v>
      </c>
      <c r="IC3" s="155"/>
      <c r="ID3" s="155"/>
      <c r="IE3" s="155"/>
      <c r="IF3" s="155"/>
      <c r="IG3" s="155"/>
      <c r="IH3" s="173" t="s">
        <v>20</v>
      </c>
      <c r="II3" s="174"/>
      <c r="IJ3" s="174"/>
      <c r="IK3" s="174"/>
      <c r="IL3" s="174"/>
      <c r="IM3" s="175"/>
      <c r="IN3" s="155" t="s">
        <v>17</v>
      </c>
      <c r="IO3" s="155" t="s">
        <v>19</v>
      </c>
      <c r="IP3" s="155"/>
      <c r="IQ3" s="155"/>
      <c r="IR3" s="155"/>
      <c r="IS3" s="155"/>
      <c r="IT3" s="155"/>
      <c r="IU3" s="173" t="s">
        <v>20</v>
      </c>
      <c r="IV3" s="174"/>
      <c r="IW3" s="174"/>
      <c r="IX3" s="174"/>
      <c r="IY3" s="174"/>
      <c r="IZ3" s="175"/>
      <c r="JA3" s="155" t="s">
        <v>17</v>
      </c>
      <c r="JB3" s="155" t="s">
        <v>19</v>
      </c>
      <c r="JC3" s="155"/>
      <c r="JD3" s="155"/>
      <c r="JE3" s="155"/>
      <c r="JF3" s="155"/>
      <c r="JG3" s="155"/>
      <c r="JH3" s="173" t="s">
        <v>20</v>
      </c>
      <c r="JI3" s="174"/>
      <c r="JJ3" s="174"/>
      <c r="JK3" s="174"/>
      <c r="JL3" s="174"/>
      <c r="JM3" s="175"/>
      <c r="JN3" s="155" t="s">
        <v>17</v>
      </c>
      <c r="JO3" s="145" t="s">
        <v>341</v>
      </c>
      <c r="JP3" s="185" t="s">
        <v>342</v>
      </c>
      <c r="JQ3" s="155" t="s">
        <v>17</v>
      </c>
    </row>
    <row r="4" spans="1:277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55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8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155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155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155"/>
      <c r="JO4" s="146"/>
      <c r="JP4" s="186"/>
      <c r="JQ4" s="155"/>
    </row>
    <row r="5" spans="1:277" s="8" customFormat="1" ht="21" customHeight="1" x14ac:dyDescent="0.2">
      <c r="O5" s="44"/>
      <c r="P5" s="44"/>
      <c r="Q5" s="52">
        <f t="shared" ref="Q5:Q8" si="0">ROUND((O5+P5*2)/3,1)</f>
        <v>0</v>
      </c>
      <c r="R5" s="44"/>
      <c r="S5" s="44"/>
      <c r="T5" s="52">
        <f t="shared" ref="T5:T8" si="1">ROUND((MAX(R5:S5)*0.6+Q5*0.4),1)</f>
        <v>0</v>
      </c>
      <c r="U5" s="44"/>
      <c r="V5" s="44"/>
      <c r="W5" s="52">
        <f t="shared" ref="W5:W8" si="2">ROUND((U5+V5*2)/3,1)</f>
        <v>0</v>
      </c>
      <c r="X5" s="44"/>
      <c r="Y5" s="44"/>
      <c r="Z5" s="52">
        <f t="shared" ref="Z5:Z8" si="3">ROUND((MAX(X5:Y5)*0.6+W5*0.4),1)</f>
        <v>0</v>
      </c>
      <c r="AA5" s="49">
        <f t="shared" ref="AA5:AA8" si="4">ROUND(IF(W5=0,(MAX(R5,S5)*0.6+Q5*0.4),(MAX(X5,Y5)*0.6+W5*0.4)),1)</f>
        <v>0</v>
      </c>
      <c r="AB5" s="44"/>
      <c r="AC5" s="44"/>
      <c r="AD5" s="52">
        <f t="shared" ref="AD5:AD8" si="5">ROUND((AB5+AC5*2)/3,1)</f>
        <v>0</v>
      </c>
      <c r="AE5" s="44"/>
      <c r="AF5" s="44"/>
      <c r="AG5" s="52">
        <f t="shared" ref="AG5:AG8" si="6">ROUND((MAX(AE5:AF5)*0.6+AD5*0.4),1)</f>
        <v>0</v>
      </c>
      <c r="AH5" s="44"/>
      <c r="AI5" s="44"/>
      <c r="AJ5" s="52">
        <f t="shared" ref="AJ5:AJ8" si="7">ROUND((AH5+AI5*2)/3,1)</f>
        <v>0</v>
      </c>
      <c r="AK5" s="44"/>
      <c r="AL5" s="44"/>
      <c r="AM5" s="52">
        <f t="shared" ref="AM5:AM8" si="8">ROUND((MAX(AK5:AL5)*0.6+AJ5*0.4),1)</f>
        <v>0</v>
      </c>
      <c r="AN5" s="49">
        <f t="shared" ref="AN5:AN8" si="9">ROUND(IF(AJ5=0,(MAX(AE5,AF5)*0.6+AD5*0.4),(MAX(AK5,AL5)*0.6+AJ5*0.4)),1)</f>
        <v>0</v>
      </c>
      <c r="AO5" s="44"/>
      <c r="AP5" s="44"/>
      <c r="AQ5" s="52">
        <f t="shared" ref="AQ5:AQ8" si="10">ROUND((AO5+AP5*2)/3,1)</f>
        <v>0</v>
      </c>
      <c r="AR5" s="52"/>
      <c r="AS5" s="52"/>
      <c r="AT5" s="52">
        <f t="shared" ref="AT5:AT8" si="11">ROUND((MAX(AR5:AS5)*0.6+AQ5*0.4),1)</f>
        <v>0</v>
      </c>
      <c r="AU5" s="44"/>
      <c r="AV5" s="44"/>
      <c r="AW5" s="52">
        <f t="shared" ref="AW5:AW8" si="12">ROUND((AU5+AV5*2)/3,1)</f>
        <v>0</v>
      </c>
      <c r="AX5" s="44"/>
      <c r="AY5" s="44"/>
      <c r="AZ5" s="52">
        <f t="shared" ref="AZ5:AZ8" si="13">ROUND((MAX(AX5:AY5)*0.6+AW5*0.4),1)</f>
        <v>0</v>
      </c>
      <c r="BA5" s="49">
        <f t="shared" ref="BA5:BA8" si="14">ROUND(IF(AW5=0,(MAX(AR5,AS5)*0.6+AQ5*0.4),(MAX(AX5,AY5)*0.6+AW5*0.4)),1)</f>
        <v>0</v>
      </c>
      <c r="BB5" s="44"/>
      <c r="BC5" s="44"/>
      <c r="BD5" s="52">
        <f t="shared" ref="BD5:BD8" si="15">ROUND((BB5+BC5*2)/3,1)</f>
        <v>0</v>
      </c>
      <c r="BE5" s="44"/>
      <c r="BF5" s="44"/>
      <c r="BG5" s="52">
        <f t="shared" ref="BG5:BG8" si="16">ROUND((MAX(BE5:BF5)*0.6+BD5*0.4),1)</f>
        <v>0</v>
      </c>
      <c r="BH5" s="44"/>
      <c r="BI5" s="44"/>
      <c r="BJ5" s="52">
        <f t="shared" ref="BJ5:BJ8" si="17">ROUND((BH5+BI5*2)/3,1)</f>
        <v>0</v>
      </c>
      <c r="BK5" s="44"/>
      <c r="BL5" s="44"/>
      <c r="BM5" s="52">
        <f t="shared" ref="BM5:BM8" si="18">ROUND((MAX(BK5:BL5)*0.6+BJ5*0.4),1)</f>
        <v>0</v>
      </c>
      <c r="BN5" s="49">
        <f t="shared" ref="BN5:BN8" si="19">ROUND(IF(BJ5=0,(MAX(BE5,BF5)*0.6+BD5*0.4),(MAX(BK5,BL5)*0.6+BJ5*0.4)),1)</f>
        <v>0</v>
      </c>
      <c r="BO5" s="44"/>
      <c r="BP5" s="44"/>
      <c r="BQ5" s="52">
        <f t="shared" ref="BQ5:BQ8" si="20">ROUND((BO5+BP5*2)/3,1)</f>
        <v>0</v>
      </c>
      <c r="BR5" s="44"/>
      <c r="BS5" s="44"/>
      <c r="BT5" s="52">
        <f t="shared" ref="BT5:BT8" si="21">ROUND((MAX(BR5:BS5)*0.6+BQ5*0.4),1)</f>
        <v>0</v>
      </c>
      <c r="BU5" s="44"/>
      <c r="BV5" s="44"/>
      <c r="BW5" s="52">
        <f t="shared" ref="BW5:BW8" si="22">ROUND((BU5+BV5*2)/3,1)</f>
        <v>0</v>
      </c>
      <c r="BX5" s="44"/>
      <c r="BY5" s="44"/>
      <c r="BZ5" s="52">
        <f t="shared" ref="BZ5:BZ8" si="23">ROUND((MAX(BX5:BY5)*0.6+BW5*0.4),1)</f>
        <v>0</v>
      </c>
      <c r="CA5" s="49">
        <f t="shared" ref="CA5:CA8" si="24">ROUND(IF(BW5=0,(MAX(BR5,BS5)*0.6+BQ5*0.4),(MAX(BX5,BY5)*0.6+BW5*0.4)),1)</f>
        <v>0</v>
      </c>
      <c r="CB5" s="44"/>
      <c r="CC5" s="44"/>
      <c r="CD5" s="52">
        <f t="shared" ref="CD5:CD8" si="25">ROUND((CB5+CC5*2)/3,1)</f>
        <v>0</v>
      </c>
      <c r="CE5" s="44"/>
      <c r="CF5" s="44"/>
      <c r="CG5" s="52">
        <f t="shared" ref="CG5:CG8" si="26">ROUND((MAX(CE5:CF5)*0.6+CD5*0.4),1)</f>
        <v>0</v>
      </c>
      <c r="CH5" s="44"/>
      <c r="CI5" s="44"/>
      <c r="CJ5" s="52">
        <f t="shared" ref="CJ5:CJ8" si="27">ROUND((CH5+CI5*2)/3,1)</f>
        <v>0</v>
      </c>
      <c r="CK5" s="44"/>
      <c r="CL5" s="44"/>
      <c r="CM5" s="52">
        <f t="shared" ref="CM5:CM8" si="28">ROUND((MAX(CK5:CL5)*0.6+CJ5*0.4),1)</f>
        <v>0</v>
      </c>
      <c r="CN5" s="49">
        <f t="shared" ref="CN5:CN8" si="29">ROUND(IF(CJ5=0,(MAX(CE5,CF5)*0.6+CD5*0.4),(MAX(CK5,CL5)*0.6+CJ5*0.4)),1)</f>
        <v>0</v>
      </c>
      <c r="CO5" s="44"/>
      <c r="CP5" s="44"/>
      <c r="CQ5" s="52">
        <f t="shared" ref="CQ5:CQ8" si="30">ROUND((CO5+CP5*2)/3,1)</f>
        <v>0</v>
      </c>
      <c r="CR5" s="44"/>
      <c r="CS5" s="44"/>
      <c r="CT5" s="52">
        <f t="shared" ref="CT5:CT8" si="31">ROUND((MAX(CR5:CS5)*0.6+CQ5*0.4),1)</f>
        <v>0</v>
      </c>
      <c r="CU5" s="44"/>
      <c r="CV5" s="44"/>
      <c r="CW5" s="52">
        <f t="shared" ref="CW5:CW8" si="32">ROUND((CU5+CV5*2)/3,1)</f>
        <v>0</v>
      </c>
      <c r="CX5" s="44"/>
      <c r="CY5" s="44"/>
      <c r="CZ5" s="52">
        <f t="shared" ref="CZ5:CZ8" si="33">ROUND((MAX(CX5:CY5)*0.6+CW5*0.4),1)</f>
        <v>0</v>
      </c>
      <c r="DA5" s="49">
        <f t="shared" ref="DA5:DA8" si="34">ROUND(IF(CW5=0,(MAX(CR5,CS5)*0.6+CQ5*0.4),(MAX(CX5,CY5)*0.6+CW5*0.4)),1)</f>
        <v>0</v>
      </c>
      <c r="DB5" s="44"/>
      <c r="DC5" s="44"/>
      <c r="DD5" s="52">
        <f t="shared" ref="DD5:DD8" si="35">ROUND((DB5+DC5*2)/3,1)</f>
        <v>0</v>
      </c>
      <c r="DE5" s="44"/>
      <c r="DF5" s="44"/>
      <c r="DG5" s="52">
        <f t="shared" ref="DG5:DG8" si="36">ROUND((MAX(DE5:DF5)*0.6+DD5*0.4),1)</f>
        <v>0</v>
      </c>
      <c r="DH5" s="44"/>
      <c r="DI5" s="44"/>
      <c r="DJ5" s="52">
        <f t="shared" ref="DJ5:DJ8" si="37">ROUND((DH5+DI5*2)/3,1)</f>
        <v>0</v>
      </c>
      <c r="DK5" s="44"/>
      <c r="DL5" s="44"/>
      <c r="DM5" s="52">
        <f t="shared" ref="DM5:DM8" si="38">ROUND((MAX(DK5:DL5)*0.6+DJ5*0.4),1)</f>
        <v>0</v>
      </c>
      <c r="DN5" s="49">
        <f t="shared" ref="DN5:DN8" si="39">ROUND(IF(DJ5=0,(MAX(DE5,DF5)*0.6+DD5*0.4),(MAX(DK5,DL5)*0.6+DJ5*0.4)),1)</f>
        <v>0</v>
      </c>
      <c r="DO5" s="44"/>
      <c r="DP5" s="44"/>
      <c r="DQ5" s="52">
        <f t="shared" ref="DQ5:DQ8" si="40">ROUND((DO5+DP5*2)/3,1)</f>
        <v>0</v>
      </c>
      <c r="DR5" s="44"/>
      <c r="DS5" s="44"/>
      <c r="DT5" s="52">
        <f t="shared" ref="DT5:DT8" si="41">ROUND((MAX(DR5:DS5)*0.6+DQ5*0.4),1)</f>
        <v>0</v>
      </c>
      <c r="DU5" s="44"/>
      <c r="DV5" s="44"/>
      <c r="DW5" s="52">
        <f t="shared" ref="DW5:DW8" si="42">ROUND((DU5+DV5*2)/3,1)</f>
        <v>0</v>
      </c>
      <c r="DX5" s="44"/>
      <c r="DY5" s="44"/>
      <c r="DZ5" s="52">
        <f t="shared" ref="DZ5:DZ8" si="43">ROUND((MAX(DX5:DY5)*0.6+DW5*0.4),1)</f>
        <v>0</v>
      </c>
      <c r="EA5" s="49">
        <f t="shared" ref="EA5:EA8" si="44">ROUND(IF(DW5=0,(MAX(DR5,DS5)*0.6+DQ5*0.4),(MAX(DX5,DY5)*0.6+DW5*0.4)),1)</f>
        <v>0</v>
      </c>
      <c r="EB5" s="44"/>
      <c r="EC5" s="44"/>
      <c r="ED5" s="52">
        <f t="shared" ref="ED5:ED8" si="45">ROUND((EB5+EC5*2)/3,1)</f>
        <v>0</v>
      </c>
      <c r="EE5" s="44"/>
      <c r="EF5" s="44"/>
      <c r="EG5" s="52">
        <f t="shared" ref="EG5:EG8" si="46">ROUND((MAX(EE5:EF5)*0.6+ED5*0.4),1)</f>
        <v>0</v>
      </c>
      <c r="EH5" s="44"/>
      <c r="EI5" s="44"/>
      <c r="EJ5" s="52">
        <f t="shared" ref="EJ5:EJ8" si="47">ROUND((EH5+EI5*2)/3,1)</f>
        <v>0</v>
      </c>
      <c r="EK5" s="44"/>
      <c r="EL5" s="44"/>
      <c r="EM5" s="52">
        <f t="shared" ref="EM5:EM8" si="48">ROUND((MAX(EK5:EL5)*0.6+EJ5*0.4),1)</f>
        <v>0</v>
      </c>
      <c r="EN5" s="49">
        <f t="shared" ref="EN5:EN8" si="49">ROUND(IF(EJ5=0,(MAX(EE5,EF5)*0.6+ED5*0.4),(MAX(EK5,EL5)*0.6+EJ5*0.4)),1)</f>
        <v>0</v>
      </c>
      <c r="EO5" s="44"/>
      <c r="EP5" s="44"/>
      <c r="EQ5" s="52">
        <f t="shared" ref="EQ5:EQ8" si="50">ROUND((EO5+EP5*2)/3,1)</f>
        <v>0</v>
      </c>
      <c r="ER5" s="44"/>
      <c r="ES5" s="44"/>
      <c r="ET5" s="52">
        <f t="shared" ref="ET5:ET8" si="51">ROUND((MAX(ER5:ES5)*0.6+EQ5*0.4),1)</f>
        <v>0</v>
      </c>
      <c r="EU5" s="44"/>
      <c r="EV5" s="44"/>
      <c r="EW5" s="52">
        <f t="shared" ref="EW5:EW8" si="52">ROUND((EU5+EV5*2)/3,1)</f>
        <v>0</v>
      </c>
      <c r="EX5" s="44"/>
      <c r="EY5" s="44"/>
      <c r="EZ5" s="52">
        <f t="shared" ref="EZ5:EZ8" si="53">ROUND((MAX(EX5:EY5)*0.6+EW5*0.4),1)</f>
        <v>0</v>
      </c>
      <c r="FA5" s="49">
        <f t="shared" ref="FA5:FA8" si="54">ROUND(IF(EW5=0,(MAX(ER5,ES5)*0.6+EQ5*0.4),(MAX(EX5,EY5)*0.6+EW5*0.4)),1)</f>
        <v>0</v>
      </c>
      <c r="FB5" s="44"/>
      <c r="FC5" s="44"/>
      <c r="FD5" s="52">
        <f t="shared" ref="FD5:FD8" si="55">ROUND((FB5+FC5*2)/3,1)</f>
        <v>0</v>
      </c>
      <c r="FE5" s="44"/>
      <c r="FF5" s="44"/>
      <c r="FG5" s="52">
        <f t="shared" ref="FG5:FG8" si="56">ROUND((MAX(FE5:FF5)*0.6+FD5*0.4),1)</f>
        <v>0</v>
      </c>
      <c r="FH5" s="44"/>
      <c r="FI5" s="44"/>
      <c r="FJ5" s="52">
        <f t="shared" ref="FJ5:FJ8" si="57">ROUND((FH5+FI5*2)/3,1)</f>
        <v>0</v>
      </c>
      <c r="FK5" s="44"/>
      <c r="FL5" s="44"/>
      <c r="FM5" s="52">
        <f t="shared" ref="FM5:FM8" si="58">ROUND((MAX(FK5:FL5)*0.6+FJ5*0.4),1)</f>
        <v>0</v>
      </c>
      <c r="FN5" s="49">
        <f t="shared" ref="FN5:FN8" si="59">ROUND(IF(FJ5=0,(MAX(FE5,FF5)*0.6+FD5*0.4),(MAX(FK5,FL5)*0.6+FJ5*0.4)),1)</f>
        <v>0</v>
      </c>
      <c r="FO5" s="44"/>
      <c r="FP5" s="44"/>
      <c r="FQ5" s="52">
        <f t="shared" ref="FQ5:FQ8" si="60">ROUND((FO5+FP5*2)/3,1)</f>
        <v>0</v>
      </c>
      <c r="FR5" s="44"/>
      <c r="FS5" s="44"/>
      <c r="FT5" s="52">
        <f t="shared" ref="FT5:FT8" si="61">ROUND((MAX(FR5:FS5)*0.6+FQ5*0.4),1)</f>
        <v>0</v>
      </c>
      <c r="FU5" s="44"/>
      <c r="FV5" s="44"/>
      <c r="FW5" s="52">
        <f t="shared" ref="FW5:FW8" si="62">ROUND((FU5+FV5*2)/3,1)</f>
        <v>0</v>
      </c>
      <c r="FX5" s="44"/>
      <c r="FY5" s="44"/>
      <c r="FZ5" s="52">
        <f t="shared" ref="FZ5:FZ8" si="63">ROUND((MAX(FX5:FY5)*0.6+FW5*0.4),1)</f>
        <v>0</v>
      </c>
      <c r="GA5" s="49">
        <f t="shared" ref="GA5:GA8" si="64">ROUND(IF(FW5=0,(MAX(FR5,FS5)*0.6+FQ5*0.4),(MAX(FX5,FY5)*0.6+FW5*0.4)),1)</f>
        <v>0</v>
      </c>
      <c r="GB5" s="44"/>
      <c r="GC5" s="44"/>
      <c r="GD5" s="52">
        <f t="shared" ref="GD5:GD8" si="65">ROUND((GB5+GC5*2)/3,1)</f>
        <v>0</v>
      </c>
      <c r="GE5" s="44"/>
      <c r="GF5" s="44"/>
      <c r="GG5" s="52">
        <f t="shared" ref="GG5:GG8" si="66">ROUND((MAX(GE5:GF5)*0.6+GD5*0.4),1)</f>
        <v>0</v>
      </c>
      <c r="GH5" s="44"/>
      <c r="GI5" s="44"/>
      <c r="GJ5" s="52">
        <f t="shared" ref="GJ5:GJ8" si="67">ROUND((GH5+GI5*2)/3,1)</f>
        <v>0</v>
      </c>
      <c r="GK5" s="44"/>
      <c r="GL5" s="44"/>
      <c r="GM5" s="52">
        <f t="shared" ref="GM5:GM8" si="68">ROUND((MAX(GK5:GL5)*0.6+GJ5*0.4),1)</f>
        <v>0</v>
      </c>
      <c r="GN5" s="49">
        <f t="shared" ref="GN5:GN8" si="69">ROUND(IF(GJ5=0,(MAX(GE5,GF5)*0.6+GD5*0.4),(MAX(GK5,GL5)*0.6+GJ5*0.4)),1)</f>
        <v>0</v>
      </c>
      <c r="GO5" s="44"/>
      <c r="GP5" s="44"/>
      <c r="GQ5" s="52">
        <f t="shared" ref="GQ5:GQ8" si="70">ROUND((GO5+GP5*2)/3,1)</f>
        <v>0</v>
      </c>
      <c r="GR5" s="44"/>
      <c r="GS5" s="44"/>
      <c r="GT5" s="52">
        <f t="shared" ref="GT5:GT8" si="71">ROUND((MAX(GR5:GS5)*0.6+GQ5*0.4),1)</f>
        <v>0</v>
      </c>
      <c r="GU5" s="44"/>
      <c r="GV5" s="44"/>
      <c r="GW5" s="52">
        <f t="shared" ref="GW5:GW8" si="72">ROUND((GU5+GV5*2)/3,1)</f>
        <v>0</v>
      </c>
      <c r="GX5" s="44"/>
      <c r="GY5" s="44"/>
      <c r="GZ5" s="52">
        <f t="shared" ref="GZ5:GZ8" si="73">ROUND((MAX(GX5:GY5)*0.6+GW5*0.4),1)</f>
        <v>0</v>
      </c>
      <c r="HA5" s="49">
        <f t="shared" ref="HA5:HA8" si="74">ROUND(IF(GW5=0,(MAX(GR5,GS5)*0.6+GQ5*0.4),(MAX(GX5,GY5)*0.6+GW5*0.4)),1)</f>
        <v>0</v>
      </c>
      <c r="HB5" s="44"/>
      <c r="HC5" s="44"/>
      <c r="HD5" s="52">
        <f t="shared" ref="HD5:HD47" si="75">ROUND((HB5+HC5*2)/3,1)</f>
        <v>0</v>
      </c>
      <c r="HE5" s="44"/>
      <c r="HF5" s="44"/>
      <c r="HG5" s="52">
        <f t="shared" ref="HG5:HG47" si="76">ROUND((MAX(HE5:HF5)*0.6+HD5*0.4),1)</f>
        <v>0</v>
      </c>
      <c r="HH5" s="44"/>
      <c r="HI5" s="44"/>
      <c r="HJ5" s="52">
        <f t="shared" ref="HJ5:HJ47" si="77">ROUND((HH5+HI5*2)/3,1)</f>
        <v>0</v>
      </c>
      <c r="HK5" s="44"/>
      <c r="HL5" s="44"/>
      <c r="HM5" s="52">
        <f t="shared" ref="HM5:HM47" si="78">ROUND((MAX(HK5:HL5)*0.6+HJ5*0.4),1)</f>
        <v>0</v>
      </c>
      <c r="HN5" s="49">
        <f t="shared" ref="HN5:HN47" si="79">ROUND(IF(HJ5=0,(MAX(HE5,HF5)*0.6+HD5*0.4),(MAX(HK5,HL5)*0.6+HJ5*0.4)),1)</f>
        <v>0</v>
      </c>
      <c r="HO5" s="44"/>
      <c r="HP5" s="44"/>
      <c r="HQ5" s="52">
        <f t="shared" ref="HQ5:HQ47" si="80">ROUND((HO5+HP5*2)/3,1)</f>
        <v>0</v>
      </c>
      <c r="HR5" s="44"/>
      <c r="HS5" s="44"/>
      <c r="HT5" s="52">
        <f t="shared" ref="HT5:HT47" si="81">ROUND((MAX(HR5:HS5)*0.6+HQ5*0.4),1)</f>
        <v>0</v>
      </c>
      <c r="HU5" s="44"/>
      <c r="HV5" s="44"/>
      <c r="HW5" s="52">
        <f t="shared" ref="HW5:HW47" si="82">ROUND((HU5+HV5*2)/3,1)</f>
        <v>0</v>
      </c>
      <c r="HX5" s="44"/>
      <c r="HY5" s="44"/>
      <c r="HZ5" s="52">
        <f t="shared" ref="HZ5:HZ47" si="83">ROUND((MAX(HX5:HY5)*0.6+HW5*0.4),1)</f>
        <v>0</v>
      </c>
      <c r="IA5" s="49">
        <f t="shared" ref="IA5:IA47" si="84">ROUND(IF(HW5=0,(MAX(HR5,HS5)*0.6+HQ5*0.4),(MAX(HX5,HY5)*0.6+HW5*0.4)),1)</f>
        <v>0</v>
      </c>
      <c r="IB5" s="44"/>
      <c r="IC5" s="44"/>
      <c r="ID5" s="52">
        <f t="shared" ref="ID5:ID47" si="85">ROUND((IB5+IC5*2)/3,1)</f>
        <v>0</v>
      </c>
      <c r="IE5" s="44"/>
      <c r="IF5" s="44"/>
      <c r="IG5" s="52">
        <f t="shared" ref="IG5:IG47" si="86">ROUND((MAX(IE5:IF5)*0.6+ID5*0.4),1)</f>
        <v>0</v>
      </c>
      <c r="IH5" s="44"/>
      <c r="II5" s="44"/>
      <c r="IJ5" s="52">
        <f t="shared" ref="IJ5:IJ47" si="87">ROUND((IH5+II5*2)/3,1)</f>
        <v>0</v>
      </c>
      <c r="IK5" s="44"/>
      <c r="IL5" s="44"/>
      <c r="IM5" s="52">
        <f t="shared" ref="IM5:IM47" si="88">ROUND((MAX(IK5:IL5)*0.6+IJ5*0.4),1)</f>
        <v>0</v>
      </c>
      <c r="IN5" s="49">
        <f t="shared" ref="IN5:IN47" si="89">ROUND(IF(IJ5=0,(MAX(IE5,IF5)*0.6+ID5*0.4),(MAX(IK5,IL5)*0.6+IJ5*0.4)),1)</f>
        <v>0</v>
      </c>
      <c r="IO5" s="44"/>
      <c r="IP5" s="44"/>
      <c r="IQ5" s="52">
        <f t="shared" ref="IQ5:IQ47" si="90">ROUND((IO5+IP5*2)/3,1)</f>
        <v>0</v>
      </c>
      <c r="IR5" s="44"/>
      <c r="IS5" s="44"/>
      <c r="IT5" s="52">
        <f t="shared" ref="IT5:IT47" si="91">ROUND((MAX(IR5:IS5)*0.6+IQ5*0.4),1)</f>
        <v>0</v>
      </c>
      <c r="IU5" s="44"/>
      <c r="IV5" s="44"/>
      <c r="IW5" s="52">
        <f t="shared" ref="IW5:IW47" si="92">ROUND((IU5+IV5*2)/3,1)</f>
        <v>0</v>
      </c>
      <c r="IX5" s="44"/>
      <c r="IY5" s="44"/>
      <c r="IZ5" s="52">
        <f t="shared" ref="IZ5:IZ47" si="93">ROUND((MAX(IX5:IY5)*0.6+IW5*0.4),1)</f>
        <v>0</v>
      </c>
      <c r="JA5" s="49">
        <f t="shared" ref="JA5:JA47" si="94">ROUND(IF(IW5=0,(MAX(IR5,IS5)*0.6+IQ5*0.4),(MAX(IX5,IY5)*0.6+IW5*0.4)),1)</f>
        <v>0</v>
      </c>
      <c r="JB5" s="44"/>
      <c r="JC5" s="44"/>
      <c r="JD5" s="52">
        <f t="shared" ref="JD5:JD47" si="95">ROUND((JB5+JC5*2)/3,1)</f>
        <v>0</v>
      </c>
      <c r="JE5" s="44"/>
      <c r="JF5" s="44"/>
      <c r="JG5" s="52">
        <f t="shared" ref="JG5:JG47" si="96">ROUND((MAX(JE5:JF5)*0.6+JD5*0.4),1)</f>
        <v>0</v>
      </c>
      <c r="JH5" s="44"/>
      <c r="JI5" s="44"/>
      <c r="JJ5" s="52">
        <f t="shared" ref="JJ5:JJ47" si="97">ROUND((JH5+JI5*2)/3,1)</f>
        <v>0</v>
      </c>
      <c r="JK5" s="44"/>
      <c r="JL5" s="44"/>
      <c r="JM5" s="52">
        <f t="shared" ref="JM5:JM47" si="98">ROUND((MAX(JK5:JL5)*0.6+JJ5*0.4),1)</f>
        <v>0</v>
      </c>
      <c r="JN5" s="49">
        <f t="shared" ref="JN5:JN47" si="99">ROUND(IF(JJ5=0,(MAX(JE5,JF5)*0.6+JD5*0.4),(MAX(JK5,JL5)*0.6+JJ5*0.4)),1)</f>
        <v>0</v>
      </c>
      <c r="JO5" s="44"/>
      <c r="JP5" s="44"/>
      <c r="JQ5" s="52">
        <f t="shared" ref="JQ5" si="100">ROUND((JP5*0.8+JO5*0.2),1)</f>
        <v>0</v>
      </c>
    </row>
    <row r="6" spans="1:277" s="8" customFormat="1" ht="21" customHeight="1" x14ac:dyDescent="0.2">
      <c r="B6" s="65" t="s">
        <v>115</v>
      </c>
      <c r="C6" s="65">
        <v>182</v>
      </c>
      <c r="D6" s="48"/>
      <c r="E6" s="44" t="s">
        <v>202</v>
      </c>
      <c r="F6" s="66">
        <v>602</v>
      </c>
      <c r="G6" s="40" t="s">
        <v>203</v>
      </c>
      <c r="H6" s="78" t="s">
        <v>159</v>
      </c>
      <c r="I6" s="69">
        <v>4</v>
      </c>
      <c r="J6" s="70">
        <v>4</v>
      </c>
      <c r="K6" s="71">
        <v>24</v>
      </c>
      <c r="L6" s="71">
        <v>4</v>
      </c>
      <c r="M6" s="71">
        <v>2</v>
      </c>
      <c r="O6" s="44">
        <v>6</v>
      </c>
      <c r="P6" s="44">
        <v>7</v>
      </c>
      <c r="Q6" s="52">
        <f t="shared" si="0"/>
        <v>6.7</v>
      </c>
      <c r="R6" s="44">
        <v>7</v>
      </c>
      <c r="S6" s="44"/>
      <c r="T6" s="52">
        <f t="shared" si="1"/>
        <v>6.9</v>
      </c>
      <c r="U6" s="44"/>
      <c r="V6" s="44"/>
      <c r="W6" s="52">
        <f t="shared" si="2"/>
        <v>0</v>
      </c>
      <c r="X6" s="44"/>
      <c r="Y6" s="44"/>
      <c r="Z6" s="52">
        <f t="shared" si="3"/>
        <v>0</v>
      </c>
      <c r="AA6" s="49">
        <f t="shared" si="4"/>
        <v>6.9</v>
      </c>
      <c r="AB6" s="44"/>
      <c r="AC6" s="44"/>
      <c r="AD6" s="52">
        <f t="shared" si="5"/>
        <v>0</v>
      </c>
      <c r="AE6" s="44"/>
      <c r="AF6" s="44"/>
      <c r="AG6" s="52">
        <f t="shared" si="6"/>
        <v>0</v>
      </c>
      <c r="AH6" s="44"/>
      <c r="AI6" s="44"/>
      <c r="AJ6" s="52">
        <f t="shared" si="7"/>
        <v>0</v>
      </c>
      <c r="AK6" s="44"/>
      <c r="AL6" s="44"/>
      <c r="AM6" s="52">
        <f t="shared" si="8"/>
        <v>0</v>
      </c>
      <c r="AN6" s="49">
        <f t="shared" si="9"/>
        <v>0</v>
      </c>
      <c r="AO6" s="44"/>
      <c r="AP6" s="44"/>
      <c r="AQ6" s="52">
        <f t="shared" si="10"/>
        <v>0</v>
      </c>
      <c r="AR6" s="52"/>
      <c r="AS6" s="52"/>
      <c r="AT6" s="52">
        <f t="shared" si="11"/>
        <v>0</v>
      </c>
      <c r="AU6" s="44"/>
      <c r="AV6" s="44"/>
      <c r="AW6" s="52">
        <f t="shared" si="12"/>
        <v>0</v>
      </c>
      <c r="AX6" s="44"/>
      <c r="AY6" s="44"/>
      <c r="AZ6" s="52">
        <f t="shared" si="13"/>
        <v>0</v>
      </c>
      <c r="BA6" s="49">
        <f t="shared" si="14"/>
        <v>0</v>
      </c>
      <c r="BB6" s="44"/>
      <c r="BC6" s="44"/>
      <c r="BD6" s="52">
        <f t="shared" si="15"/>
        <v>0</v>
      </c>
      <c r="BE6" s="44"/>
      <c r="BF6" s="44"/>
      <c r="BG6" s="52">
        <f t="shared" si="16"/>
        <v>0</v>
      </c>
      <c r="BH6" s="44"/>
      <c r="BI6" s="44"/>
      <c r="BJ6" s="52">
        <f t="shared" si="17"/>
        <v>0</v>
      </c>
      <c r="BK6" s="44"/>
      <c r="BL6" s="44"/>
      <c r="BM6" s="52">
        <f t="shared" si="18"/>
        <v>0</v>
      </c>
      <c r="BN6" s="49">
        <f t="shared" si="19"/>
        <v>0</v>
      </c>
      <c r="BO6" s="44"/>
      <c r="BP6" s="44"/>
      <c r="BQ6" s="52">
        <f t="shared" si="20"/>
        <v>0</v>
      </c>
      <c r="BR6" s="44"/>
      <c r="BS6" s="44"/>
      <c r="BT6" s="52">
        <f t="shared" si="21"/>
        <v>0</v>
      </c>
      <c r="BU6" s="44"/>
      <c r="BV6" s="44"/>
      <c r="BW6" s="52">
        <f t="shared" si="22"/>
        <v>0</v>
      </c>
      <c r="BX6" s="44"/>
      <c r="BY6" s="44"/>
      <c r="BZ6" s="52">
        <f t="shared" si="23"/>
        <v>0</v>
      </c>
      <c r="CA6" s="49">
        <f t="shared" si="24"/>
        <v>0</v>
      </c>
      <c r="CB6" s="44"/>
      <c r="CC6" s="44"/>
      <c r="CD6" s="52">
        <f t="shared" si="25"/>
        <v>0</v>
      </c>
      <c r="CE6" s="44"/>
      <c r="CF6" s="44"/>
      <c r="CG6" s="52">
        <f t="shared" si="26"/>
        <v>0</v>
      </c>
      <c r="CH6" s="44"/>
      <c r="CI6" s="44"/>
      <c r="CJ6" s="52">
        <f t="shared" si="27"/>
        <v>0</v>
      </c>
      <c r="CK6" s="44"/>
      <c r="CL6" s="44"/>
      <c r="CM6" s="52">
        <f t="shared" si="28"/>
        <v>0</v>
      </c>
      <c r="CN6" s="49">
        <f t="shared" si="29"/>
        <v>0</v>
      </c>
      <c r="CO6" s="44">
        <v>8</v>
      </c>
      <c r="CP6" s="44">
        <v>7</v>
      </c>
      <c r="CQ6" s="52">
        <f t="shared" si="30"/>
        <v>7.3</v>
      </c>
      <c r="CR6" s="44">
        <v>8.5</v>
      </c>
      <c r="CS6" s="44"/>
      <c r="CT6" s="52">
        <f t="shared" si="31"/>
        <v>8</v>
      </c>
      <c r="CU6" s="44"/>
      <c r="CV6" s="44"/>
      <c r="CW6" s="52">
        <f t="shared" si="32"/>
        <v>0</v>
      </c>
      <c r="CX6" s="44"/>
      <c r="CY6" s="44"/>
      <c r="CZ6" s="52">
        <f t="shared" si="33"/>
        <v>0</v>
      </c>
      <c r="DA6" s="49">
        <f t="shared" si="34"/>
        <v>8</v>
      </c>
      <c r="DB6" s="44">
        <v>8</v>
      </c>
      <c r="DC6" s="44">
        <v>9</v>
      </c>
      <c r="DD6" s="52">
        <f t="shared" si="35"/>
        <v>8.6999999999999993</v>
      </c>
      <c r="DE6" s="44">
        <v>9</v>
      </c>
      <c r="DF6" s="44"/>
      <c r="DG6" s="52">
        <f t="shared" si="36"/>
        <v>8.9</v>
      </c>
      <c r="DH6" s="44"/>
      <c r="DI6" s="44"/>
      <c r="DJ6" s="52">
        <f t="shared" si="37"/>
        <v>0</v>
      </c>
      <c r="DK6" s="44"/>
      <c r="DL6" s="44"/>
      <c r="DM6" s="52">
        <f t="shared" si="38"/>
        <v>0</v>
      </c>
      <c r="DN6" s="49">
        <f t="shared" si="39"/>
        <v>8.9</v>
      </c>
      <c r="DO6" s="44">
        <v>8.5</v>
      </c>
      <c r="DP6" s="44">
        <v>8.5</v>
      </c>
      <c r="DQ6" s="52">
        <f t="shared" si="40"/>
        <v>8.5</v>
      </c>
      <c r="DR6" s="44">
        <v>8.4</v>
      </c>
      <c r="DS6" s="44"/>
      <c r="DT6" s="52">
        <f t="shared" si="41"/>
        <v>8.4</v>
      </c>
      <c r="DU6" s="44"/>
      <c r="DV6" s="44"/>
      <c r="DW6" s="52">
        <f t="shared" si="42"/>
        <v>0</v>
      </c>
      <c r="DX6" s="44"/>
      <c r="DY6" s="44"/>
      <c r="DZ6" s="52">
        <f t="shared" si="43"/>
        <v>0</v>
      </c>
      <c r="EA6" s="49">
        <f t="shared" si="44"/>
        <v>8.4</v>
      </c>
      <c r="EB6" s="44"/>
      <c r="EC6" s="44"/>
      <c r="ED6" s="52">
        <f t="shared" si="45"/>
        <v>0</v>
      </c>
      <c r="EE6" s="44"/>
      <c r="EF6" s="44"/>
      <c r="EG6" s="52">
        <f t="shared" si="46"/>
        <v>0</v>
      </c>
      <c r="EH6" s="44"/>
      <c r="EI6" s="44"/>
      <c r="EJ6" s="52">
        <f t="shared" si="47"/>
        <v>0</v>
      </c>
      <c r="EK6" s="44"/>
      <c r="EL6" s="44"/>
      <c r="EM6" s="52">
        <f t="shared" si="48"/>
        <v>0</v>
      </c>
      <c r="EN6" s="49">
        <f t="shared" si="49"/>
        <v>0</v>
      </c>
      <c r="EO6" s="44">
        <v>8</v>
      </c>
      <c r="EP6" s="44">
        <v>9</v>
      </c>
      <c r="EQ6" s="52">
        <f t="shared" si="50"/>
        <v>8.6999999999999993</v>
      </c>
      <c r="ER6" s="44">
        <v>10</v>
      </c>
      <c r="ES6" s="44"/>
      <c r="ET6" s="52">
        <f t="shared" si="51"/>
        <v>9.5</v>
      </c>
      <c r="EU6" s="44"/>
      <c r="EV6" s="44"/>
      <c r="EW6" s="52">
        <f t="shared" si="52"/>
        <v>0</v>
      </c>
      <c r="EX6" s="44"/>
      <c r="EY6" s="44"/>
      <c r="EZ6" s="52">
        <f t="shared" si="53"/>
        <v>0</v>
      </c>
      <c r="FA6" s="49">
        <f t="shared" si="54"/>
        <v>9.5</v>
      </c>
      <c r="FB6" s="44"/>
      <c r="FC6" s="44"/>
      <c r="FD6" s="52">
        <f t="shared" si="55"/>
        <v>0</v>
      </c>
      <c r="FE6" s="44"/>
      <c r="FF6" s="44"/>
      <c r="FG6" s="52">
        <f t="shared" si="56"/>
        <v>0</v>
      </c>
      <c r="FH6" s="44"/>
      <c r="FI6" s="44"/>
      <c r="FJ6" s="52">
        <f t="shared" si="57"/>
        <v>0</v>
      </c>
      <c r="FK6" s="44"/>
      <c r="FL6" s="44"/>
      <c r="FM6" s="52">
        <f t="shared" si="58"/>
        <v>0</v>
      </c>
      <c r="FN6" s="49">
        <f t="shared" si="59"/>
        <v>0</v>
      </c>
      <c r="FO6" s="44">
        <v>8</v>
      </c>
      <c r="FP6" s="44">
        <v>9</v>
      </c>
      <c r="FQ6" s="52">
        <f t="shared" si="60"/>
        <v>8.6999999999999993</v>
      </c>
      <c r="FR6" s="44">
        <v>9</v>
      </c>
      <c r="FS6" s="44"/>
      <c r="FT6" s="52">
        <f t="shared" si="61"/>
        <v>8.9</v>
      </c>
      <c r="FU6" s="44"/>
      <c r="FV6" s="44"/>
      <c r="FW6" s="52">
        <f t="shared" si="62"/>
        <v>0</v>
      </c>
      <c r="FX6" s="44"/>
      <c r="FY6" s="44"/>
      <c r="FZ6" s="52">
        <f t="shared" si="63"/>
        <v>0</v>
      </c>
      <c r="GA6" s="49">
        <f t="shared" si="64"/>
        <v>8.9</v>
      </c>
      <c r="GB6" s="44"/>
      <c r="GC6" s="44"/>
      <c r="GD6" s="52">
        <f t="shared" si="65"/>
        <v>0</v>
      </c>
      <c r="GE6" s="44"/>
      <c r="GF6" s="44"/>
      <c r="GG6" s="52">
        <f t="shared" si="66"/>
        <v>0</v>
      </c>
      <c r="GH6" s="44"/>
      <c r="GI6" s="44"/>
      <c r="GJ6" s="52">
        <f t="shared" si="67"/>
        <v>0</v>
      </c>
      <c r="GK6" s="44"/>
      <c r="GL6" s="44"/>
      <c r="GM6" s="52">
        <f t="shared" si="68"/>
        <v>0</v>
      </c>
      <c r="GN6" s="49">
        <f t="shared" si="69"/>
        <v>0</v>
      </c>
      <c r="GO6" s="44"/>
      <c r="GP6" s="44"/>
      <c r="GQ6" s="52">
        <f t="shared" si="70"/>
        <v>0</v>
      </c>
      <c r="GR6" s="44"/>
      <c r="GS6" s="44"/>
      <c r="GT6" s="52">
        <f t="shared" si="71"/>
        <v>0</v>
      </c>
      <c r="GU6" s="44"/>
      <c r="GV6" s="44"/>
      <c r="GW6" s="52">
        <f t="shared" si="72"/>
        <v>0</v>
      </c>
      <c r="GX6" s="44"/>
      <c r="GY6" s="44"/>
      <c r="GZ6" s="52">
        <f t="shared" si="73"/>
        <v>0</v>
      </c>
      <c r="HA6" s="49">
        <f t="shared" si="74"/>
        <v>0</v>
      </c>
      <c r="HB6" s="44"/>
      <c r="HC6" s="44"/>
      <c r="HD6" s="52">
        <f t="shared" si="75"/>
        <v>0</v>
      </c>
      <c r="HE6" s="44"/>
      <c r="HF6" s="44"/>
      <c r="HG6" s="52">
        <f t="shared" si="76"/>
        <v>0</v>
      </c>
      <c r="HH6" s="44"/>
      <c r="HI6" s="44"/>
      <c r="HJ6" s="52">
        <f t="shared" si="77"/>
        <v>0</v>
      </c>
      <c r="HK6" s="44"/>
      <c r="HL6" s="44"/>
      <c r="HM6" s="52">
        <f t="shared" si="78"/>
        <v>0</v>
      </c>
      <c r="HN6" s="49">
        <f t="shared" si="79"/>
        <v>0</v>
      </c>
      <c r="HO6" s="44"/>
      <c r="HP6" s="44"/>
      <c r="HQ6" s="52">
        <f t="shared" si="80"/>
        <v>0</v>
      </c>
      <c r="HR6" s="44"/>
      <c r="HS6" s="44"/>
      <c r="HT6" s="52">
        <f t="shared" si="81"/>
        <v>0</v>
      </c>
      <c r="HU6" s="44"/>
      <c r="HV6" s="44"/>
      <c r="HW6" s="52">
        <f t="shared" si="82"/>
        <v>0</v>
      </c>
      <c r="HX6" s="44"/>
      <c r="HY6" s="44"/>
      <c r="HZ6" s="52">
        <f t="shared" si="83"/>
        <v>0</v>
      </c>
      <c r="IA6" s="49">
        <f t="shared" si="84"/>
        <v>0</v>
      </c>
      <c r="IB6" s="44"/>
      <c r="IC6" s="44"/>
      <c r="ID6" s="52">
        <f t="shared" si="85"/>
        <v>0</v>
      </c>
      <c r="IE6" s="44"/>
      <c r="IF6" s="44"/>
      <c r="IG6" s="52">
        <f t="shared" si="86"/>
        <v>0</v>
      </c>
      <c r="IH6" s="44"/>
      <c r="II6" s="44"/>
      <c r="IJ6" s="52">
        <f t="shared" si="87"/>
        <v>0</v>
      </c>
      <c r="IK6" s="44"/>
      <c r="IL6" s="44"/>
      <c r="IM6" s="52">
        <f t="shared" si="88"/>
        <v>0</v>
      </c>
      <c r="IN6" s="49">
        <f t="shared" si="89"/>
        <v>0</v>
      </c>
      <c r="IO6" s="44"/>
      <c r="IP6" s="44"/>
      <c r="IQ6" s="52">
        <f t="shared" si="90"/>
        <v>0</v>
      </c>
      <c r="IR6" s="44"/>
      <c r="IS6" s="44"/>
      <c r="IT6" s="52">
        <f t="shared" si="91"/>
        <v>0</v>
      </c>
      <c r="IU6" s="44"/>
      <c r="IV6" s="44"/>
      <c r="IW6" s="52">
        <f t="shared" si="92"/>
        <v>0</v>
      </c>
      <c r="IX6" s="44"/>
      <c r="IY6" s="44"/>
      <c r="IZ6" s="52">
        <f t="shared" si="93"/>
        <v>0</v>
      </c>
      <c r="JA6" s="49">
        <f t="shared" si="94"/>
        <v>0</v>
      </c>
      <c r="JB6" s="44"/>
      <c r="JC6" s="44"/>
      <c r="JD6" s="52">
        <f t="shared" si="95"/>
        <v>0</v>
      </c>
      <c r="JE6" s="44"/>
      <c r="JF6" s="44"/>
      <c r="JG6" s="52">
        <f t="shared" si="96"/>
        <v>0</v>
      </c>
      <c r="JH6" s="44"/>
      <c r="JI6" s="44"/>
      <c r="JJ6" s="52">
        <f t="shared" si="97"/>
        <v>0</v>
      </c>
      <c r="JK6" s="44"/>
      <c r="JL6" s="44"/>
      <c r="JM6" s="52">
        <f t="shared" si="98"/>
        <v>0</v>
      </c>
      <c r="JN6" s="49">
        <f t="shared" si="99"/>
        <v>0</v>
      </c>
      <c r="JO6" s="44"/>
      <c r="JP6" s="44"/>
      <c r="JQ6" s="52">
        <f t="shared" ref="JQ6:JQ47" si="101">ROUND((JP6*0.8+JO6*0.2),1)</f>
        <v>0</v>
      </c>
    </row>
    <row r="7" spans="1:277" s="8" customFormat="1" ht="21" customHeight="1" x14ac:dyDescent="0.2">
      <c r="B7" s="65" t="s">
        <v>115</v>
      </c>
      <c r="C7" s="65">
        <v>182</v>
      </c>
      <c r="D7" s="7"/>
      <c r="E7" s="44" t="s">
        <v>202</v>
      </c>
      <c r="F7" s="45">
        <v>616</v>
      </c>
      <c r="G7" s="76" t="s">
        <v>250</v>
      </c>
      <c r="H7" s="77" t="s">
        <v>251</v>
      </c>
      <c r="I7" s="37">
        <v>6</v>
      </c>
      <c r="J7" s="36">
        <v>5</v>
      </c>
      <c r="K7" s="67">
        <v>20</v>
      </c>
      <c r="L7" s="36">
        <v>10</v>
      </c>
      <c r="M7" s="68">
        <v>88</v>
      </c>
      <c r="O7" s="44"/>
      <c r="P7" s="44"/>
      <c r="Q7" s="52">
        <f t="shared" si="0"/>
        <v>0</v>
      </c>
      <c r="R7" s="44"/>
      <c r="S7" s="44"/>
      <c r="T7" s="52">
        <f t="shared" si="1"/>
        <v>0</v>
      </c>
      <c r="U7" s="44"/>
      <c r="V7" s="44"/>
      <c r="W7" s="52">
        <f t="shared" si="2"/>
        <v>0</v>
      </c>
      <c r="X7" s="44"/>
      <c r="Y7" s="44"/>
      <c r="Z7" s="52">
        <f t="shared" si="3"/>
        <v>0</v>
      </c>
      <c r="AA7" s="49">
        <f t="shared" si="4"/>
        <v>0</v>
      </c>
      <c r="AB7" s="44"/>
      <c r="AC7" s="44"/>
      <c r="AD7" s="52">
        <f t="shared" si="5"/>
        <v>0</v>
      </c>
      <c r="AE7" s="44"/>
      <c r="AF7" s="44"/>
      <c r="AG7" s="52">
        <f t="shared" si="6"/>
        <v>0</v>
      </c>
      <c r="AH7" s="44"/>
      <c r="AI7" s="44"/>
      <c r="AJ7" s="52">
        <f t="shared" si="7"/>
        <v>0</v>
      </c>
      <c r="AK7" s="44"/>
      <c r="AL7" s="44"/>
      <c r="AM7" s="52">
        <f t="shared" si="8"/>
        <v>0</v>
      </c>
      <c r="AN7" s="49">
        <f t="shared" si="9"/>
        <v>0</v>
      </c>
      <c r="AO7" s="44"/>
      <c r="AP7" s="44"/>
      <c r="AQ7" s="52">
        <f t="shared" si="10"/>
        <v>0</v>
      </c>
      <c r="AR7" s="52"/>
      <c r="AS7" s="52"/>
      <c r="AT7" s="52">
        <f t="shared" si="11"/>
        <v>0</v>
      </c>
      <c r="AU7" s="44"/>
      <c r="AV7" s="44"/>
      <c r="AW7" s="52">
        <f t="shared" si="12"/>
        <v>0</v>
      </c>
      <c r="AX7" s="44"/>
      <c r="AY7" s="44"/>
      <c r="AZ7" s="52">
        <f t="shared" si="13"/>
        <v>0</v>
      </c>
      <c r="BA7" s="49">
        <f t="shared" si="14"/>
        <v>0</v>
      </c>
      <c r="BB7" s="44"/>
      <c r="BC7" s="44"/>
      <c r="BD7" s="52">
        <f t="shared" si="15"/>
        <v>0</v>
      </c>
      <c r="BE7" s="44"/>
      <c r="BF7" s="44"/>
      <c r="BG7" s="52">
        <f t="shared" si="16"/>
        <v>0</v>
      </c>
      <c r="BH7" s="44"/>
      <c r="BI7" s="44"/>
      <c r="BJ7" s="52">
        <f t="shared" si="17"/>
        <v>0</v>
      </c>
      <c r="BK7" s="44"/>
      <c r="BL7" s="44"/>
      <c r="BM7" s="52">
        <f t="shared" si="18"/>
        <v>0</v>
      </c>
      <c r="BN7" s="49">
        <f t="shared" si="19"/>
        <v>0</v>
      </c>
      <c r="BO7" s="44"/>
      <c r="BP7" s="44"/>
      <c r="BQ7" s="52">
        <f t="shared" si="20"/>
        <v>0</v>
      </c>
      <c r="BR7" s="44"/>
      <c r="BS7" s="44"/>
      <c r="BT7" s="52">
        <f t="shared" si="21"/>
        <v>0</v>
      </c>
      <c r="BU7" s="44"/>
      <c r="BV7" s="44"/>
      <c r="BW7" s="52">
        <f t="shared" si="22"/>
        <v>0</v>
      </c>
      <c r="BX7" s="44"/>
      <c r="BY7" s="44"/>
      <c r="BZ7" s="52">
        <f t="shared" si="23"/>
        <v>0</v>
      </c>
      <c r="CA7" s="49">
        <f t="shared" si="24"/>
        <v>0</v>
      </c>
      <c r="CB7" s="44"/>
      <c r="CC7" s="44"/>
      <c r="CD7" s="52">
        <f t="shared" si="25"/>
        <v>0</v>
      </c>
      <c r="CE7" s="44"/>
      <c r="CF7" s="44"/>
      <c r="CG7" s="52">
        <f t="shared" si="26"/>
        <v>0</v>
      </c>
      <c r="CH7" s="44"/>
      <c r="CI7" s="44"/>
      <c r="CJ7" s="52">
        <f t="shared" si="27"/>
        <v>0</v>
      </c>
      <c r="CK7" s="44"/>
      <c r="CL7" s="44"/>
      <c r="CM7" s="52">
        <f t="shared" si="28"/>
        <v>0</v>
      </c>
      <c r="CN7" s="49">
        <f t="shared" si="29"/>
        <v>0</v>
      </c>
      <c r="CO7" s="44">
        <v>9</v>
      </c>
      <c r="CP7" s="44">
        <v>8</v>
      </c>
      <c r="CQ7" s="52">
        <f t="shared" si="30"/>
        <v>8.3000000000000007</v>
      </c>
      <c r="CR7" s="44">
        <v>7</v>
      </c>
      <c r="CS7" s="44"/>
      <c r="CT7" s="52">
        <f t="shared" si="31"/>
        <v>7.5</v>
      </c>
      <c r="CU7" s="44"/>
      <c r="CV7" s="44"/>
      <c r="CW7" s="52">
        <f t="shared" si="32"/>
        <v>0</v>
      </c>
      <c r="CX7" s="44"/>
      <c r="CY7" s="44"/>
      <c r="CZ7" s="52">
        <f t="shared" si="33"/>
        <v>0</v>
      </c>
      <c r="DA7" s="49">
        <f t="shared" si="34"/>
        <v>7.5</v>
      </c>
      <c r="DB7" s="44">
        <v>8</v>
      </c>
      <c r="DC7" s="44">
        <v>9</v>
      </c>
      <c r="DD7" s="52">
        <f t="shared" si="35"/>
        <v>8.6999999999999993</v>
      </c>
      <c r="DE7" s="44">
        <v>7.5</v>
      </c>
      <c r="DF7" s="44"/>
      <c r="DG7" s="52">
        <f t="shared" si="36"/>
        <v>8</v>
      </c>
      <c r="DH7" s="44"/>
      <c r="DI7" s="44"/>
      <c r="DJ7" s="52">
        <f t="shared" si="37"/>
        <v>0</v>
      </c>
      <c r="DK7" s="44"/>
      <c r="DL7" s="44"/>
      <c r="DM7" s="52">
        <f t="shared" si="38"/>
        <v>0</v>
      </c>
      <c r="DN7" s="49">
        <f t="shared" si="39"/>
        <v>8</v>
      </c>
      <c r="DO7" s="44">
        <v>8.1999999999999993</v>
      </c>
      <c r="DP7" s="44">
        <v>8.4</v>
      </c>
      <c r="DQ7" s="52">
        <f t="shared" si="40"/>
        <v>8.3000000000000007</v>
      </c>
      <c r="DR7" s="44">
        <v>8</v>
      </c>
      <c r="DS7" s="44"/>
      <c r="DT7" s="52">
        <f t="shared" si="41"/>
        <v>8.1</v>
      </c>
      <c r="DU7" s="44"/>
      <c r="DV7" s="44"/>
      <c r="DW7" s="52">
        <f t="shared" si="42"/>
        <v>0</v>
      </c>
      <c r="DX7" s="44"/>
      <c r="DY7" s="44"/>
      <c r="DZ7" s="52">
        <f t="shared" si="43"/>
        <v>0</v>
      </c>
      <c r="EA7" s="49">
        <f t="shared" si="44"/>
        <v>8.1</v>
      </c>
      <c r="EB7" s="44"/>
      <c r="EC7" s="44"/>
      <c r="ED7" s="52">
        <f t="shared" si="45"/>
        <v>0</v>
      </c>
      <c r="EE7" s="44"/>
      <c r="EF7" s="44"/>
      <c r="EG7" s="52">
        <f t="shared" si="46"/>
        <v>0</v>
      </c>
      <c r="EH7" s="44"/>
      <c r="EI7" s="44"/>
      <c r="EJ7" s="52">
        <f t="shared" si="47"/>
        <v>0</v>
      </c>
      <c r="EK7" s="44"/>
      <c r="EL7" s="44"/>
      <c r="EM7" s="52">
        <f t="shared" si="48"/>
        <v>0</v>
      </c>
      <c r="EN7" s="49">
        <f t="shared" si="49"/>
        <v>0</v>
      </c>
      <c r="EO7" s="44">
        <v>8</v>
      </c>
      <c r="EP7" s="44">
        <v>8</v>
      </c>
      <c r="EQ7" s="52">
        <f t="shared" si="50"/>
        <v>8</v>
      </c>
      <c r="ER7" s="44">
        <v>8.5</v>
      </c>
      <c r="ES7" s="44"/>
      <c r="ET7" s="52">
        <f t="shared" si="51"/>
        <v>8.3000000000000007</v>
      </c>
      <c r="EU7" s="44"/>
      <c r="EV7" s="44"/>
      <c r="EW7" s="52">
        <f t="shared" si="52"/>
        <v>0</v>
      </c>
      <c r="EX7" s="44"/>
      <c r="EY7" s="44"/>
      <c r="EZ7" s="52">
        <f t="shared" si="53"/>
        <v>0</v>
      </c>
      <c r="FA7" s="49">
        <f t="shared" si="54"/>
        <v>8.3000000000000007</v>
      </c>
      <c r="FB7" s="44"/>
      <c r="FC7" s="44"/>
      <c r="FD7" s="52">
        <f t="shared" si="55"/>
        <v>0</v>
      </c>
      <c r="FE7" s="44"/>
      <c r="FF7" s="44"/>
      <c r="FG7" s="52">
        <f t="shared" si="56"/>
        <v>0</v>
      </c>
      <c r="FH7" s="44"/>
      <c r="FI7" s="44"/>
      <c r="FJ7" s="52">
        <f t="shared" si="57"/>
        <v>0</v>
      </c>
      <c r="FK7" s="44"/>
      <c r="FL7" s="44"/>
      <c r="FM7" s="52">
        <f t="shared" si="58"/>
        <v>0</v>
      </c>
      <c r="FN7" s="49">
        <f t="shared" si="59"/>
        <v>0</v>
      </c>
      <c r="FO7" s="44">
        <v>8</v>
      </c>
      <c r="FP7" s="44">
        <v>7</v>
      </c>
      <c r="FQ7" s="52">
        <f t="shared" si="60"/>
        <v>7.3</v>
      </c>
      <c r="FR7" s="44">
        <v>7.5</v>
      </c>
      <c r="FS7" s="44"/>
      <c r="FT7" s="52">
        <f t="shared" si="61"/>
        <v>7.4</v>
      </c>
      <c r="FU7" s="44"/>
      <c r="FV7" s="44"/>
      <c r="FW7" s="52">
        <f t="shared" si="62"/>
        <v>0</v>
      </c>
      <c r="FX7" s="44"/>
      <c r="FY7" s="44"/>
      <c r="FZ7" s="52">
        <f t="shared" si="63"/>
        <v>0</v>
      </c>
      <c r="GA7" s="49">
        <f t="shared" si="64"/>
        <v>7.4</v>
      </c>
      <c r="GB7" s="44"/>
      <c r="GC7" s="44"/>
      <c r="GD7" s="52">
        <f t="shared" si="65"/>
        <v>0</v>
      </c>
      <c r="GE7" s="44"/>
      <c r="GF7" s="44"/>
      <c r="GG7" s="52">
        <f t="shared" si="66"/>
        <v>0</v>
      </c>
      <c r="GH7" s="44"/>
      <c r="GI7" s="44"/>
      <c r="GJ7" s="52">
        <f t="shared" si="67"/>
        <v>0</v>
      </c>
      <c r="GK7" s="44"/>
      <c r="GL7" s="44"/>
      <c r="GM7" s="52">
        <f t="shared" si="68"/>
        <v>0</v>
      </c>
      <c r="GN7" s="49">
        <f t="shared" si="69"/>
        <v>0</v>
      </c>
      <c r="GO7" s="44"/>
      <c r="GP7" s="44"/>
      <c r="GQ7" s="52">
        <f t="shared" si="70"/>
        <v>0</v>
      </c>
      <c r="GR7" s="44"/>
      <c r="GS7" s="44"/>
      <c r="GT7" s="52">
        <f t="shared" si="71"/>
        <v>0</v>
      </c>
      <c r="GU7" s="44"/>
      <c r="GV7" s="44"/>
      <c r="GW7" s="52">
        <f t="shared" si="72"/>
        <v>0</v>
      </c>
      <c r="GX7" s="44"/>
      <c r="GY7" s="44"/>
      <c r="GZ7" s="52">
        <f t="shared" si="73"/>
        <v>0</v>
      </c>
      <c r="HA7" s="49">
        <f t="shared" si="74"/>
        <v>0</v>
      </c>
      <c r="HB7" s="44"/>
      <c r="HC7" s="44"/>
      <c r="HD7" s="52">
        <f t="shared" si="75"/>
        <v>0</v>
      </c>
      <c r="HE7" s="44"/>
      <c r="HF7" s="44"/>
      <c r="HG7" s="52">
        <f t="shared" si="76"/>
        <v>0</v>
      </c>
      <c r="HH7" s="44"/>
      <c r="HI7" s="44"/>
      <c r="HJ7" s="52">
        <f t="shared" si="77"/>
        <v>0</v>
      </c>
      <c r="HK7" s="44"/>
      <c r="HL7" s="44"/>
      <c r="HM7" s="52">
        <f t="shared" si="78"/>
        <v>0</v>
      </c>
      <c r="HN7" s="49">
        <f t="shared" si="79"/>
        <v>0</v>
      </c>
      <c r="HO7" s="44"/>
      <c r="HP7" s="44"/>
      <c r="HQ7" s="52">
        <f t="shared" si="80"/>
        <v>0</v>
      </c>
      <c r="HR7" s="44"/>
      <c r="HS7" s="44"/>
      <c r="HT7" s="52">
        <f t="shared" si="81"/>
        <v>0</v>
      </c>
      <c r="HU7" s="44"/>
      <c r="HV7" s="44"/>
      <c r="HW7" s="52">
        <f t="shared" si="82"/>
        <v>0</v>
      </c>
      <c r="HX7" s="44"/>
      <c r="HY7" s="44"/>
      <c r="HZ7" s="52">
        <f t="shared" si="83"/>
        <v>0</v>
      </c>
      <c r="IA7" s="49">
        <f t="shared" si="84"/>
        <v>0</v>
      </c>
      <c r="IB7" s="44"/>
      <c r="IC7" s="44"/>
      <c r="ID7" s="52">
        <f t="shared" si="85"/>
        <v>0</v>
      </c>
      <c r="IE7" s="44"/>
      <c r="IF7" s="44"/>
      <c r="IG7" s="52">
        <f t="shared" si="86"/>
        <v>0</v>
      </c>
      <c r="IH7" s="44"/>
      <c r="II7" s="44"/>
      <c r="IJ7" s="52">
        <f t="shared" si="87"/>
        <v>0</v>
      </c>
      <c r="IK7" s="44"/>
      <c r="IL7" s="44"/>
      <c r="IM7" s="52">
        <f t="shared" si="88"/>
        <v>0</v>
      </c>
      <c r="IN7" s="49">
        <f t="shared" si="89"/>
        <v>0</v>
      </c>
      <c r="IO7" s="44"/>
      <c r="IP7" s="44"/>
      <c r="IQ7" s="52">
        <f t="shared" si="90"/>
        <v>0</v>
      </c>
      <c r="IR7" s="44"/>
      <c r="IS7" s="44"/>
      <c r="IT7" s="52">
        <f t="shared" si="91"/>
        <v>0</v>
      </c>
      <c r="IU7" s="44"/>
      <c r="IV7" s="44"/>
      <c r="IW7" s="52">
        <f t="shared" si="92"/>
        <v>0</v>
      </c>
      <c r="IX7" s="44"/>
      <c r="IY7" s="44"/>
      <c r="IZ7" s="52">
        <f t="shared" si="93"/>
        <v>0</v>
      </c>
      <c r="JA7" s="49">
        <f t="shared" si="94"/>
        <v>0</v>
      </c>
      <c r="JB7" s="44"/>
      <c r="JC7" s="44"/>
      <c r="JD7" s="52">
        <f t="shared" si="95"/>
        <v>0</v>
      </c>
      <c r="JE7" s="44"/>
      <c r="JF7" s="44"/>
      <c r="JG7" s="52">
        <f t="shared" si="96"/>
        <v>0</v>
      </c>
      <c r="JH7" s="44"/>
      <c r="JI7" s="44"/>
      <c r="JJ7" s="52">
        <f t="shared" si="97"/>
        <v>0</v>
      </c>
      <c r="JK7" s="44"/>
      <c r="JL7" s="44"/>
      <c r="JM7" s="52">
        <f t="shared" si="98"/>
        <v>0</v>
      </c>
      <c r="JN7" s="49">
        <f t="shared" si="99"/>
        <v>0</v>
      </c>
      <c r="JO7" s="44"/>
      <c r="JP7" s="44"/>
      <c r="JQ7" s="52">
        <f t="shared" si="101"/>
        <v>0</v>
      </c>
    </row>
    <row r="8" spans="1:277" s="8" customFormat="1" ht="21" customHeight="1" x14ac:dyDescent="0.2">
      <c r="B8" s="65" t="s">
        <v>115</v>
      </c>
      <c r="C8" s="65">
        <v>192</v>
      </c>
      <c r="D8" s="7"/>
      <c r="E8" s="44" t="s">
        <v>202</v>
      </c>
      <c r="F8" s="45">
        <v>625</v>
      </c>
      <c r="G8" s="76" t="s">
        <v>252</v>
      </c>
      <c r="H8" s="77" t="s">
        <v>253</v>
      </c>
      <c r="I8" s="37">
        <v>16</v>
      </c>
      <c r="J8" s="36">
        <v>5</v>
      </c>
      <c r="K8" s="37">
        <v>18</v>
      </c>
      <c r="L8" s="36">
        <v>7</v>
      </c>
      <c r="M8" s="34" t="s">
        <v>118</v>
      </c>
      <c r="O8" s="44"/>
      <c r="P8" s="44"/>
      <c r="Q8" s="52">
        <f t="shared" si="0"/>
        <v>0</v>
      </c>
      <c r="R8" s="44"/>
      <c r="S8" s="44"/>
      <c r="T8" s="52">
        <f t="shared" si="1"/>
        <v>0</v>
      </c>
      <c r="U8" s="44"/>
      <c r="V8" s="44"/>
      <c r="W8" s="52">
        <f t="shared" si="2"/>
        <v>0</v>
      </c>
      <c r="X8" s="44"/>
      <c r="Y8" s="44"/>
      <c r="Z8" s="52">
        <f t="shared" si="3"/>
        <v>0</v>
      </c>
      <c r="AA8" s="49">
        <f t="shared" si="4"/>
        <v>0</v>
      </c>
      <c r="AB8" s="44"/>
      <c r="AC8" s="44"/>
      <c r="AD8" s="52">
        <f t="shared" si="5"/>
        <v>0</v>
      </c>
      <c r="AE8" s="44"/>
      <c r="AF8" s="44"/>
      <c r="AG8" s="52">
        <f t="shared" si="6"/>
        <v>0</v>
      </c>
      <c r="AH8" s="44"/>
      <c r="AI8" s="44"/>
      <c r="AJ8" s="52">
        <f t="shared" si="7"/>
        <v>0</v>
      </c>
      <c r="AK8" s="44"/>
      <c r="AL8" s="44"/>
      <c r="AM8" s="52">
        <f t="shared" si="8"/>
        <v>0</v>
      </c>
      <c r="AN8" s="49">
        <f t="shared" si="9"/>
        <v>0</v>
      </c>
      <c r="AO8" s="44"/>
      <c r="AP8" s="44"/>
      <c r="AQ8" s="52">
        <f t="shared" si="10"/>
        <v>0</v>
      </c>
      <c r="AR8" s="52"/>
      <c r="AS8" s="52"/>
      <c r="AT8" s="52">
        <f t="shared" si="11"/>
        <v>0</v>
      </c>
      <c r="AU8" s="44"/>
      <c r="AV8" s="44"/>
      <c r="AW8" s="52">
        <f t="shared" si="12"/>
        <v>0</v>
      </c>
      <c r="AX8" s="44"/>
      <c r="AY8" s="44"/>
      <c r="AZ8" s="52">
        <f t="shared" si="13"/>
        <v>0</v>
      </c>
      <c r="BA8" s="49">
        <f t="shared" si="14"/>
        <v>0</v>
      </c>
      <c r="BB8" s="44"/>
      <c r="BC8" s="44"/>
      <c r="BD8" s="52">
        <f t="shared" si="15"/>
        <v>0</v>
      </c>
      <c r="BE8" s="44"/>
      <c r="BF8" s="44"/>
      <c r="BG8" s="52">
        <f t="shared" si="16"/>
        <v>0</v>
      </c>
      <c r="BH8" s="44"/>
      <c r="BI8" s="44"/>
      <c r="BJ8" s="52">
        <f t="shared" si="17"/>
        <v>0</v>
      </c>
      <c r="BK8" s="44"/>
      <c r="BL8" s="44"/>
      <c r="BM8" s="52">
        <f t="shared" si="18"/>
        <v>0</v>
      </c>
      <c r="BN8" s="49">
        <f t="shared" si="19"/>
        <v>0</v>
      </c>
      <c r="BO8" s="44"/>
      <c r="BP8" s="44"/>
      <c r="BQ8" s="52">
        <f t="shared" si="20"/>
        <v>0</v>
      </c>
      <c r="BR8" s="44"/>
      <c r="BS8" s="44"/>
      <c r="BT8" s="52">
        <f t="shared" si="21"/>
        <v>0</v>
      </c>
      <c r="BU8" s="44"/>
      <c r="BV8" s="44"/>
      <c r="BW8" s="52">
        <f t="shared" si="22"/>
        <v>0</v>
      </c>
      <c r="BX8" s="44"/>
      <c r="BY8" s="44"/>
      <c r="BZ8" s="52">
        <f t="shared" si="23"/>
        <v>0</v>
      </c>
      <c r="CA8" s="49">
        <f t="shared" si="24"/>
        <v>0</v>
      </c>
      <c r="CB8" s="44"/>
      <c r="CC8" s="44"/>
      <c r="CD8" s="52">
        <f t="shared" si="25"/>
        <v>0</v>
      </c>
      <c r="CE8" s="44"/>
      <c r="CF8" s="44"/>
      <c r="CG8" s="52">
        <f t="shared" si="26"/>
        <v>0</v>
      </c>
      <c r="CH8" s="44"/>
      <c r="CI8" s="44"/>
      <c r="CJ8" s="52">
        <f t="shared" si="27"/>
        <v>0</v>
      </c>
      <c r="CK8" s="44"/>
      <c r="CL8" s="44"/>
      <c r="CM8" s="52">
        <f t="shared" si="28"/>
        <v>0</v>
      </c>
      <c r="CN8" s="49">
        <f t="shared" si="29"/>
        <v>0</v>
      </c>
      <c r="CO8" s="44">
        <v>8</v>
      </c>
      <c r="CP8" s="44">
        <v>7</v>
      </c>
      <c r="CQ8" s="52">
        <f t="shared" si="30"/>
        <v>7.3</v>
      </c>
      <c r="CR8" s="44">
        <v>7</v>
      </c>
      <c r="CS8" s="44"/>
      <c r="CT8" s="52">
        <f t="shared" si="31"/>
        <v>7.1</v>
      </c>
      <c r="CU8" s="44"/>
      <c r="CV8" s="44"/>
      <c r="CW8" s="52">
        <f t="shared" si="32"/>
        <v>0</v>
      </c>
      <c r="CX8" s="44"/>
      <c r="CY8" s="44"/>
      <c r="CZ8" s="52">
        <f t="shared" si="33"/>
        <v>0</v>
      </c>
      <c r="DA8" s="49">
        <f t="shared" si="34"/>
        <v>7.1</v>
      </c>
      <c r="DB8" s="44">
        <v>8</v>
      </c>
      <c r="DC8" s="44">
        <v>7</v>
      </c>
      <c r="DD8" s="52">
        <f t="shared" si="35"/>
        <v>7.3</v>
      </c>
      <c r="DE8" s="44">
        <v>9.5</v>
      </c>
      <c r="DF8" s="44"/>
      <c r="DG8" s="52">
        <f t="shared" si="36"/>
        <v>8.6</v>
      </c>
      <c r="DH8" s="44"/>
      <c r="DI8" s="44"/>
      <c r="DJ8" s="52">
        <f t="shared" si="37"/>
        <v>0</v>
      </c>
      <c r="DK8" s="44"/>
      <c r="DL8" s="44"/>
      <c r="DM8" s="52">
        <f t="shared" si="38"/>
        <v>0</v>
      </c>
      <c r="DN8" s="49">
        <f t="shared" si="39"/>
        <v>8.6</v>
      </c>
      <c r="DO8" s="44">
        <v>8.8000000000000007</v>
      </c>
      <c r="DP8" s="44">
        <v>9.1999999999999993</v>
      </c>
      <c r="DQ8" s="52">
        <f t="shared" si="40"/>
        <v>9.1</v>
      </c>
      <c r="DR8" s="44">
        <v>8.8000000000000007</v>
      </c>
      <c r="DS8" s="44"/>
      <c r="DT8" s="52">
        <f t="shared" si="41"/>
        <v>8.9</v>
      </c>
      <c r="DU8" s="44"/>
      <c r="DV8" s="44"/>
      <c r="DW8" s="52">
        <f t="shared" si="42"/>
        <v>0</v>
      </c>
      <c r="DX8" s="44"/>
      <c r="DY8" s="44"/>
      <c r="DZ8" s="52">
        <f t="shared" si="43"/>
        <v>0</v>
      </c>
      <c r="EA8" s="49">
        <f t="shared" si="44"/>
        <v>8.9</v>
      </c>
      <c r="EB8" s="44"/>
      <c r="EC8" s="44"/>
      <c r="ED8" s="52">
        <f t="shared" si="45"/>
        <v>0</v>
      </c>
      <c r="EE8" s="44"/>
      <c r="EF8" s="44"/>
      <c r="EG8" s="52">
        <f t="shared" si="46"/>
        <v>0</v>
      </c>
      <c r="EH8" s="44"/>
      <c r="EI8" s="44"/>
      <c r="EJ8" s="52">
        <f t="shared" si="47"/>
        <v>0</v>
      </c>
      <c r="EK8" s="44"/>
      <c r="EL8" s="44"/>
      <c r="EM8" s="52">
        <f t="shared" si="48"/>
        <v>0</v>
      </c>
      <c r="EN8" s="49">
        <f t="shared" si="49"/>
        <v>0</v>
      </c>
      <c r="EO8" s="44">
        <v>8</v>
      </c>
      <c r="EP8" s="44">
        <v>8</v>
      </c>
      <c r="EQ8" s="52">
        <f t="shared" si="50"/>
        <v>8</v>
      </c>
      <c r="ER8" s="44">
        <v>8</v>
      </c>
      <c r="ES8" s="44"/>
      <c r="ET8" s="52">
        <f t="shared" si="51"/>
        <v>8</v>
      </c>
      <c r="EU8" s="44"/>
      <c r="EV8" s="44"/>
      <c r="EW8" s="52">
        <f t="shared" si="52"/>
        <v>0</v>
      </c>
      <c r="EX8" s="44"/>
      <c r="EY8" s="44"/>
      <c r="EZ8" s="52">
        <f t="shared" si="53"/>
        <v>0</v>
      </c>
      <c r="FA8" s="49">
        <f t="shared" si="54"/>
        <v>8</v>
      </c>
      <c r="FB8" s="44"/>
      <c r="FC8" s="44"/>
      <c r="FD8" s="52">
        <f t="shared" si="55"/>
        <v>0</v>
      </c>
      <c r="FE8" s="44"/>
      <c r="FF8" s="44"/>
      <c r="FG8" s="52">
        <f t="shared" si="56"/>
        <v>0</v>
      </c>
      <c r="FH8" s="44"/>
      <c r="FI8" s="44"/>
      <c r="FJ8" s="52">
        <f t="shared" si="57"/>
        <v>0</v>
      </c>
      <c r="FK8" s="44"/>
      <c r="FL8" s="44"/>
      <c r="FM8" s="52">
        <f t="shared" si="58"/>
        <v>0</v>
      </c>
      <c r="FN8" s="49">
        <f t="shared" si="59"/>
        <v>0</v>
      </c>
      <c r="FO8" s="44">
        <v>8</v>
      </c>
      <c r="FP8" s="44">
        <v>8</v>
      </c>
      <c r="FQ8" s="52">
        <f t="shared" si="60"/>
        <v>8</v>
      </c>
      <c r="FR8" s="44">
        <v>8.5</v>
      </c>
      <c r="FS8" s="44"/>
      <c r="FT8" s="52">
        <f t="shared" si="61"/>
        <v>8.3000000000000007</v>
      </c>
      <c r="FU8" s="44"/>
      <c r="FV8" s="44"/>
      <c r="FW8" s="52">
        <f t="shared" si="62"/>
        <v>0</v>
      </c>
      <c r="FX8" s="44"/>
      <c r="FY8" s="44"/>
      <c r="FZ8" s="52">
        <f t="shared" si="63"/>
        <v>0</v>
      </c>
      <c r="GA8" s="49">
        <f t="shared" si="64"/>
        <v>8.3000000000000007</v>
      </c>
      <c r="GB8" s="44"/>
      <c r="GC8" s="44"/>
      <c r="GD8" s="52">
        <f t="shared" si="65"/>
        <v>0</v>
      </c>
      <c r="GE8" s="44"/>
      <c r="GF8" s="44"/>
      <c r="GG8" s="52">
        <f t="shared" si="66"/>
        <v>0</v>
      </c>
      <c r="GH8" s="44"/>
      <c r="GI8" s="44"/>
      <c r="GJ8" s="52">
        <f t="shared" si="67"/>
        <v>0</v>
      </c>
      <c r="GK8" s="44"/>
      <c r="GL8" s="44"/>
      <c r="GM8" s="52">
        <f t="shared" si="68"/>
        <v>0</v>
      </c>
      <c r="GN8" s="49">
        <f t="shared" si="69"/>
        <v>0</v>
      </c>
      <c r="GO8" s="44"/>
      <c r="GP8" s="44"/>
      <c r="GQ8" s="52">
        <f t="shared" si="70"/>
        <v>0</v>
      </c>
      <c r="GR8" s="44"/>
      <c r="GS8" s="44"/>
      <c r="GT8" s="52">
        <f t="shared" si="71"/>
        <v>0</v>
      </c>
      <c r="GU8" s="44"/>
      <c r="GV8" s="44"/>
      <c r="GW8" s="52">
        <f t="shared" si="72"/>
        <v>0</v>
      </c>
      <c r="GX8" s="44"/>
      <c r="GY8" s="44"/>
      <c r="GZ8" s="52">
        <f t="shared" si="73"/>
        <v>0</v>
      </c>
      <c r="HA8" s="49">
        <f t="shared" si="74"/>
        <v>0</v>
      </c>
      <c r="HB8" s="44"/>
      <c r="HC8" s="44"/>
      <c r="HD8" s="52">
        <f t="shared" si="75"/>
        <v>0</v>
      </c>
      <c r="HE8" s="44"/>
      <c r="HF8" s="44"/>
      <c r="HG8" s="52">
        <f t="shared" si="76"/>
        <v>0</v>
      </c>
      <c r="HH8" s="44"/>
      <c r="HI8" s="44"/>
      <c r="HJ8" s="52">
        <f t="shared" si="77"/>
        <v>0</v>
      </c>
      <c r="HK8" s="44"/>
      <c r="HL8" s="44"/>
      <c r="HM8" s="52">
        <f t="shared" si="78"/>
        <v>0</v>
      </c>
      <c r="HN8" s="49">
        <f t="shared" si="79"/>
        <v>0</v>
      </c>
      <c r="HO8" s="44"/>
      <c r="HP8" s="44"/>
      <c r="HQ8" s="52">
        <f t="shared" si="80"/>
        <v>0</v>
      </c>
      <c r="HR8" s="44"/>
      <c r="HS8" s="44"/>
      <c r="HT8" s="52">
        <f t="shared" si="81"/>
        <v>0</v>
      </c>
      <c r="HU8" s="44"/>
      <c r="HV8" s="44"/>
      <c r="HW8" s="52">
        <f t="shared" si="82"/>
        <v>0</v>
      </c>
      <c r="HX8" s="44"/>
      <c r="HY8" s="44"/>
      <c r="HZ8" s="52">
        <f t="shared" si="83"/>
        <v>0</v>
      </c>
      <c r="IA8" s="49">
        <f t="shared" si="84"/>
        <v>0</v>
      </c>
      <c r="IB8" s="44"/>
      <c r="IC8" s="44"/>
      <c r="ID8" s="52">
        <f t="shared" si="85"/>
        <v>0</v>
      </c>
      <c r="IE8" s="44"/>
      <c r="IF8" s="44"/>
      <c r="IG8" s="52">
        <f t="shared" si="86"/>
        <v>0</v>
      </c>
      <c r="IH8" s="44"/>
      <c r="II8" s="44"/>
      <c r="IJ8" s="52">
        <f t="shared" si="87"/>
        <v>0</v>
      </c>
      <c r="IK8" s="44"/>
      <c r="IL8" s="44"/>
      <c r="IM8" s="52">
        <f t="shared" si="88"/>
        <v>0</v>
      </c>
      <c r="IN8" s="49">
        <f t="shared" si="89"/>
        <v>0</v>
      </c>
      <c r="IO8" s="44"/>
      <c r="IP8" s="44"/>
      <c r="IQ8" s="52">
        <f t="shared" si="90"/>
        <v>0</v>
      </c>
      <c r="IR8" s="44"/>
      <c r="IS8" s="44"/>
      <c r="IT8" s="52">
        <f t="shared" si="91"/>
        <v>0</v>
      </c>
      <c r="IU8" s="44"/>
      <c r="IV8" s="44"/>
      <c r="IW8" s="52">
        <f t="shared" si="92"/>
        <v>0</v>
      </c>
      <c r="IX8" s="44"/>
      <c r="IY8" s="44"/>
      <c r="IZ8" s="52">
        <f t="shared" si="93"/>
        <v>0</v>
      </c>
      <c r="JA8" s="49">
        <f t="shared" si="94"/>
        <v>0</v>
      </c>
      <c r="JB8" s="44"/>
      <c r="JC8" s="44"/>
      <c r="JD8" s="52">
        <f t="shared" si="95"/>
        <v>0</v>
      </c>
      <c r="JE8" s="44"/>
      <c r="JF8" s="44"/>
      <c r="JG8" s="52">
        <f t="shared" si="96"/>
        <v>0</v>
      </c>
      <c r="JH8" s="44"/>
      <c r="JI8" s="44"/>
      <c r="JJ8" s="52">
        <f t="shared" si="97"/>
        <v>0</v>
      </c>
      <c r="JK8" s="44"/>
      <c r="JL8" s="44"/>
      <c r="JM8" s="52">
        <f t="shared" si="98"/>
        <v>0</v>
      </c>
      <c r="JN8" s="49">
        <f t="shared" si="99"/>
        <v>0</v>
      </c>
      <c r="JO8" s="44"/>
      <c r="JP8" s="44"/>
      <c r="JQ8" s="52">
        <f t="shared" si="101"/>
        <v>0</v>
      </c>
    </row>
    <row r="9" spans="1:277" s="8" customFormat="1" ht="21" customHeight="1" x14ac:dyDescent="0.2">
      <c r="B9" s="65" t="s">
        <v>115</v>
      </c>
      <c r="C9" s="65">
        <v>182</v>
      </c>
      <c r="D9" s="127"/>
      <c r="E9" s="38" t="s">
        <v>202</v>
      </c>
      <c r="F9" s="45">
        <v>655</v>
      </c>
      <c r="G9" s="40" t="s">
        <v>531</v>
      </c>
      <c r="H9" s="77" t="s">
        <v>242</v>
      </c>
      <c r="I9" s="37">
        <v>20</v>
      </c>
      <c r="J9" s="36">
        <v>7</v>
      </c>
      <c r="K9" s="37">
        <v>29</v>
      </c>
      <c r="L9" s="36">
        <v>6</v>
      </c>
      <c r="M9" s="68">
        <v>0</v>
      </c>
      <c r="O9" s="44"/>
      <c r="P9" s="44"/>
      <c r="Q9" s="52">
        <f t="shared" ref="Q9" si="102">ROUND((O9+P9*2)/3,1)</f>
        <v>0</v>
      </c>
      <c r="R9" s="44"/>
      <c r="S9" s="44"/>
      <c r="T9" s="52">
        <f t="shared" ref="T9" si="103">ROUND((MAX(R9:S9)*0.6+Q9*0.4),1)</f>
        <v>0</v>
      </c>
      <c r="U9" s="44"/>
      <c r="V9" s="44"/>
      <c r="W9" s="52">
        <f t="shared" ref="W9" si="104">ROUND((U9+V9*2)/3,1)</f>
        <v>0</v>
      </c>
      <c r="X9" s="44"/>
      <c r="Y9" s="44"/>
      <c r="Z9" s="52">
        <f t="shared" ref="Z9" si="105">ROUND((MAX(X9:Y9)*0.6+W9*0.4),1)</f>
        <v>0</v>
      </c>
      <c r="AA9" s="49">
        <f t="shared" ref="AA9" si="106">ROUND(IF(W9=0,(MAX(R9,S9)*0.6+Q9*0.4),(MAX(X9,Y9)*0.6+W9*0.4)),1)</f>
        <v>0</v>
      </c>
      <c r="AB9" s="44"/>
      <c r="AC9" s="44"/>
      <c r="AD9" s="52">
        <f t="shared" ref="AD9" si="107">ROUND((AB9+AC9*2)/3,1)</f>
        <v>0</v>
      </c>
      <c r="AE9" s="44"/>
      <c r="AF9" s="44"/>
      <c r="AG9" s="52">
        <f t="shared" ref="AG9" si="108">ROUND((MAX(AE9:AF9)*0.6+AD9*0.4),1)</f>
        <v>0</v>
      </c>
      <c r="AH9" s="44"/>
      <c r="AI9" s="44"/>
      <c r="AJ9" s="52">
        <f t="shared" ref="AJ9" si="109">ROUND((AH9+AI9*2)/3,1)</f>
        <v>0</v>
      </c>
      <c r="AK9" s="44"/>
      <c r="AL9" s="44"/>
      <c r="AM9" s="52">
        <f t="shared" ref="AM9" si="110">ROUND((MAX(AK9:AL9)*0.6+AJ9*0.4),1)</f>
        <v>0</v>
      </c>
      <c r="AN9" s="49">
        <f t="shared" ref="AN9" si="111">ROUND(IF(AJ9=0,(MAX(AE9,AF9)*0.6+AD9*0.4),(MAX(AK9,AL9)*0.6+AJ9*0.4)),1)</f>
        <v>0</v>
      </c>
      <c r="AO9" s="44"/>
      <c r="AP9" s="44"/>
      <c r="AQ9" s="52">
        <f t="shared" ref="AQ9" si="112">ROUND((AO9+AP9*2)/3,1)</f>
        <v>0</v>
      </c>
      <c r="AR9" s="52"/>
      <c r="AS9" s="52"/>
      <c r="AT9" s="52">
        <f t="shared" ref="AT9" si="113">ROUND((MAX(AR9:AS9)*0.6+AQ9*0.4),1)</f>
        <v>0</v>
      </c>
      <c r="AU9" s="44"/>
      <c r="AV9" s="44"/>
      <c r="AW9" s="52">
        <f t="shared" ref="AW9" si="114">ROUND((AU9+AV9*2)/3,1)</f>
        <v>0</v>
      </c>
      <c r="AX9" s="44"/>
      <c r="AY9" s="44"/>
      <c r="AZ9" s="52">
        <f t="shared" ref="AZ9" si="115">ROUND((MAX(AX9:AY9)*0.6+AW9*0.4),1)</f>
        <v>0</v>
      </c>
      <c r="BA9" s="49">
        <f t="shared" ref="BA9" si="116">ROUND(IF(AW9=0,(MAX(AR9,AS9)*0.6+AQ9*0.4),(MAX(AX9,AY9)*0.6+AW9*0.4)),1)</f>
        <v>0</v>
      </c>
      <c r="BB9" s="44"/>
      <c r="BC9" s="44"/>
      <c r="BD9" s="52">
        <f t="shared" ref="BD9" si="117">ROUND((BB9+BC9*2)/3,1)</f>
        <v>0</v>
      </c>
      <c r="BE9" s="44"/>
      <c r="BF9" s="44"/>
      <c r="BG9" s="52">
        <f t="shared" ref="BG9" si="118">ROUND((MAX(BE9:BF9)*0.6+BD9*0.4),1)</f>
        <v>0</v>
      </c>
      <c r="BH9" s="44"/>
      <c r="BI9" s="44"/>
      <c r="BJ9" s="52">
        <f t="shared" ref="BJ9" si="119">ROUND((BH9+BI9*2)/3,1)</f>
        <v>0</v>
      </c>
      <c r="BK9" s="44"/>
      <c r="BL9" s="44"/>
      <c r="BM9" s="52">
        <f t="shared" ref="BM9" si="120">ROUND((MAX(BK9:BL9)*0.6+BJ9*0.4),1)</f>
        <v>0</v>
      </c>
      <c r="BN9" s="49">
        <f t="shared" ref="BN9" si="121">ROUND(IF(BJ9=0,(MAX(BE9,BF9)*0.6+BD9*0.4),(MAX(BK9,BL9)*0.6+BJ9*0.4)),1)</f>
        <v>0</v>
      </c>
      <c r="BO9" s="44"/>
      <c r="BP9" s="44"/>
      <c r="BQ9" s="52">
        <f t="shared" ref="BQ9" si="122">ROUND((BO9+BP9*2)/3,1)</f>
        <v>0</v>
      </c>
      <c r="BR9" s="44"/>
      <c r="BS9" s="44"/>
      <c r="BT9" s="52">
        <f t="shared" ref="BT9" si="123">ROUND((MAX(BR9:BS9)*0.6+BQ9*0.4),1)</f>
        <v>0</v>
      </c>
      <c r="BU9" s="44"/>
      <c r="BV9" s="44"/>
      <c r="BW9" s="52">
        <f t="shared" ref="BW9" si="124">ROUND((BU9+BV9*2)/3,1)</f>
        <v>0</v>
      </c>
      <c r="BX9" s="44"/>
      <c r="BY9" s="44"/>
      <c r="BZ9" s="52">
        <f t="shared" ref="BZ9" si="125">ROUND((MAX(BX9:BY9)*0.6+BW9*0.4),1)</f>
        <v>0</v>
      </c>
      <c r="CA9" s="49">
        <f t="shared" ref="CA9" si="126">ROUND(IF(BW9=0,(MAX(BR9,BS9)*0.6+BQ9*0.4),(MAX(BX9,BY9)*0.6+BW9*0.4)),1)</f>
        <v>0</v>
      </c>
      <c r="CB9" s="44"/>
      <c r="CC9" s="44"/>
      <c r="CD9" s="52">
        <f t="shared" ref="CD9" si="127">ROUND((CB9+CC9*2)/3,1)</f>
        <v>0</v>
      </c>
      <c r="CE9" s="44"/>
      <c r="CF9" s="44"/>
      <c r="CG9" s="52">
        <f t="shared" ref="CG9" si="128">ROUND((MAX(CE9:CF9)*0.6+CD9*0.4),1)</f>
        <v>0</v>
      </c>
      <c r="CH9" s="44"/>
      <c r="CI9" s="44"/>
      <c r="CJ9" s="52">
        <f t="shared" ref="CJ9" si="129">ROUND((CH9+CI9*2)/3,1)</f>
        <v>0</v>
      </c>
      <c r="CK9" s="44"/>
      <c r="CL9" s="44"/>
      <c r="CM9" s="52">
        <f t="shared" ref="CM9" si="130">ROUND((MAX(CK9:CL9)*0.6+CJ9*0.4),1)</f>
        <v>0</v>
      </c>
      <c r="CN9" s="49">
        <f t="shared" ref="CN9" si="131">ROUND(IF(CJ9=0,(MAX(CE9,CF9)*0.6+CD9*0.4),(MAX(CK9,CL9)*0.6+CJ9*0.4)),1)</f>
        <v>0</v>
      </c>
      <c r="CO9" s="44"/>
      <c r="CP9" s="44"/>
      <c r="CQ9" s="52">
        <f t="shared" ref="CQ9" si="132">ROUND((CO9+CP9*2)/3,1)</f>
        <v>0</v>
      </c>
      <c r="CR9" s="44"/>
      <c r="CS9" s="44"/>
      <c r="CT9" s="52">
        <f t="shared" ref="CT9" si="133">ROUND((MAX(CR9:CS9)*0.6+CQ9*0.4),1)</f>
        <v>0</v>
      </c>
      <c r="CU9" s="44"/>
      <c r="CV9" s="44"/>
      <c r="CW9" s="52">
        <f t="shared" ref="CW9" si="134">ROUND((CU9+CV9*2)/3,1)</f>
        <v>0</v>
      </c>
      <c r="CX9" s="44"/>
      <c r="CY9" s="44"/>
      <c r="CZ9" s="52">
        <f t="shared" ref="CZ9" si="135">ROUND((MAX(CX9:CY9)*0.6+CW9*0.4),1)</f>
        <v>0</v>
      </c>
      <c r="DA9" s="49">
        <f t="shared" ref="DA9" si="136">ROUND(IF(CW9=0,(MAX(CR9,CS9)*0.6+CQ9*0.4),(MAX(CX9,CY9)*0.6+CW9*0.4)),1)</f>
        <v>0</v>
      </c>
      <c r="DB9" s="44"/>
      <c r="DC9" s="44"/>
      <c r="DD9" s="52">
        <f t="shared" ref="DD9" si="137">ROUND((DB9+DC9*2)/3,1)</f>
        <v>0</v>
      </c>
      <c r="DE9" s="44"/>
      <c r="DF9" s="44"/>
      <c r="DG9" s="52">
        <f t="shared" ref="DG9" si="138">ROUND((MAX(DE9:DF9)*0.6+DD9*0.4),1)</f>
        <v>0</v>
      </c>
      <c r="DH9" s="44"/>
      <c r="DI9" s="44"/>
      <c r="DJ9" s="52">
        <f t="shared" ref="DJ9" si="139">ROUND((DH9+DI9*2)/3,1)</f>
        <v>0</v>
      </c>
      <c r="DK9" s="44"/>
      <c r="DL9" s="44"/>
      <c r="DM9" s="52">
        <f t="shared" ref="DM9" si="140">ROUND((MAX(DK9:DL9)*0.6+DJ9*0.4),1)</f>
        <v>0</v>
      </c>
      <c r="DN9" s="49">
        <f t="shared" ref="DN9" si="141">ROUND(IF(DJ9=0,(MAX(DE9,DF9)*0.6+DD9*0.4),(MAX(DK9,DL9)*0.6+DJ9*0.4)),1)</f>
        <v>0</v>
      </c>
      <c r="DO9" s="44"/>
      <c r="DP9" s="44"/>
      <c r="DQ9" s="52">
        <f t="shared" ref="DQ9" si="142">ROUND((DO9+DP9*2)/3,1)</f>
        <v>0</v>
      </c>
      <c r="DR9" s="44"/>
      <c r="DS9" s="44"/>
      <c r="DT9" s="52">
        <f t="shared" ref="DT9" si="143">ROUND((MAX(DR9:DS9)*0.6+DQ9*0.4),1)</f>
        <v>0</v>
      </c>
      <c r="DU9" s="44"/>
      <c r="DV9" s="44"/>
      <c r="DW9" s="52">
        <f t="shared" ref="DW9" si="144">ROUND((DU9+DV9*2)/3,1)</f>
        <v>0</v>
      </c>
      <c r="DX9" s="44"/>
      <c r="DY9" s="44"/>
      <c r="DZ9" s="52">
        <f t="shared" ref="DZ9" si="145">ROUND((MAX(DX9:DY9)*0.6+DW9*0.4),1)</f>
        <v>0</v>
      </c>
      <c r="EA9" s="49">
        <f t="shared" ref="EA9" si="146">ROUND(IF(DW9=0,(MAX(DR9,DS9)*0.6+DQ9*0.4),(MAX(DX9,DY9)*0.6+DW9*0.4)),1)</f>
        <v>0</v>
      </c>
      <c r="EB9" s="44"/>
      <c r="EC9" s="44"/>
      <c r="ED9" s="52">
        <f t="shared" ref="ED9" si="147">ROUND((EB9+EC9*2)/3,1)</f>
        <v>0</v>
      </c>
      <c r="EE9" s="44"/>
      <c r="EF9" s="44"/>
      <c r="EG9" s="52">
        <f t="shared" ref="EG9" si="148">ROUND((MAX(EE9:EF9)*0.6+ED9*0.4),1)</f>
        <v>0</v>
      </c>
      <c r="EH9" s="44"/>
      <c r="EI9" s="44"/>
      <c r="EJ9" s="52">
        <f t="shared" ref="EJ9" si="149">ROUND((EH9+EI9*2)/3,1)</f>
        <v>0</v>
      </c>
      <c r="EK9" s="44"/>
      <c r="EL9" s="44"/>
      <c r="EM9" s="52">
        <f t="shared" ref="EM9" si="150">ROUND((MAX(EK9:EL9)*0.6+EJ9*0.4),1)</f>
        <v>0</v>
      </c>
      <c r="EN9" s="49">
        <f t="shared" ref="EN9" si="151">ROUND(IF(EJ9=0,(MAX(EE9,EF9)*0.6+ED9*0.4),(MAX(EK9,EL9)*0.6+EJ9*0.4)),1)</f>
        <v>0</v>
      </c>
      <c r="EO9" s="44"/>
      <c r="EP9" s="44"/>
      <c r="EQ9" s="52">
        <f t="shared" ref="EQ9" si="152">ROUND((EO9+EP9*2)/3,1)</f>
        <v>0</v>
      </c>
      <c r="ER9" s="44"/>
      <c r="ES9" s="44"/>
      <c r="ET9" s="52">
        <f t="shared" ref="ET9" si="153">ROUND((MAX(ER9:ES9)*0.6+EQ9*0.4),1)</f>
        <v>0</v>
      </c>
      <c r="EU9" s="44"/>
      <c r="EV9" s="44"/>
      <c r="EW9" s="52">
        <f t="shared" ref="EW9" si="154">ROUND((EU9+EV9*2)/3,1)</f>
        <v>0</v>
      </c>
      <c r="EX9" s="44"/>
      <c r="EY9" s="44"/>
      <c r="EZ9" s="52">
        <f t="shared" ref="EZ9" si="155">ROUND((MAX(EX9:EY9)*0.6+EW9*0.4),1)</f>
        <v>0</v>
      </c>
      <c r="FA9" s="49">
        <f t="shared" ref="FA9" si="156">ROUND(IF(EW9=0,(MAX(ER9,ES9)*0.6+EQ9*0.4),(MAX(EX9,EY9)*0.6+EW9*0.4)),1)</f>
        <v>0</v>
      </c>
      <c r="FB9" s="44"/>
      <c r="FC9" s="44"/>
      <c r="FD9" s="52">
        <f t="shared" ref="FD9" si="157">ROUND((FB9+FC9*2)/3,1)</f>
        <v>0</v>
      </c>
      <c r="FE9" s="44"/>
      <c r="FF9" s="44"/>
      <c r="FG9" s="52">
        <f t="shared" ref="FG9" si="158">ROUND((MAX(FE9:FF9)*0.6+FD9*0.4),1)</f>
        <v>0</v>
      </c>
      <c r="FH9" s="44"/>
      <c r="FI9" s="44"/>
      <c r="FJ9" s="52">
        <f t="shared" ref="FJ9" si="159">ROUND((FH9+FI9*2)/3,1)</f>
        <v>0</v>
      </c>
      <c r="FK9" s="44"/>
      <c r="FL9" s="44"/>
      <c r="FM9" s="52">
        <f t="shared" ref="FM9" si="160">ROUND((MAX(FK9:FL9)*0.6+FJ9*0.4),1)</f>
        <v>0</v>
      </c>
      <c r="FN9" s="49">
        <f t="shared" ref="FN9" si="161">ROUND(IF(FJ9=0,(MAX(FE9,FF9)*0.6+FD9*0.4),(MAX(FK9,FL9)*0.6+FJ9*0.4)),1)</f>
        <v>0</v>
      </c>
      <c r="FO9" s="44"/>
      <c r="FP9" s="44"/>
      <c r="FQ9" s="52">
        <f t="shared" ref="FQ9" si="162">ROUND((FO9+FP9*2)/3,1)</f>
        <v>0</v>
      </c>
      <c r="FR9" s="44"/>
      <c r="FS9" s="44"/>
      <c r="FT9" s="52">
        <f t="shared" ref="FT9" si="163">ROUND((MAX(FR9:FS9)*0.6+FQ9*0.4),1)</f>
        <v>0</v>
      </c>
      <c r="FU9" s="44"/>
      <c r="FV9" s="44"/>
      <c r="FW9" s="52">
        <f t="shared" ref="FW9" si="164">ROUND((FU9+FV9*2)/3,1)</f>
        <v>0</v>
      </c>
      <c r="FX9" s="44"/>
      <c r="FY9" s="44"/>
      <c r="FZ9" s="52">
        <f t="shared" ref="FZ9" si="165">ROUND((MAX(FX9:FY9)*0.6+FW9*0.4),1)</f>
        <v>0</v>
      </c>
      <c r="GA9" s="49">
        <f t="shared" ref="GA9" si="166">ROUND(IF(FW9=0,(MAX(FR9,FS9)*0.6+FQ9*0.4),(MAX(FX9,FY9)*0.6+FW9*0.4)),1)</f>
        <v>0</v>
      </c>
      <c r="GB9" s="44"/>
      <c r="GC9" s="44"/>
      <c r="GD9" s="52">
        <f t="shared" ref="GD9" si="167">ROUND((GB9+GC9*2)/3,1)</f>
        <v>0</v>
      </c>
      <c r="GE9" s="44"/>
      <c r="GF9" s="44"/>
      <c r="GG9" s="52">
        <f t="shared" ref="GG9" si="168">ROUND((MAX(GE9:GF9)*0.6+GD9*0.4),1)</f>
        <v>0</v>
      </c>
      <c r="GH9" s="44"/>
      <c r="GI9" s="44"/>
      <c r="GJ9" s="52">
        <f t="shared" ref="GJ9" si="169">ROUND((GH9+GI9*2)/3,1)</f>
        <v>0</v>
      </c>
      <c r="GK9" s="44"/>
      <c r="GL9" s="44"/>
      <c r="GM9" s="52">
        <f t="shared" ref="GM9" si="170">ROUND((MAX(GK9:GL9)*0.6+GJ9*0.4),1)</f>
        <v>0</v>
      </c>
      <c r="GN9" s="49">
        <f t="shared" ref="GN9" si="171">ROUND(IF(GJ9=0,(MAX(GE9,GF9)*0.6+GD9*0.4),(MAX(GK9,GL9)*0.6+GJ9*0.4)),1)</f>
        <v>0</v>
      </c>
      <c r="GO9" s="44"/>
      <c r="GP9" s="44"/>
      <c r="GQ9" s="52">
        <f t="shared" ref="GQ9" si="172">ROUND((GO9+GP9*2)/3,1)</f>
        <v>0</v>
      </c>
      <c r="GR9" s="44"/>
      <c r="GS9" s="44"/>
      <c r="GT9" s="52">
        <f t="shared" ref="GT9" si="173">ROUND((MAX(GR9:GS9)*0.6+GQ9*0.4),1)</f>
        <v>0</v>
      </c>
      <c r="GU9" s="44"/>
      <c r="GV9" s="44"/>
      <c r="GW9" s="52">
        <f t="shared" ref="GW9" si="174">ROUND((GU9+GV9*2)/3,1)</f>
        <v>0</v>
      </c>
      <c r="GX9" s="44"/>
      <c r="GY9" s="44"/>
      <c r="GZ9" s="52">
        <f t="shared" ref="GZ9" si="175">ROUND((MAX(GX9:GY9)*0.6+GW9*0.4),1)</f>
        <v>0</v>
      </c>
      <c r="HA9" s="49">
        <f t="shared" ref="HA9" si="176">ROUND(IF(GW9=0,(MAX(GR9,GS9)*0.6+GQ9*0.4),(MAX(GX9,GY9)*0.6+GW9*0.4)),1)</f>
        <v>0</v>
      </c>
      <c r="HB9" s="44"/>
      <c r="HC9" s="44"/>
      <c r="HD9" s="52">
        <f t="shared" si="75"/>
        <v>0</v>
      </c>
      <c r="HE9" s="44"/>
      <c r="HF9" s="44"/>
      <c r="HG9" s="52">
        <f t="shared" si="76"/>
        <v>0</v>
      </c>
      <c r="HH9" s="44"/>
      <c r="HI9" s="44"/>
      <c r="HJ9" s="52">
        <f t="shared" si="77"/>
        <v>0</v>
      </c>
      <c r="HK9" s="44"/>
      <c r="HL9" s="44"/>
      <c r="HM9" s="52">
        <f t="shared" si="78"/>
        <v>0</v>
      </c>
      <c r="HN9" s="49">
        <f t="shared" si="79"/>
        <v>0</v>
      </c>
      <c r="HO9" s="44"/>
      <c r="HP9" s="44"/>
      <c r="HQ9" s="52">
        <f t="shared" si="80"/>
        <v>0</v>
      </c>
      <c r="HR9" s="44"/>
      <c r="HS9" s="44"/>
      <c r="HT9" s="52">
        <f t="shared" si="81"/>
        <v>0</v>
      </c>
      <c r="HU9" s="44"/>
      <c r="HV9" s="44"/>
      <c r="HW9" s="52">
        <f t="shared" si="82"/>
        <v>0</v>
      </c>
      <c r="HX9" s="44"/>
      <c r="HY9" s="44"/>
      <c r="HZ9" s="52">
        <f t="shared" si="83"/>
        <v>0</v>
      </c>
      <c r="IA9" s="49">
        <f t="shared" si="84"/>
        <v>0</v>
      </c>
      <c r="IB9" s="44"/>
      <c r="IC9" s="44"/>
      <c r="ID9" s="52">
        <f t="shared" si="85"/>
        <v>0</v>
      </c>
      <c r="IE9" s="44"/>
      <c r="IF9" s="44"/>
      <c r="IG9" s="52">
        <f t="shared" si="86"/>
        <v>0</v>
      </c>
      <c r="IH9" s="44"/>
      <c r="II9" s="44"/>
      <c r="IJ9" s="52">
        <f t="shared" si="87"/>
        <v>0</v>
      </c>
      <c r="IK9" s="44"/>
      <c r="IL9" s="44"/>
      <c r="IM9" s="52">
        <f t="shared" si="88"/>
        <v>0</v>
      </c>
      <c r="IN9" s="49">
        <f t="shared" si="89"/>
        <v>0</v>
      </c>
      <c r="IO9" s="44"/>
      <c r="IP9" s="44"/>
      <c r="IQ9" s="52">
        <f t="shared" si="90"/>
        <v>0</v>
      </c>
      <c r="IR9" s="44"/>
      <c r="IS9" s="44"/>
      <c r="IT9" s="52">
        <f t="shared" si="91"/>
        <v>0</v>
      </c>
      <c r="IU9" s="44"/>
      <c r="IV9" s="44"/>
      <c r="IW9" s="52">
        <f t="shared" si="92"/>
        <v>0</v>
      </c>
      <c r="IX9" s="44"/>
      <c r="IY9" s="44"/>
      <c r="IZ9" s="52">
        <f t="shared" si="93"/>
        <v>0</v>
      </c>
      <c r="JA9" s="49">
        <f t="shared" si="94"/>
        <v>0</v>
      </c>
      <c r="JB9" s="44"/>
      <c r="JC9" s="44"/>
      <c r="JD9" s="52">
        <f t="shared" si="95"/>
        <v>0</v>
      </c>
      <c r="JE9" s="44"/>
      <c r="JF9" s="44"/>
      <c r="JG9" s="52">
        <f t="shared" si="96"/>
        <v>0</v>
      </c>
      <c r="JH9" s="44"/>
      <c r="JI9" s="44"/>
      <c r="JJ9" s="52">
        <f t="shared" si="97"/>
        <v>0</v>
      </c>
      <c r="JK9" s="44"/>
      <c r="JL9" s="44"/>
      <c r="JM9" s="52">
        <f t="shared" si="98"/>
        <v>0</v>
      </c>
      <c r="JN9" s="49">
        <f t="shared" si="99"/>
        <v>0</v>
      </c>
      <c r="JO9" s="44"/>
      <c r="JP9" s="44"/>
      <c r="JQ9" s="52">
        <f t="shared" si="101"/>
        <v>0</v>
      </c>
    </row>
    <row r="10" spans="1:277" s="8" customFormat="1" ht="21" customHeight="1" x14ac:dyDescent="0.2">
      <c r="B10" s="65" t="s">
        <v>115</v>
      </c>
      <c r="C10" s="65">
        <v>182</v>
      </c>
      <c r="D10" s="127"/>
      <c r="E10" s="44" t="s">
        <v>202</v>
      </c>
      <c r="F10" s="45">
        <v>664</v>
      </c>
      <c r="G10" s="40" t="s">
        <v>532</v>
      </c>
      <c r="H10" s="77" t="s">
        <v>248</v>
      </c>
      <c r="I10" s="37">
        <v>31</v>
      </c>
      <c r="J10" s="36">
        <v>7</v>
      </c>
      <c r="K10" s="37">
        <v>1</v>
      </c>
      <c r="L10" s="36">
        <v>1</v>
      </c>
      <c r="M10" s="68">
        <v>89</v>
      </c>
      <c r="O10" s="44"/>
      <c r="P10" s="44"/>
      <c r="Q10" s="52">
        <f t="shared" ref="Q10:Q11" si="177">ROUND((O10+P10*2)/3,1)</f>
        <v>0</v>
      </c>
      <c r="R10" s="44"/>
      <c r="S10" s="44"/>
      <c r="T10" s="52">
        <f t="shared" ref="T10:T11" si="178">ROUND((MAX(R10:S10)*0.6+Q10*0.4),1)</f>
        <v>0</v>
      </c>
      <c r="U10" s="44"/>
      <c r="V10" s="44"/>
      <c r="W10" s="52">
        <f t="shared" ref="W10:W11" si="179">ROUND((U10+V10*2)/3,1)</f>
        <v>0</v>
      </c>
      <c r="X10" s="44"/>
      <c r="Y10" s="44"/>
      <c r="Z10" s="52">
        <f t="shared" ref="Z10:Z11" si="180">ROUND((MAX(X10:Y10)*0.6+W10*0.4),1)</f>
        <v>0</v>
      </c>
      <c r="AA10" s="49">
        <f t="shared" ref="AA10:AA11" si="181">ROUND(IF(W10=0,(MAX(R10,S10)*0.6+Q10*0.4),(MAX(X10,Y10)*0.6+W10*0.4)),1)</f>
        <v>0</v>
      </c>
      <c r="AB10" s="44"/>
      <c r="AC10" s="44"/>
      <c r="AD10" s="52">
        <f t="shared" ref="AD10:AD11" si="182">ROUND((AB10+AC10*2)/3,1)</f>
        <v>0</v>
      </c>
      <c r="AE10" s="44"/>
      <c r="AF10" s="44"/>
      <c r="AG10" s="52">
        <f t="shared" ref="AG10:AG11" si="183">ROUND((MAX(AE10:AF10)*0.6+AD10*0.4),1)</f>
        <v>0</v>
      </c>
      <c r="AH10" s="44"/>
      <c r="AI10" s="44"/>
      <c r="AJ10" s="52">
        <f t="shared" ref="AJ10:AJ11" si="184">ROUND((AH10+AI10*2)/3,1)</f>
        <v>0</v>
      </c>
      <c r="AK10" s="44"/>
      <c r="AL10" s="44"/>
      <c r="AM10" s="52">
        <f t="shared" ref="AM10:AM11" si="185">ROUND((MAX(AK10:AL10)*0.6+AJ10*0.4),1)</f>
        <v>0</v>
      </c>
      <c r="AN10" s="49">
        <f t="shared" ref="AN10:AN11" si="186">ROUND(IF(AJ10=0,(MAX(AE10,AF10)*0.6+AD10*0.4),(MAX(AK10,AL10)*0.6+AJ10*0.4)),1)</f>
        <v>0</v>
      </c>
      <c r="AO10" s="44"/>
      <c r="AP10" s="44"/>
      <c r="AQ10" s="52">
        <f t="shared" ref="AQ10:AQ11" si="187">ROUND((AO10+AP10*2)/3,1)</f>
        <v>0</v>
      </c>
      <c r="AR10" s="52"/>
      <c r="AS10" s="52"/>
      <c r="AT10" s="52">
        <f t="shared" ref="AT10:AT11" si="188">ROUND((MAX(AR10:AS10)*0.6+AQ10*0.4),1)</f>
        <v>0</v>
      </c>
      <c r="AU10" s="44"/>
      <c r="AV10" s="44"/>
      <c r="AW10" s="52">
        <f t="shared" ref="AW10:AW11" si="189">ROUND((AU10+AV10*2)/3,1)</f>
        <v>0</v>
      </c>
      <c r="AX10" s="44"/>
      <c r="AY10" s="44"/>
      <c r="AZ10" s="52">
        <f t="shared" ref="AZ10:AZ11" si="190">ROUND((MAX(AX10:AY10)*0.6+AW10*0.4),1)</f>
        <v>0</v>
      </c>
      <c r="BA10" s="49">
        <f t="shared" ref="BA10:BA11" si="191">ROUND(IF(AW10=0,(MAX(AR10,AS10)*0.6+AQ10*0.4),(MAX(AX10,AY10)*0.6+AW10*0.4)),1)</f>
        <v>0</v>
      </c>
      <c r="BB10" s="44"/>
      <c r="BC10" s="44"/>
      <c r="BD10" s="52">
        <f t="shared" ref="BD10:BD11" si="192">ROUND((BB10+BC10*2)/3,1)</f>
        <v>0</v>
      </c>
      <c r="BE10" s="44"/>
      <c r="BF10" s="44"/>
      <c r="BG10" s="52">
        <f t="shared" ref="BG10:BG11" si="193">ROUND((MAX(BE10:BF10)*0.6+BD10*0.4),1)</f>
        <v>0</v>
      </c>
      <c r="BH10" s="44"/>
      <c r="BI10" s="44"/>
      <c r="BJ10" s="52">
        <f t="shared" ref="BJ10:BJ11" si="194">ROUND((BH10+BI10*2)/3,1)</f>
        <v>0</v>
      </c>
      <c r="BK10" s="44"/>
      <c r="BL10" s="44"/>
      <c r="BM10" s="52">
        <f t="shared" ref="BM10:BM11" si="195">ROUND((MAX(BK10:BL10)*0.6+BJ10*0.4),1)</f>
        <v>0</v>
      </c>
      <c r="BN10" s="49">
        <f t="shared" ref="BN10:BN11" si="196">ROUND(IF(BJ10=0,(MAX(BE10,BF10)*0.6+BD10*0.4),(MAX(BK10,BL10)*0.6+BJ10*0.4)),1)</f>
        <v>0</v>
      </c>
      <c r="BO10" s="44"/>
      <c r="BP10" s="44"/>
      <c r="BQ10" s="52">
        <f t="shared" ref="BQ10:BQ11" si="197">ROUND((BO10+BP10*2)/3,1)</f>
        <v>0</v>
      </c>
      <c r="BR10" s="44"/>
      <c r="BS10" s="44"/>
      <c r="BT10" s="52">
        <f t="shared" ref="BT10:BT11" si="198">ROUND((MAX(BR10:BS10)*0.6+BQ10*0.4),1)</f>
        <v>0</v>
      </c>
      <c r="BU10" s="44"/>
      <c r="BV10" s="44"/>
      <c r="BW10" s="52">
        <f t="shared" ref="BW10:BW11" si="199">ROUND((BU10+BV10*2)/3,1)</f>
        <v>0</v>
      </c>
      <c r="BX10" s="44"/>
      <c r="BY10" s="44"/>
      <c r="BZ10" s="52">
        <f t="shared" ref="BZ10:BZ11" si="200">ROUND((MAX(BX10:BY10)*0.6+BW10*0.4),1)</f>
        <v>0</v>
      </c>
      <c r="CA10" s="49">
        <f t="shared" ref="CA10:CA11" si="201">ROUND(IF(BW10=0,(MAX(BR10,BS10)*0.6+BQ10*0.4),(MAX(BX10,BY10)*0.6+BW10*0.4)),1)</f>
        <v>0</v>
      </c>
      <c r="CB10" s="44"/>
      <c r="CC10" s="44"/>
      <c r="CD10" s="52">
        <f t="shared" ref="CD10:CD11" si="202">ROUND((CB10+CC10*2)/3,1)</f>
        <v>0</v>
      </c>
      <c r="CE10" s="44"/>
      <c r="CF10" s="44"/>
      <c r="CG10" s="52">
        <f t="shared" ref="CG10:CG11" si="203">ROUND((MAX(CE10:CF10)*0.6+CD10*0.4),1)</f>
        <v>0</v>
      </c>
      <c r="CH10" s="44"/>
      <c r="CI10" s="44"/>
      <c r="CJ10" s="52">
        <f t="shared" ref="CJ10:CJ11" si="204">ROUND((CH10+CI10*2)/3,1)</f>
        <v>0</v>
      </c>
      <c r="CK10" s="44"/>
      <c r="CL10" s="44"/>
      <c r="CM10" s="52">
        <f t="shared" ref="CM10:CM11" si="205">ROUND((MAX(CK10:CL10)*0.6+CJ10*0.4),1)</f>
        <v>0</v>
      </c>
      <c r="CN10" s="49">
        <f t="shared" ref="CN10:CN11" si="206">ROUND(IF(CJ10=0,(MAX(CE10,CF10)*0.6+CD10*0.4),(MAX(CK10,CL10)*0.6+CJ10*0.4)),1)</f>
        <v>0</v>
      </c>
      <c r="CO10" s="44"/>
      <c r="CP10" s="44"/>
      <c r="CQ10" s="52">
        <f t="shared" ref="CQ10:CQ11" si="207">ROUND((CO10+CP10*2)/3,1)</f>
        <v>0</v>
      </c>
      <c r="CR10" s="44"/>
      <c r="CS10" s="44"/>
      <c r="CT10" s="52">
        <f t="shared" ref="CT10:CT11" si="208">ROUND((MAX(CR10:CS10)*0.6+CQ10*0.4),1)</f>
        <v>0</v>
      </c>
      <c r="CU10" s="44"/>
      <c r="CV10" s="44"/>
      <c r="CW10" s="52">
        <f t="shared" ref="CW10:CW11" si="209">ROUND((CU10+CV10*2)/3,1)</f>
        <v>0</v>
      </c>
      <c r="CX10" s="44"/>
      <c r="CY10" s="44"/>
      <c r="CZ10" s="52">
        <f t="shared" ref="CZ10:CZ11" si="210">ROUND((MAX(CX10:CY10)*0.6+CW10*0.4),1)</f>
        <v>0</v>
      </c>
      <c r="DA10" s="49">
        <f t="shared" ref="DA10:DA11" si="211">ROUND(IF(CW10=0,(MAX(CR10,CS10)*0.6+CQ10*0.4),(MAX(CX10,CY10)*0.6+CW10*0.4)),1)</f>
        <v>0</v>
      </c>
      <c r="DB10" s="44"/>
      <c r="DC10" s="44"/>
      <c r="DD10" s="52">
        <f t="shared" ref="DD10:DD11" si="212">ROUND((DB10+DC10*2)/3,1)</f>
        <v>0</v>
      </c>
      <c r="DE10" s="44"/>
      <c r="DF10" s="44"/>
      <c r="DG10" s="52">
        <f t="shared" ref="DG10:DG11" si="213">ROUND((MAX(DE10:DF10)*0.6+DD10*0.4),1)</f>
        <v>0</v>
      </c>
      <c r="DH10" s="44"/>
      <c r="DI10" s="44"/>
      <c r="DJ10" s="52">
        <f t="shared" ref="DJ10:DJ11" si="214">ROUND((DH10+DI10*2)/3,1)</f>
        <v>0</v>
      </c>
      <c r="DK10" s="44"/>
      <c r="DL10" s="44"/>
      <c r="DM10" s="52">
        <f t="shared" ref="DM10:DM11" si="215">ROUND((MAX(DK10:DL10)*0.6+DJ10*0.4),1)</f>
        <v>0</v>
      </c>
      <c r="DN10" s="49">
        <f t="shared" ref="DN10:DN11" si="216">ROUND(IF(DJ10=0,(MAX(DE10,DF10)*0.6+DD10*0.4),(MAX(DK10,DL10)*0.6+DJ10*0.4)),1)</f>
        <v>0</v>
      </c>
      <c r="DO10" s="44">
        <v>9</v>
      </c>
      <c r="DP10" s="44">
        <v>9</v>
      </c>
      <c r="DQ10" s="52">
        <f t="shared" ref="DQ10:DQ11" si="217">ROUND((DO10+DP10*2)/3,1)</f>
        <v>9</v>
      </c>
      <c r="DR10" s="44">
        <v>9.1999999999999993</v>
      </c>
      <c r="DS10" s="44"/>
      <c r="DT10" s="52">
        <f t="shared" ref="DT10:DT11" si="218">ROUND((MAX(DR10:DS10)*0.6+DQ10*0.4),1)</f>
        <v>9.1</v>
      </c>
      <c r="DU10" s="44"/>
      <c r="DV10" s="44"/>
      <c r="DW10" s="52">
        <f t="shared" ref="DW10:DW11" si="219">ROUND((DU10+DV10*2)/3,1)</f>
        <v>0</v>
      </c>
      <c r="DX10" s="44"/>
      <c r="DY10" s="44"/>
      <c r="DZ10" s="52">
        <f t="shared" ref="DZ10:DZ11" si="220">ROUND((MAX(DX10:DY10)*0.6+DW10*0.4),1)</f>
        <v>0</v>
      </c>
      <c r="EA10" s="49">
        <f t="shared" ref="EA10:EA11" si="221">ROUND(IF(DW10=0,(MAX(DR10,DS10)*0.6+DQ10*0.4),(MAX(DX10,DY10)*0.6+DW10*0.4)),1)</f>
        <v>9.1</v>
      </c>
      <c r="EB10" s="44"/>
      <c r="EC10" s="44"/>
      <c r="ED10" s="52">
        <f t="shared" ref="ED10:ED11" si="222">ROUND((EB10+EC10*2)/3,1)</f>
        <v>0</v>
      </c>
      <c r="EE10" s="44"/>
      <c r="EF10" s="44"/>
      <c r="EG10" s="52">
        <f t="shared" ref="EG10:EG11" si="223">ROUND((MAX(EE10:EF10)*0.6+ED10*0.4),1)</f>
        <v>0</v>
      </c>
      <c r="EH10" s="44"/>
      <c r="EI10" s="44"/>
      <c r="EJ10" s="52">
        <f t="shared" ref="EJ10:EJ11" si="224">ROUND((EH10+EI10*2)/3,1)</f>
        <v>0</v>
      </c>
      <c r="EK10" s="44"/>
      <c r="EL10" s="44"/>
      <c r="EM10" s="52">
        <f t="shared" ref="EM10:EM11" si="225">ROUND((MAX(EK10:EL10)*0.6+EJ10*0.4),1)</f>
        <v>0</v>
      </c>
      <c r="EN10" s="49">
        <f t="shared" ref="EN10:EN11" si="226">ROUND(IF(EJ10=0,(MAX(EE10,EF10)*0.6+ED10*0.4),(MAX(EK10,EL10)*0.6+EJ10*0.4)),1)</f>
        <v>0</v>
      </c>
      <c r="EO10" s="44">
        <v>8</v>
      </c>
      <c r="EP10" s="44">
        <v>8</v>
      </c>
      <c r="EQ10" s="52">
        <f t="shared" ref="EQ10:EQ11" si="227">ROUND((EO10+EP10*2)/3,1)</f>
        <v>8</v>
      </c>
      <c r="ER10" s="44">
        <v>8</v>
      </c>
      <c r="ES10" s="44"/>
      <c r="ET10" s="52">
        <f t="shared" ref="ET10:ET11" si="228">ROUND((MAX(ER10:ES10)*0.6+EQ10*0.4),1)</f>
        <v>8</v>
      </c>
      <c r="EU10" s="44"/>
      <c r="EV10" s="44"/>
      <c r="EW10" s="52">
        <f t="shared" ref="EW10:EW11" si="229">ROUND((EU10+EV10*2)/3,1)</f>
        <v>0</v>
      </c>
      <c r="EX10" s="44"/>
      <c r="EY10" s="44"/>
      <c r="EZ10" s="52">
        <f t="shared" ref="EZ10:EZ11" si="230">ROUND((MAX(EX10:EY10)*0.6+EW10*0.4),1)</f>
        <v>0</v>
      </c>
      <c r="FA10" s="49">
        <f t="shared" ref="FA10:FA11" si="231">ROUND(IF(EW10=0,(MAX(ER10,ES10)*0.6+EQ10*0.4),(MAX(EX10,EY10)*0.6+EW10*0.4)),1)</f>
        <v>8</v>
      </c>
      <c r="FB10" s="44"/>
      <c r="FC10" s="44"/>
      <c r="FD10" s="52">
        <f t="shared" ref="FD10:FD11" si="232">ROUND((FB10+FC10*2)/3,1)</f>
        <v>0</v>
      </c>
      <c r="FE10" s="44"/>
      <c r="FF10" s="44"/>
      <c r="FG10" s="52">
        <f t="shared" ref="FG10:FG11" si="233">ROUND((MAX(FE10:FF10)*0.6+FD10*0.4),1)</f>
        <v>0</v>
      </c>
      <c r="FH10" s="44"/>
      <c r="FI10" s="44"/>
      <c r="FJ10" s="52">
        <f t="shared" ref="FJ10:FJ11" si="234">ROUND((FH10+FI10*2)/3,1)</f>
        <v>0</v>
      </c>
      <c r="FK10" s="44"/>
      <c r="FL10" s="44"/>
      <c r="FM10" s="52">
        <f t="shared" ref="FM10:FM11" si="235">ROUND((MAX(FK10:FL10)*0.6+FJ10*0.4),1)</f>
        <v>0</v>
      </c>
      <c r="FN10" s="49">
        <f t="shared" ref="FN10:FN11" si="236">ROUND(IF(FJ10=0,(MAX(FE10,FF10)*0.6+FD10*0.4),(MAX(FK10,FL10)*0.6+FJ10*0.4)),1)</f>
        <v>0</v>
      </c>
      <c r="FO10" s="44">
        <v>8</v>
      </c>
      <c r="FP10" s="44">
        <v>8</v>
      </c>
      <c r="FQ10" s="52">
        <f t="shared" ref="FQ10:FQ11" si="237">ROUND((FO10+FP10*2)/3,1)</f>
        <v>8</v>
      </c>
      <c r="FR10" s="44">
        <v>8.5</v>
      </c>
      <c r="FS10" s="44"/>
      <c r="FT10" s="52">
        <f t="shared" ref="FT10:FT11" si="238">ROUND((MAX(FR10:FS10)*0.6+FQ10*0.4),1)</f>
        <v>8.3000000000000007</v>
      </c>
      <c r="FU10" s="44"/>
      <c r="FV10" s="44"/>
      <c r="FW10" s="52">
        <f t="shared" ref="FW10:FW11" si="239">ROUND((FU10+FV10*2)/3,1)</f>
        <v>0</v>
      </c>
      <c r="FX10" s="44"/>
      <c r="FY10" s="44"/>
      <c r="FZ10" s="52">
        <f t="shared" ref="FZ10:FZ11" si="240">ROUND((MAX(FX10:FY10)*0.6+FW10*0.4),1)</f>
        <v>0</v>
      </c>
      <c r="GA10" s="49">
        <f t="shared" ref="GA10:GA11" si="241">ROUND(IF(FW10=0,(MAX(FR10,FS10)*0.6+FQ10*0.4),(MAX(FX10,FY10)*0.6+FW10*0.4)),1)</f>
        <v>8.3000000000000007</v>
      </c>
      <c r="GB10" s="44"/>
      <c r="GC10" s="44"/>
      <c r="GD10" s="52">
        <f t="shared" ref="GD10:GD11" si="242">ROUND((GB10+GC10*2)/3,1)</f>
        <v>0</v>
      </c>
      <c r="GE10" s="44"/>
      <c r="GF10" s="44"/>
      <c r="GG10" s="52">
        <f t="shared" ref="GG10:GG11" si="243">ROUND((MAX(GE10:GF10)*0.6+GD10*0.4),1)</f>
        <v>0</v>
      </c>
      <c r="GH10" s="44"/>
      <c r="GI10" s="44"/>
      <c r="GJ10" s="52">
        <f t="shared" ref="GJ10:GJ11" si="244">ROUND((GH10+GI10*2)/3,1)</f>
        <v>0</v>
      </c>
      <c r="GK10" s="44"/>
      <c r="GL10" s="44"/>
      <c r="GM10" s="52">
        <f t="shared" ref="GM10:GM11" si="245">ROUND((MAX(GK10:GL10)*0.6+GJ10*0.4),1)</f>
        <v>0</v>
      </c>
      <c r="GN10" s="49">
        <f t="shared" ref="GN10:GN11" si="246">ROUND(IF(GJ10=0,(MAX(GE10,GF10)*0.6+GD10*0.4),(MAX(GK10,GL10)*0.6+GJ10*0.4)),1)</f>
        <v>0</v>
      </c>
      <c r="GO10" s="44"/>
      <c r="GP10" s="44"/>
      <c r="GQ10" s="52">
        <f t="shared" ref="GQ10:GQ11" si="247">ROUND((GO10+GP10*2)/3,1)</f>
        <v>0</v>
      </c>
      <c r="GR10" s="44"/>
      <c r="GS10" s="44"/>
      <c r="GT10" s="52">
        <f t="shared" ref="GT10:GT11" si="248">ROUND((MAX(GR10:GS10)*0.6+GQ10*0.4),1)</f>
        <v>0</v>
      </c>
      <c r="GU10" s="44"/>
      <c r="GV10" s="44"/>
      <c r="GW10" s="52">
        <f t="shared" ref="GW10:GW11" si="249">ROUND((GU10+GV10*2)/3,1)</f>
        <v>0</v>
      </c>
      <c r="GX10" s="44"/>
      <c r="GY10" s="44"/>
      <c r="GZ10" s="52">
        <f t="shared" ref="GZ10:GZ11" si="250">ROUND((MAX(GX10:GY10)*0.6+GW10*0.4),1)</f>
        <v>0</v>
      </c>
      <c r="HA10" s="49">
        <f t="shared" ref="HA10:HA11" si="251">ROUND(IF(GW10=0,(MAX(GR10,GS10)*0.6+GQ10*0.4),(MAX(GX10,GY10)*0.6+GW10*0.4)),1)</f>
        <v>0</v>
      </c>
      <c r="HB10" s="44"/>
      <c r="HC10" s="44"/>
      <c r="HD10" s="52">
        <f t="shared" ref="HD10:HD11" si="252">ROUND((HB10+HC10*2)/3,1)</f>
        <v>0</v>
      </c>
      <c r="HE10" s="44"/>
      <c r="HF10" s="44"/>
      <c r="HG10" s="52">
        <f t="shared" ref="HG10:HG11" si="253">ROUND((MAX(HE10:HF10)*0.6+HD10*0.4),1)</f>
        <v>0</v>
      </c>
      <c r="HH10" s="44"/>
      <c r="HI10" s="44"/>
      <c r="HJ10" s="52">
        <f t="shared" ref="HJ10:HJ11" si="254">ROUND((HH10+HI10*2)/3,1)</f>
        <v>0</v>
      </c>
      <c r="HK10" s="44"/>
      <c r="HL10" s="44"/>
      <c r="HM10" s="52">
        <f t="shared" ref="HM10:HM11" si="255">ROUND((MAX(HK10:HL10)*0.6+HJ10*0.4),1)</f>
        <v>0</v>
      </c>
      <c r="HN10" s="49">
        <f t="shared" ref="HN10:HN11" si="256">ROUND(IF(HJ10=0,(MAX(HE10,HF10)*0.6+HD10*0.4),(MAX(HK10,HL10)*0.6+HJ10*0.4)),1)</f>
        <v>0</v>
      </c>
      <c r="HO10" s="44"/>
      <c r="HP10" s="44"/>
      <c r="HQ10" s="52">
        <f t="shared" ref="HQ10:HQ11" si="257">ROUND((HO10+HP10*2)/3,1)</f>
        <v>0</v>
      </c>
      <c r="HR10" s="44"/>
      <c r="HS10" s="44"/>
      <c r="HT10" s="52">
        <f t="shared" ref="HT10:HT11" si="258">ROUND((MAX(HR10:HS10)*0.6+HQ10*0.4),1)</f>
        <v>0</v>
      </c>
      <c r="HU10" s="44"/>
      <c r="HV10" s="44"/>
      <c r="HW10" s="52">
        <f t="shared" ref="HW10:HW11" si="259">ROUND((HU10+HV10*2)/3,1)</f>
        <v>0</v>
      </c>
      <c r="HX10" s="44"/>
      <c r="HY10" s="44"/>
      <c r="HZ10" s="52">
        <f t="shared" ref="HZ10:HZ11" si="260">ROUND((MAX(HX10:HY10)*0.6+HW10*0.4),1)</f>
        <v>0</v>
      </c>
      <c r="IA10" s="49">
        <f t="shared" ref="IA10:IA11" si="261">ROUND(IF(HW10=0,(MAX(HR10,HS10)*0.6+HQ10*0.4),(MAX(HX10,HY10)*0.6+HW10*0.4)),1)</f>
        <v>0</v>
      </c>
      <c r="IB10" s="44"/>
      <c r="IC10" s="44"/>
      <c r="ID10" s="52">
        <f t="shared" ref="ID10:ID11" si="262">ROUND((IB10+IC10*2)/3,1)</f>
        <v>0</v>
      </c>
      <c r="IE10" s="44"/>
      <c r="IF10" s="44"/>
      <c r="IG10" s="52">
        <f t="shared" ref="IG10:IG11" si="263">ROUND((MAX(IE10:IF10)*0.6+ID10*0.4),1)</f>
        <v>0</v>
      </c>
      <c r="IH10" s="44"/>
      <c r="II10" s="44"/>
      <c r="IJ10" s="52">
        <f t="shared" ref="IJ10:IJ11" si="264">ROUND((IH10+II10*2)/3,1)</f>
        <v>0</v>
      </c>
      <c r="IK10" s="44"/>
      <c r="IL10" s="44"/>
      <c r="IM10" s="52">
        <f t="shared" ref="IM10:IM11" si="265">ROUND((MAX(IK10:IL10)*0.6+IJ10*0.4),1)</f>
        <v>0</v>
      </c>
      <c r="IN10" s="49">
        <f t="shared" ref="IN10:IN11" si="266">ROUND(IF(IJ10=0,(MAX(IE10,IF10)*0.6+ID10*0.4),(MAX(IK10,IL10)*0.6+IJ10*0.4)),1)</f>
        <v>0</v>
      </c>
      <c r="IO10" s="44"/>
      <c r="IP10" s="44"/>
      <c r="IQ10" s="52">
        <f t="shared" ref="IQ10:IQ11" si="267">ROUND((IO10+IP10*2)/3,1)</f>
        <v>0</v>
      </c>
      <c r="IR10" s="44"/>
      <c r="IS10" s="44"/>
      <c r="IT10" s="52">
        <f t="shared" ref="IT10:IT11" si="268">ROUND((MAX(IR10:IS10)*0.6+IQ10*0.4),1)</f>
        <v>0</v>
      </c>
      <c r="IU10" s="44"/>
      <c r="IV10" s="44"/>
      <c r="IW10" s="52">
        <f t="shared" ref="IW10:IW11" si="269">ROUND((IU10+IV10*2)/3,1)</f>
        <v>0</v>
      </c>
      <c r="IX10" s="44"/>
      <c r="IY10" s="44"/>
      <c r="IZ10" s="52">
        <f t="shared" ref="IZ10:IZ11" si="270">ROUND((MAX(IX10:IY10)*0.6+IW10*0.4),1)</f>
        <v>0</v>
      </c>
      <c r="JA10" s="49">
        <f t="shared" ref="JA10:JA11" si="271">ROUND(IF(IW10=0,(MAX(IR10,IS10)*0.6+IQ10*0.4),(MAX(IX10,IY10)*0.6+IW10*0.4)),1)</f>
        <v>0</v>
      </c>
      <c r="JB10" s="44"/>
      <c r="JC10" s="44"/>
      <c r="JD10" s="52">
        <f t="shared" ref="JD10:JD11" si="272">ROUND((JB10+JC10*2)/3,1)</f>
        <v>0</v>
      </c>
      <c r="JE10" s="44"/>
      <c r="JF10" s="44"/>
      <c r="JG10" s="52">
        <f t="shared" ref="JG10:JG11" si="273">ROUND((MAX(JE10:JF10)*0.6+JD10*0.4),1)</f>
        <v>0</v>
      </c>
      <c r="JH10" s="44"/>
      <c r="JI10" s="44"/>
      <c r="JJ10" s="52">
        <f t="shared" ref="JJ10:JJ11" si="274">ROUND((JH10+JI10*2)/3,1)</f>
        <v>0</v>
      </c>
      <c r="JK10" s="44"/>
      <c r="JL10" s="44"/>
      <c r="JM10" s="52">
        <f t="shared" ref="JM10:JM11" si="275">ROUND((MAX(JK10:JL10)*0.6+JJ10*0.4),1)</f>
        <v>0</v>
      </c>
      <c r="JN10" s="49">
        <f t="shared" ref="JN10:JN11" si="276">ROUND(IF(JJ10=0,(MAX(JE10,JF10)*0.6+JD10*0.4),(MAX(JK10,JL10)*0.6+JJ10*0.4)),1)</f>
        <v>0</v>
      </c>
      <c r="JO10" s="44"/>
      <c r="JP10" s="44"/>
      <c r="JQ10" s="52">
        <f t="shared" ref="JQ10:JQ11" si="277">ROUND((JP10*0.8+JO10*0.2),1)</f>
        <v>0</v>
      </c>
    </row>
    <row r="11" spans="1:277" s="8" customFormat="1" ht="21" customHeight="1" x14ac:dyDescent="0.2">
      <c r="O11" s="44"/>
      <c r="P11" s="44"/>
      <c r="Q11" s="52">
        <f t="shared" si="177"/>
        <v>0</v>
      </c>
      <c r="R11" s="44"/>
      <c r="S11" s="44"/>
      <c r="T11" s="52">
        <f t="shared" si="178"/>
        <v>0</v>
      </c>
      <c r="U11" s="44"/>
      <c r="V11" s="44"/>
      <c r="W11" s="52">
        <f t="shared" si="179"/>
        <v>0</v>
      </c>
      <c r="X11" s="44"/>
      <c r="Y11" s="44"/>
      <c r="Z11" s="52">
        <f t="shared" si="180"/>
        <v>0</v>
      </c>
      <c r="AA11" s="49">
        <f t="shared" si="181"/>
        <v>0</v>
      </c>
      <c r="AB11" s="44"/>
      <c r="AC11" s="44"/>
      <c r="AD11" s="52">
        <f t="shared" si="182"/>
        <v>0</v>
      </c>
      <c r="AE11" s="44"/>
      <c r="AF11" s="44"/>
      <c r="AG11" s="52">
        <f t="shared" si="183"/>
        <v>0</v>
      </c>
      <c r="AH11" s="44"/>
      <c r="AI11" s="44"/>
      <c r="AJ11" s="52">
        <f t="shared" si="184"/>
        <v>0</v>
      </c>
      <c r="AK11" s="44"/>
      <c r="AL11" s="44"/>
      <c r="AM11" s="52">
        <f t="shared" si="185"/>
        <v>0</v>
      </c>
      <c r="AN11" s="49">
        <f t="shared" si="186"/>
        <v>0</v>
      </c>
      <c r="AO11" s="44"/>
      <c r="AP11" s="44"/>
      <c r="AQ11" s="52">
        <f t="shared" si="187"/>
        <v>0</v>
      </c>
      <c r="AR11" s="52"/>
      <c r="AS11" s="52"/>
      <c r="AT11" s="52">
        <f t="shared" si="188"/>
        <v>0</v>
      </c>
      <c r="AU11" s="44"/>
      <c r="AV11" s="44"/>
      <c r="AW11" s="52">
        <f t="shared" si="189"/>
        <v>0</v>
      </c>
      <c r="AX11" s="44"/>
      <c r="AY11" s="44"/>
      <c r="AZ11" s="52">
        <f t="shared" si="190"/>
        <v>0</v>
      </c>
      <c r="BA11" s="49">
        <f t="shared" si="191"/>
        <v>0</v>
      </c>
      <c r="BB11" s="44"/>
      <c r="BC11" s="44"/>
      <c r="BD11" s="52">
        <f t="shared" si="192"/>
        <v>0</v>
      </c>
      <c r="BE11" s="44"/>
      <c r="BF11" s="44"/>
      <c r="BG11" s="52">
        <f t="shared" si="193"/>
        <v>0</v>
      </c>
      <c r="BH11" s="44"/>
      <c r="BI11" s="44"/>
      <c r="BJ11" s="52">
        <f t="shared" si="194"/>
        <v>0</v>
      </c>
      <c r="BK11" s="44"/>
      <c r="BL11" s="44"/>
      <c r="BM11" s="52">
        <f t="shared" si="195"/>
        <v>0</v>
      </c>
      <c r="BN11" s="49">
        <f t="shared" si="196"/>
        <v>0</v>
      </c>
      <c r="BO11" s="44"/>
      <c r="BP11" s="44"/>
      <c r="BQ11" s="52">
        <f t="shared" si="197"/>
        <v>0</v>
      </c>
      <c r="BR11" s="44"/>
      <c r="BS11" s="44"/>
      <c r="BT11" s="52">
        <f t="shared" si="198"/>
        <v>0</v>
      </c>
      <c r="BU11" s="44"/>
      <c r="BV11" s="44"/>
      <c r="BW11" s="52">
        <f t="shared" si="199"/>
        <v>0</v>
      </c>
      <c r="BX11" s="44"/>
      <c r="BY11" s="44"/>
      <c r="BZ11" s="52">
        <f t="shared" si="200"/>
        <v>0</v>
      </c>
      <c r="CA11" s="49">
        <f t="shared" si="201"/>
        <v>0</v>
      </c>
      <c r="CB11" s="44"/>
      <c r="CC11" s="44"/>
      <c r="CD11" s="52">
        <f t="shared" si="202"/>
        <v>0</v>
      </c>
      <c r="CE11" s="44"/>
      <c r="CF11" s="44"/>
      <c r="CG11" s="52">
        <f t="shared" si="203"/>
        <v>0</v>
      </c>
      <c r="CH11" s="44"/>
      <c r="CI11" s="44"/>
      <c r="CJ11" s="52">
        <f t="shared" si="204"/>
        <v>0</v>
      </c>
      <c r="CK11" s="44"/>
      <c r="CL11" s="44"/>
      <c r="CM11" s="52">
        <f t="shared" si="205"/>
        <v>0</v>
      </c>
      <c r="CN11" s="49">
        <f t="shared" si="206"/>
        <v>0</v>
      </c>
      <c r="CO11" s="44"/>
      <c r="CP11" s="44"/>
      <c r="CQ11" s="52">
        <f t="shared" si="207"/>
        <v>0</v>
      </c>
      <c r="CR11" s="44"/>
      <c r="CS11" s="44"/>
      <c r="CT11" s="52">
        <f t="shared" si="208"/>
        <v>0</v>
      </c>
      <c r="CU11" s="44"/>
      <c r="CV11" s="44"/>
      <c r="CW11" s="52">
        <f t="shared" si="209"/>
        <v>0</v>
      </c>
      <c r="CX11" s="44"/>
      <c r="CY11" s="44"/>
      <c r="CZ11" s="52">
        <f t="shared" si="210"/>
        <v>0</v>
      </c>
      <c r="DA11" s="49">
        <f t="shared" si="211"/>
        <v>0</v>
      </c>
      <c r="DB11" s="44"/>
      <c r="DC11" s="44"/>
      <c r="DD11" s="52">
        <f t="shared" si="212"/>
        <v>0</v>
      </c>
      <c r="DE11" s="44"/>
      <c r="DF11" s="44"/>
      <c r="DG11" s="52">
        <f t="shared" si="213"/>
        <v>0</v>
      </c>
      <c r="DH11" s="44"/>
      <c r="DI11" s="44"/>
      <c r="DJ11" s="52">
        <f t="shared" si="214"/>
        <v>0</v>
      </c>
      <c r="DK11" s="44"/>
      <c r="DL11" s="44"/>
      <c r="DM11" s="52">
        <f t="shared" si="215"/>
        <v>0</v>
      </c>
      <c r="DN11" s="49">
        <f t="shared" si="216"/>
        <v>0</v>
      </c>
      <c r="DO11" s="44"/>
      <c r="DP11" s="44"/>
      <c r="DQ11" s="52">
        <f t="shared" si="217"/>
        <v>0</v>
      </c>
      <c r="DR11" s="44"/>
      <c r="DS11" s="44"/>
      <c r="DT11" s="52">
        <f t="shared" si="218"/>
        <v>0</v>
      </c>
      <c r="DU11" s="44"/>
      <c r="DV11" s="44"/>
      <c r="DW11" s="52">
        <f t="shared" si="219"/>
        <v>0</v>
      </c>
      <c r="DX11" s="44"/>
      <c r="DY11" s="44"/>
      <c r="DZ11" s="52">
        <f t="shared" si="220"/>
        <v>0</v>
      </c>
      <c r="EA11" s="49">
        <f t="shared" si="221"/>
        <v>0</v>
      </c>
      <c r="EB11" s="44"/>
      <c r="EC11" s="44"/>
      <c r="ED11" s="52">
        <f t="shared" si="222"/>
        <v>0</v>
      </c>
      <c r="EE11" s="44"/>
      <c r="EF11" s="44"/>
      <c r="EG11" s="52">
        <f t="shared" si="223"/>
        <v>0</v>
      </c>
      <c r="EH11" s="44"/>
      <c r="EI11" s="44"/>
      <c r="EJ11" s="52">
        <f t="shared" si="224"/>
        <v>0</v>
      </c>
      <c r="EK11" s="44"/>
      <c r="EL11" s="44"/>
      <c r="EM11" s="52">
        <f t="shared" si="225"/>
        <v>0</v>
      </c>
      <c r="EN11" s="49">
        <f t="shared" si="226"/>
        <v>0</v>
      </c>
      <c r="EO11" s="44"/>
      <c r="EP11" s="44"/>
      <c r="EQ11" s="52">
        <f t="shared" si="227"/>
        <v>0</v>
      </c>
      <c r="ER11" s="44"/>
      <c r="ES11" s="44"/>
      <c r="ET11" s="52">
        <f t="shared" si="228"/>
        <v>0</v>
      </c>
      <c r="EU11" s="44"/>
      <c r="EV11" s="44"/>
      <c r="EW11" s="52">
        <f t="shared" si="229"/>
        <v>0</v>
      </c>
      <c r="EX11" s="44"/>
      <c r="EY11" s="44"/>
      <c r="EZ11" s="52">
        <f t="shared" si="230"/>
        <v>0</v>
      </c>
      <c r="FA11" s="49">
        <f t="shared" si="231"/>
        <v>0</v>
      </c>
      <c r="FB11" s="44"/>
      <c r="FC11" s="44"/>
      <c r="FD11" s="52">
        <f t="shared" si="232"/>
        <v>0</v>
      </c>
      <c r="FE11" s="44"/>
      <c r="FF11" s="44"/>
      <c r="FG11" s="52">
        <f t="shared" si="233"/>
        <v>0</v>
      </c>
      <c r="FH11" s="44"/>
      <c r="FI11" s="44"/>
      <c r="FJ11" s="52">
        <f t="shared" si="234"/>
        <v>0</v>
      </c>
      <c r="FK11" s="44"/>
      <c r="FL11" s="44"/>
      <c r="FM11" s="52">
        <f t="shared" si="235"/>
        <v>0</v>
      </c>
      <c r="FN11" s="49">
        <f t="shared" si="236"/>
        <v>0</v>
      </c>
      <c r="FO11" s="44"/>
      <c r="FP11" s="44"/>
      <c r="FQ11" s="52">
        <f t="shared" si="237"/>
        <v>0</v>
      </c>
      <c r="FR11" s="44"/>
      <c r="FS11" s="44"/>
      <c r="FT11" s="52">
        <f t="shared" si="238"/>
        <v>0</v>
      </c>
      <c r="FU11" s="44"/>
      <c r="FV11" s="44"/>
      <c r="FW11" s="52">
        <f t="shared" si="239"/>
        <v>0</v>
      </c>
      <c r="FX11" s="44"/>
      <c r="FY11" s="44"/>
      <c r="FZ11" s="52">
        <f t="shared" si="240"/>
        <v>0</v>
      </c>
      <c r="GA11" s="49">
        <f t="shared" si="241"/>
        <v>0</v>
      </c>
      <c r="GB11" s="44"/>
      <c r="GC11" s="44"/>
      <c r="GD11" s="52">
        <f t="shared" si="242"/>
        <v>0</v>
      </c>
      <c r="GE11" s="44"/>
      <c r="GF11" s="44"/>
      <c r="GG11" s="52">
        <f t="shared" si="243"/>
        <v>0</v>
      </c>
      <c r="GH11" s="44"/>
      <c r="GI11" s="44"/>
      <c r="GJ11" s="52">
        <f t="shared" si="244"/>
        <v>0</v>
      </c>
      <c r="GK11" s="44"/>
      <c r="GL11" s="44"/>
      <c r="GM11" s="52">
        <f t="shared" si="245"/>
        <v>0</v>
      </c>
      <c r="GN11" s="49">
        <f t="shared" si="246"/>
        <v>0</v>
      </c>
      <c r="GO11" s="44"/>
      <c r="GP11" s="44"/>
      <c r="GQ11" s="52">
        <f t="shared" si="247"/>
        <v>0</v>
      </c>
      <c r="GR11" s="44"/>
      <c r="GS11" s="44"/>
      <c r="GT11" s="52">
        <f t="shared" si="248"/>
        <v>0</v>
      </c>
      <c r="GU11" s="44"/>
      <c r="GV11" s="44"/>
      <c r="GW11" s="52">
        <f t="shared" si="249"/>
        <v>0</v>
      </c>
      <c r="GX11" s="44"/>
      <c r="GY11" s="44"/>
      <c r="GZ11" s="52">
        <f t="shared" si="250"/>
        <v>0</v>
      </c>
      <c r="HA11" s="49">
        <f t="shared" si="251"/>
        <v>0</v>
      </c>
      <c r="HB11" s="44"/>
      <c r="HC11" s="44"/>
      <c r="HD11" s="52">
        <f t="shared" si="252"/>
        <v>0</v>
      </c>
      <c r="HE11" s="44"/>
      <c r="HF11" s="44"/>
      <c r="HG11" s="52">
        <f t="shared" si="253"/>
        <v>0</v>
      </c>
      <c r="HH11" s="44"/>
      <c r="HI11" s="44"/>
      <c r="HJ11" s="52">
        <f t="shared" si="254"/>
        <v>0</v>
      </c>
      <c r="HK11" s="44"/>
      <c r="HL11" s="44"/>
      <c r="HM11" s="52">
        <f t="shared" si="255"/>
        <v>0</v>
      </c>
      <c r="HN11" s="49">
        <f t="shared" si="256"/>
        <v>0</v>
      </c>
      <c r="HO11" s="44"/>
      <c r="HP11" s="44"/>
      <c r="HQ11" s="52">
        <f t="shared" si="257"/>
        <v>0</v>
      </c>
      <c r="HR11" s="44"/>
      <c r="HS11" s="44"/>
      <c r="HT11" s="52">
        <f t="shared" si="258"/>
        <v>0</v>
      </c>
      <c r="HU11" s="44"/>
      <c r="HV11" s="44"/>
      <c r="HW11" s="52">
        <f t="shared" si="259"/>
        <v>0</v>
      </c>
      <c r="HX11" s="44"/>
      <c r="HY11" s="44"/>
      <c r="HZ11" s="52">
        <f t="shared" si="260"/>
        <v>0</v>
      </c>
      <c r="IA11" s="49">
        <f t="shared" si="261"/>
        <v>0</v>
      </c>
      <c r="IB11" s="44"/>
      <c r="IC11" s="44"/>
      <c r="ID11" s="52">
        <f t="shared" si="262"/>
        <v>0</v>
      </c>
      <c r="IE11" s="44"/>
      <c r="IF11" s="44"/>
      <c r="IG11" s="52">
        <f t="shared" si="263"/>
        <v>0</v>
      </c>
      <c r="IH11" s="44"/>
      <c r="II11" s="44"/>
      <c r="IJ11" s="52">
        <f t="shared" si="264"/>
        <v>0</v>
      </c>
      <c r="IK11" s="44"/>
      <c r="IL11" s="44"/>
      <c r="IM11" s="52">
        <f t="shared" si="265"/>
        <v>0</v>
      </c>
      <c r="IN11" s="49">
        <f t="shared" si="266"/>
        <v>0</v>
      </c>
      <c r="IO11" s="44"/>
      <c r="IP11" s="44"/>
      <c r="IQ11" s="52">
        <f t="shared" si="267"/>
        <v>0</v>
      </c>
      <c r="IR11" s="44"/>
      <c r="IS11" s="44"/>
      <c r="IT11" s="52">
        <f t="shared" si="268"/>
        <v>0</v>
      </c>
      <c r="IU11" s="44"/>
      <c r="IV11" s="44"/>
      <c r="IW11" s="52">
        <f t="shared" si="269"/>
        <v>0</v>
      </c>
      <c r="IX11" s="44"/>
      <c r="IY11" s="44"/>
      <c r="IZ11" s="52">
        <f t="shared" si="270"/>
        <v>0</v>
      </c>
      <c r="JA11" s="49">
        <f t="shared" si="271"/>
        <v>0</v>
      </c>
      <c r="JB11" s="44"/>
      <c r="JC11" s="44"/>
      <c r="JD11" s="52">
        <f t="shared" si="272"/>
        <v>0</v>
      </c>
      <c r="JE11" s="44"/>
      <c r="JF11" s="44"/>
      <c r="JG11" s="52">
        <f t="shared" si="273"/>
        <v>0</v>
      </c>
      <c r="JH11" s="44"/>
      <c r="JI11" s="44"/>
      <c r="JJ11" s="52">
        <f t="shared" si="274"/>
        <v>0</v>
      </c>
      <c r="JK11" s="44"/>
      <c r="JL11" s="44"/>
      <c r="JM11" s="52">
        <f t="shared" si="275"/>
        <v>0</v>
      </c>
      <c r="JN11" s="49">
        <f t="shared" si="276"/>
        <v>0</v>
      </c>
      <c r="JO11" s="44"/>
      <c r="JP11" s="44"/>
      <c r="JQ11" s="52">
        <f t="shared" si="277"/>
        <v>0</v>
      </c>
    </row>
    <row r="12" spans="1:277" s="8" customFormat="1" ht="21" customHeight="1" x14ac:dyDescent="0.2">
      <c r="B12" s="65" t="s">
        <v>156</v>
      </c>
      <c r="C12" s="65">
        <v>182</v>
      </c>
      <c r="D12" s="48"/>
      <c r="E12" s="44" t="s">
        <v>216</v>
      </c>
      <c r="F12" s="66">
        <v>604</v>
      </c>
      <c r="G12" s="40" t="s">
        <v>217</v>
      </c>
      <c r="H12" s="78" t="s">
        <v>158</v>
      </c>
      <c r="I12" s="69">
        <v>5</v>
      </c>
      <c r="J12" s="70">
        <v>4</v>
      </c>
      <c r="K12" s="71">
        <v>2</v>
      </c>
      <c r="L12" s="71">
        <v>4</v>
      </c>
      <c r="M12" s="71">
        <v>93</v>
      </c>
      <c r="O12" s="44"/>
      <c r="P12" s="44"/>
      <c r="Q12" s="52">
        <f t="shared" ref="Q12" si="278">ROUND((O12+P12*2)/3,1)</f>
        <v>0</v>
      </c>
      <c r="R12" s="44"/>
      <c r="S12" s="44"/>
      <c r="T12" s="52">
        <f t="shared" ref="T12" si="279">ROUND((MAX(R12:S12)*0.6+Q12*0.4),1)</f>
        <v>0</v>
      </c>
      <c r="U12" s="44"/>
      <c r="V12" s="44"/>
      <c r="W12" s="52">
        <f t="shared" ref="W12" si="280">ROUND((U12+V12*2)/3,1)</f>
        <v>0</v>
      </c>
      <c r="X12" s="44"/>
      <c r="Y12" s="44"/>
      <c r="Z12" s="52">
        <f t="shared" ref="Z12" si="281">ROUND((MAX(X12:Y12)*0.6+W12*0.4),1)</f>
        <v>0</v>
      </c>
      <c r="AA12" s="79">
        <v>7.3</v>
      </c>
      <c r="AB12" s="44"/>
      <c r="AC12" s="44"/>
      <c r="AD12" s="52">
        <f t="shared" ref="AD12" si="282">ROUND((AB12+AC12*2)/3,1)</f>
        <v>0</v>
      </c>
      <c r="AE12" s="44"/>
      <c r="AF12" s="44"/>
      <c r="AG12" s="52">
        <f t="shared" ref="AG12" si="283">ROUND((MAX(AE12:AF12)*0.6+AD12*0.4),1)</f>
        <v>0</v>
      </c>
      <c r="AH12" s="44"/>
      <c r="AI12" s="44"/>
      <c r="AJ12" s="52">
        <f t="shared" ref="AJ12" si="284">ROUND((AH12+AI12*2)/3,1)</f>
        <v>0</v>
      </c>
      <c r="AK12" s="44"/>
      <c r="AL12" s="44"/>
      <c r="AM12" s="52">
        <f t="shared" ref="AM12" si="285">ROUND((MAX(AK12:AL12)*0.6+AJ12*0.4),1)</f>
        <v>0</v>
      </c>
      <c r="AN12" s="79">
        <v>5.8</v>
      </c>
      <c r="AO12" s="44"/>
      <c r="AP12" s="44"/>
      <c r="AQ12" s="52">
        <f t="shared" ref="AQ12" si="286">ROUND((AO12+AP12*2)/3,1)</f>
        <v>0</v>
      </c>
      <c r="AR12" s="52"/>
      <c r="AS12" s="52"/>
      <c r="AT12" s="52">
        <f t="shared" ref="AT12" si="287">ROUND((MAX(AR12:AS12)*0.6+AQ12*0.4),1)</f>
        <v>0</v>
      </c>
      <c r="AU12" s="44"/>
      <c r="AV12" s="44"/>
      <c r="AW12" s="52">
        <f t="shared" ref="AW12" si="288">ROUND((AU12+AV12*2)/3,1)</f>
        <v>0</v>
      </c>
      <c r="AX12" s="44"/>
      <c r="AY12" s="44"/>
      <c r="AZ12" s="52">
        <f t="shared" ref="AZ12" si="289">ROUND((MAX(AX12:AY12)*0.6+AW12*0.4),1)</f>
        <v>0</v>
      </c>
      <c r="BA12" s="79">
        <v>6</v>
      </c>
      <c r="BB12" s="44"/>
      <c r="BC12" s="44"/>
      <c r="BD12" s="52">
        <f t="shared" ref="BD12" si="290">ROUND((BB12+BC12*2)/3,1)</f>
        <v>0</v>
      </c>
      <c r="BE12" s="44"/>
      <c r="BF12" s="44"/>
      <c r="BG12" s="52">
        <f t="shared" ref="BG12" si="291">ROUND((MAX(BE12:BF12)*0.6+BD12*0.4),1)</f>
        <v>0</v>
      </c>
      <c r="BH12" s="44"/>
      <c r="BI12" s="44"/>
      <c r="BJ12" s="52">
        <f t="shared" ref="BJ12" si="292">ROUND((BH12+BI12*2)/3,1)</f>
        <v>0</v>
      </c>
      <c r="BK12" s="44"/>
      <c r="BL12" s="44"/>
      <c r="BM12" s="52">
        <f t="shared" ref="BM12" si="293">ROUND((MAX(BK12:BL12)*0.6+BJ12*0.4),1)</f>
        <v>0</v>
      </c>
      <c r="BN12" s="79">
        <v>6.7</v>
      </c>
      <c r="BO12" s="44"/>
      <c r="BP12" s="44"/>
      <c r="BQ12" s="52">
        <f t="shared" ref="BQ12" si="294">ROUND((BO12+BP12*2)/3,1)</f>
        <v>0</v>
      </c>
      <c r="BR12" s="44"/>
      <c r="BS12" s="44"/>
      <c r="BT12" s="52">
        <f t="shared" ref="BT12" si="295">ROUND((MAX(BR12:BS12)*0.6+BQ12*0.4),1)</f>
        <v>0</v>
      </c>
      <c r="BU12" s="44"/>
      <c r="BV12" s="44"/>
      <c r="BW12" s="52">
        <f t="shared" ref="BW12" si="296">ROUND((BU12+BV12*2)/3,1)</f>
        <v>0</v>
      </c>
      <c r="BX12" s="44"/>
      <c r="BY12" s="44"/>
      <c r="BZ12" s="52">
        <f t="shared" ref="BZ12" si="297">ROUND((MAX(BX12:BY12)*0.6+BW12*0.4),1)</f>
        <v>0</v>
      </c>
      <c r="CA12" s="79">
        <v>8</v>
      </c>
      <c r="CB12" s="44"/>
      <c r="CC12" s="44"/>
      <c r="CD12" s="52">
        <f t="shared" ref="CD12" si="298">ROUND((CB12+CC12*2)/3,1)</f>
        <v>0</v>
      </c>
      <c r="CE12" s="44"/>
      <c r="CF12" s="44"/>
      <c r="CG12" s="52">
        <f t="shared" ref="CG12" si="299">ROUND((MAX(CE12:CF12)*0.6+CD12*0.4),1)</f>
        <v>0</v>
      </c>
      <c r="CH12" s="44"/>
      <c r="CI12" s="44"/>
      <c r="CJ12" s="52">
        <f t="shared" ref="CJ12" si="300">ROUND((CH12+CI12*2)/3,1)</f>
        <v>0</v>
      </c>
      <c r="CK12" s="44"/>
      <c r="CL12" s="44"/>
      <c r="CM12" s="52">
        <f t="shared" ref="CM12" si="301">ROUND((MAX(CK12:CL12)*0.6+CJ12*0.4),1)</f>
        <v>0</v>
      </c>
      <c r="CN12" s="49">
        <f t="shared" ref="CN12" si="302">ROUND(IF(CJ12=0,(MAX(CE12,CF12)*0.6+CD12*0.4),(MAX(CK12,CL12)*0.6+CJ12*0.4)),1)</f>
        <v>0</v>
      </c>
      <c r="CO12" s="44"/>
      <c r="CP12" s="44"/>
      <c r="CQ12" s="52">
        <f t="shared" ref="CQ12" si="303">ROUND((CO12+CP12*2)/3,1)</f>
        <v>0</v>
      </c>
      <c r="CR12" s="44"/>
      <c r="CS12" s="44"/>
      <c r="CT12" s="52">
        <f t="shared" ref="CT12" si="304">ROUND((MAX(CR12:CS12)*0.6+CQ12*0.4),1)</f>
        <v>0</v>
      </c>
      <c r="CU12" s="44"/>
      <c r="CV12" s="44"/>
      <c r="CW12" s="52">
        <f t="shared" ref="CW12" si="305">ROUND((CU12+CV12*2)/3,1)</f>
        <v>0</v>
      </c>
      <c r="CX12" s="44"/>
      <c r="CY12" s="44"/>
      <c r="CZ12" s="52">
        <f t="shared" ref="CZ12" si="306">ROUND((MAX(CX12:CY12)*0.6+CW12*0.4),1)</f>
        <v>0</v>
      </c>
      <c r="DA12" s="49">
        <f t="shared" ref="DA12" si="307">ROUND(IF(CW12=0,(MAX(CR12,CS12)*0.6+CQ12*0.4),(MAX(CX12,CY12)*0.6+CW12*0.4)),1)</f>
        <v>0</v>
      </c>
      <c r="DB12" s="44"/>
      <c r="DC12" s="44"/>
      <c r="DD12" s="52">
        <f t="shared" ref="DD12" si="308">ROUND((DB12+DC12*2)/3,1)</f>
        <v>0</v>
      </c>
      <c r="DE12" s="44"/>
      <c r="DF12" s="44"/>
      <c r="DG12" s="52">
        <f t="shared" ref="DG12" si="309">ROUND((MAX(DE12:DF12)*0.6+DD12*0.4),1)</f>
        <v>0</v>
      </c>
      <c r="DH12" s="44"/>
      <c r="DI12" s="44"/>
      <c r="DJ12" s="52">
        <f t="shared" ref="DJ12" si="310">ROUND((DH12+DI12*2)/3,1)</f>
        <v>0</v>
      </c>
      <c r="DK12" s="44"/>
      <c r="DL12" s="44"/>
      <c r="DM12" s="52">
        <f t="shared" ref="DM12" si="311">ROUND((MAX(DK12:DL12)*0.6+DJ12*0.4),1)</f>
        <v>0</v>
      </c>
      <c r="DN12" s="49">
        <f t="shared" ref="DN12" si="312">ROUND(IF(DJ12=0,(MAX(DE12,DF12)*0.6+DD12*0.4),(MAX(DK12,DL12)*0.6+DJ12*0.4)),1)</f>
        <v>0</v>
      </c>
      <c r="DO12" s="44"/>
      <c r="DP12" s="44"/>
      <c r="DQ12" s="52">
        <f t="shared" ref="DQ12" si="313">ROUND((DO12+DP12*2)/3,1)</f>
        <v>0</v>
      </c>
      <c r="DR12" s="44"/>
      <c r="DS12" s="44"/>
      <c r="DT12" s="52">
        <f t="shared" ref="DT12" si="314">ROUND((MAX(DR12:DS12)*0.6+DQ12*0.4),1)</f>
        <v>0</v>
      </c>
      <c r="DU12" s="44"/>
      <c r="DV12" s="44"/>
      <c r="DW12" s="52">
        <f t="shared" ref="DW12" si="315">ROUND((DU12+DV12*2)/3,1)</f>
        <v>0</v>
      </c>
      <c r="DX12" s="44"/>
      <c r="DY12" s="44"/>
      <c r="DZ12" s="52">
        <f t="shared" ref="DZ12" si="316">ROUND((MAX(DX12:DY12)*0.6+DW12*0.4),1)</f>
        <v>0</v>
      </c>
      <c r="EA12" s="49">
        <f t="shared" ref="EA12" si="317">ROUND(IF(DW12=0,(MAX(DR12,DS12)*0.6+DQ12*0.4),(MAX(DX12,DY12)*0.6+DW12*0.4)),1)</f>
        <v>0</v>
      </c>
      <c r="EB12" s="44"/>
      <c r="EC12" s="44"/>
      <c r="ED12" s="52">
        <f t="shared" ref="ED12" si="318">ROUND((EB12+EC12*2)/3,1)</f>
        <v>0</v>
      </c>
      <c r="EE12" s="44"/>
      <c r="EF12" s="44"/>
      <c r="EG12" s="52">
        <f t="shared" ref="EG12" si="319">ROUND((MAX(EE12:EF12)*0.6+ED12*0.4),1)</f>
        <v>0</v>
      </c>
      <c r="EH12" s="44"/>
      <c r="EI12" s="44"/>
      <c r="EJ12" s="52">
        <f t="shared" ref="EJ12" si="320">ROUND((EH12+EI12*2)/3,1)</f>
        <v>0</v>
      </c>
      <c r="EK12" s="44"/>
      <c r="EL12" s="44"/>
      <c r="EM12" s="52">
        <f t="shared" ref="EM12" si="321">ROUND((MAX(EK12:EL12)*0.6+EJ12*0.4),1)</f>
        <v>0</v>
      </c>
      <c r="EN12" s="49">
        <f t="shared" ref="EN12" si="322">ROUND(IF(EJ12=0,(MAX(EE12,EF12)*0.6+ED12*0.4),(MAX(EK12,EL12)*0.6+EJ12*0.4)),1)</f>
        <v>0</v>
      </c>
      <c r="EO12" s="44"/>
      <c r="EP12" s="44"/>
      <c r="EQ12" s="52">
        <f t="shared" ref="EQ12" si="323">ROUND((EO12+EP12*2)/3,1)</f>
        <v>0</v>
      </c>
      <c r="ER12" s="44"/>
      <c r="ES12" s="44"/>
      <c r="ET12" s="52">
        <f t="shared" ref="ET12" si="324">ROUND((MAX(ER12:ES12)*0.6+EQ12*0.4),1)</f>
        <v>0</v>
      </c>
      <c r="EU12" s="44"/>
      <c r="EV12" s="44"/>
      <c r="EW12" s="52">
        <f t="shared" ref="EW12" si="325">ROUND((EU12+EV12*2)/3,1)</f>
        <v>0</v>
      </c>
      <c r="EX12" s="44"/>
      <c r="EY12" s="44"/>
      <c r="EZ12" s="52">
        <f t="shared" ref="EZ12" si="326">ROUND((MAX(EX12:EY12)*0.6+EW12*0.4),1)</f>
        <v>0</v>
      </c>
      <c r="FA12" s="49">
        <f t="shared" ref="FA12" si="327">ROUND(IF(EW12=0,(MAX(ER12,ES12)*0.6+EQ12*0.4),(MAX(EX12,EY12)*0.6+EW12*0.4)),1)</f>
        <v>0</v>
      </c>
      <c r="FB12" s="44"/>
      <c r="FC12" s="44"/>
      <c r="FD12" s="52">
        <f t="shared" ref="FD12" si="328">ROUND((FB12+FC12*2)/3,1)</f>
        <v>0</v>
      </c>
      <c r="FE12" s="44"/>
      <c r="FF12" s="44"/>
      <c r="FG12" s="52">
        <f t="shared" ref="FG12" si="329">ROUND((MAX(FE12:FF12)*0.6+FD12*0.4),1)</f>
        <v>0</v>
      </c>
      <c r="FH12" s="44"/>
      <c r="FI12" s="44"/>
      <c r="FJ12" s="52">
        <f t="shared" ref="FJ12" si="330">ROUND((FH12+FI12*2)/3,1)</f>
        <v>0</v>
      </c>
      <c r="FK12" s="44"/>
      <c r="FL12" s="44"/>
      <c r="FM12" s="52">
        <f t="shared" ref="FM12" si="331">ROUND((MAX(FK12:FL12)*0.6+FJ12*0.4),1)</f>
        <v>0</v>
      </c>
      <c r="FN12" s="49">
        <f t="shared" ref="FN12" si="332">ROUND(IF(FJ12=0,(MAX(FE12,FF12)*0.6+FD12*0.4),(MAX(FK12,FL12)*0.6+FJ12*0.4)),1)</f>
        <v>0</v>
      </c>
      <c r="FO12" s="44"/>
      <c r="FP12" s="44"/>
      <c r="FQ12" s="52">
        <f t="shared" ref="FQ12" si="333">ROUND((FO12+FP12*2)/3,1)</f>
        <v>0</v>
      </c>
      <c r="FR12" s="44"/>
      <c r="FS12" s="44"/>
      <c r="FT12" s="52">
        <f t="shared" ref="FT12" si="334">ROUND((MAX(FR12:FS12)*0.6+FQ12*0.4),1)</f>
        <v>0</v>
      </c>
      <c r="FU12" s="44"/>
      <c r="FV12" s="44"/>
      <c r="FW12" s="52">
        <f t="shared" ref="FW12" si="335">ROUND((FU12+FV12*2)/3,1)</f>
        <v>0</v>
      </c>
      <c r="FX12" s="44"/>
      <c r="FY12" s="44"/>
      <c r="FZ12" s="52">
        <f t="shared" ref="FZ12" si="336">ROUND((MAX(FX12:FY12)*0.6+FW12*0.4),1)</f>
        <v>0</v>
      </c>
      <c r="GA12" s="49">
        <f t="shared" ref="GA12" si="337">ROUND(IF(FW12=0,(MAX(FR12,FS12)*0.6+FQ12*0.4),(MAX(FX12,FY12)*0.6+FW12*0.4)),1)</f>
        <v>0</v>
      </c>
      <c r="GB12" s="44"/>
      <c r="GC12" s="44"/>
      <c r="GD12" s="52">
        <f t="shared" ref="GD12" si="338">ROUND((GB12+GC12*2)/3,1)</f>
        <v>0</v>
      </c>
      <c r="GE12" s="44"/>
      <c r="GF12" s="44"/>
      <c r="GG12" s="52">
        <f t="shared" ref="GG12" si="339">ROUND((MAX(GE12:GF12)*0.6+GD12*0.4),1)</f>
        <v>0</v>
      </c>
      <c r="GH12" s="44"/>
      <c r="GI12" s="44"/>
      <c r="GJ12" s="52">
        <f t="shared" ref="GJ12" si="340">ROUND((GH12+GI12*2)/3,1)</f>
        <v>0</v>
      </c>
      <c r="GK12" s="44"/>
      <c r="GL12" s="44"/>
      <c r="GM12" s="52">
        <f t="shared" ref="GM12" si="341">ROUND((MAX(GK12:GL12)*0.6+GJ12*0.4),1)</f>
        <v>0</v>
      </c>
      <c r="GN12" s="49">
        <f t="shared" ref="GN12" si="342">ROUND(IF(GJ12=0,(MAX(GE12,GF12)*0.6+GD12*0.4),(MAX(GK12,GL12)*0.6+GJ12*0.4)),1)</f>
        <v>0</v>
      </c>
      <c r="GO12" s="44"/>
      <c r="GP12" s="44"/>
      <c r="GQ12" s="52">
        <f t="shared" ref="GQ12" si="343">ROUND((GO12+GP12*2)/3,1)</f>
        <v>0</v>
      </c>
      <c r="GR12" s="44"/>
      <c r="GS12" s="44"/>
      <c r="GT12" s="52">
        <f t="shared" ref="GT12" si="344">ROUND((MAX(GR12:GS12)*0.6+GQ12*0.4),1)</f>
        <v>0</v>
      </c>
      <c r="GU12" s="44"/>
      <c r="GV12" s="44"/>
      <c r="GW12" s="52">
        <f t="shared" ref="GW12" si="345">ROUND((GU12+GV12*2)/3,1)</f>
        <v>0</v>
      </c>
      <c r="GX12" s="44"/>
      <c r="GY12" s="44"/>
      <c r="GZ12" s="52">
        <f t="shared" ref="GZ12" si="346">ROUND((MAX(GX12:GY12)*0.6+GW12*0.4),1)</f>
        <v>0</v>
      </c>
      <c r="HA12" s="49">
        <f t="shared" ref="HA12" si="347">ROUND(IF(GW12=0,(MAX(GR12,GS12)*0.6+GQ12*0.4),(MAX(GX12,GY12)*0.6+GW12*0.4)),1)</f>
        <v>0</v>
      </c>
      <c r="HB12" s="44"/>
      <c r="HC12" s="44"/>
      <c r="HD12" s="52">
        <f t="shared" si="75"/>
        <v>0</v>
      </c>
      <c r="HE12" s="44"/>
      <c r="HF12" s="44"/>
      <c r="HG12" s="52">
        <f t="shared" si="76"/>
        <v>0</v>
      </c>
      <c r="HH12" s="44"/>
      <c r="HI12" s="44"/>
      <c r="HJ12" s="52">
        <f t="shared" si="77"/>
        <v>0</v>
      </c>
      <c r="HK12" s="44"/>
      <c r="HL12" s="44"/>
      <c r="HM12" s="52">
        <f t="shared" si="78"/>
        <v>0</v>
      </c>
      <c r="HN12" s="49">
        <f t="shared" si="79"/>
        <v>0</v>
      </c>
      <c r="HO12" s="44"/>
      <c r="HP12" s="44"/>
      <c r="HQ12" s="52">
        <f t="shared" si="80"/>
        <v>0</v>
      </c>
      <c r="HR12" s="44"/>
      <c r="HS12" s="44"/>
      <c r="HT12" s="52">
        <f t="shared" si="81"/>
        <v>0</v>
      </c>
      <c r="HU12" s="44"/>
      <c r="HV12" s="44"/>
      <c r="HW12" s="52">
        <f t="shared" si="82"/>
        <v>0</v>
      </c>
      <c r="HX12" s="44"/>
      <c r="HY12" s="44"/>
      <c r="HZ12" s="52">
        <f t="shared" si="83"/>
        <v>0</v>
      </c>
      <c r="IA12" s="49">
        <f t="shared" si="84"/>
        <v>0</v>
      </c>
      <c r="IB12" s="44"/>
      <c r="IC12" s="44"/>
      <c r="ID12" s="52">
        <f t="shared" si="85"/>
        <v>0</v>
      </c>
      <c r="IE12" s="44"/>
      <c r="IF12" s="44"/>
      <c r="IG12" s="52">
        <f t="shared" si="86"/>
        <v>0</v>
      </c>
      <c r="IH12" s="44"/>
      <c r="II12" s="44"/>
      <c r="IJ12" s="52">
        <f t="shared" si="87"/>
        <v>0</v>
      </c>
      <c r="IK12" s="44"/>
      <c r="IL12" s="44"/>
      <c r="IM12" s="52">
        <f t="shared" si="88"/>
        <v>0</v>
      </c>
      <c r="IN12" s="49">
        <f t="shared" si="89"/>
        <v>0</v>
      </c>
      <c r="IO12" s="44"/>
      <c r="IP12" s="44"/>
      <c r="IQ12" s="52">
        <f t="shared" si="90"/>
        <v>0</v>
      </c>
      <c r="IR12" s="44"/>
      <c r="IS12" s="44"/>
      <c r="IT12" s="52">
        <f t="shared" si="91"/>
        <v>0</v>
      </c>
      <c r="IU12" s="44"/>
      <c r="IV12" s="44"/>
      <c r="IW12" s="52">
        <f t="shared" si="92"/>
        <v>0</v>
      </c>
      <c r="IX12" s="44"/>
      <c r="IY12" s="44"/>
      <c r="IZ12" s="52">
        <f t="shared" si="93"/>
        <v>0</v>
      </c>
      <c r="JA12" s="49">
        <f t="shared" si="94"/>
        <v>0</v>
      </c>
      <c r="JB12" s="44"/>
      <c r="JC12" s="44"/>
      <c r="JD12" s="52">
        <f t="shared" si="95"/>
        <v>0</v>
      </c>
      <c r="JE12" s="44"/>
      <c r="JF12" s="44"/>
      <c r="JG12" s="52">
        <f t="shared" si="96"/>
        <v>0</v>
      </c>
      <c r="JH12" s="44"/>
      <c r="JI12" s="44"/>
      <c r="JJ12" s="52">
        <f t="shared" si="97"/>
        <v>0</v>
      </c>
      <c r="JK12" s="44"/>
      <c r="JL12" s="44"/>
      <c r="JM12" s="52">
        <f t="shared" si="98"/>
        <v>0</v>
      </c>
      <c r="JN12" s="49">
        <f t="shared" si="99"/>
        <v>0</v>
      </c>
      <c r="JO12" s="44"/>
      <c r="JP12" s="44"/>
      <c r="JQ12" s="52">
        <f t="shared" si="101"/>
        <v>0</v>
      </c>
    </row>
    <row r="13" spans="1:277" s="8" customFormat="1" ht="21" customHeight="1" x14ac:dyDescent="0.2">
      <c r="O13" s="44"/>
      <c r="P13" s="44"/>
      <c r="Q13" s="52">
        <f t="shared" ref="Q13:Q51" si="348">ROUND((O13+P13*2)/3,1)</f>
        <v>0</v>
      </c>
      <c r="R13" s="44"/>
      <c r="S13" s="44"/>
      <c r="T13" s="52">
        <f t="shared" ref="T13:T51" si="349">ROUND((MAX(R13:S13)*0.6+Q13*0.4),1)</f>
        <v>0</v>
      </c>
      <c r="U13" s="44"/>
      <c r="V13" s="44"/>
      <c r="W13" s="52">
        <f t="shared" ref="W13:W51" si="350">ROUND((U13+V13*2)/3,1)</f>
        <v>0</v>
      </c>
      <c r="X13" s="44"/>
      <c r="Y13" s="44"/>
      <c r="Z13" s="52">
        <f t="shared" ref="Z13:Z51" si="351">ROUND((MAX(X13:Y13)*0.6+W13*0.4),1)</f>
        <v>0</v>
      </c>
      <c r="AA13" s="49">
        <f t="shared" ref="AA13:AA51" si="352">ROUND(IF(W13=0,(MAX(R13,S13)*0.6+Q13*0.4),(MAX(X13,Y13)*0.6+W13*0.4)),1)</f>
        <v>0</v>
      </c>
      <c r="AB13" s="44"/>
      <c r="AC13" s="44"/>
      <c r="AD13" s="52">
        <f t="shared" ref="AD13:AD51" si="353">ROUND((AB13+AC13*2)/3,1)</f>
        <v>0</v>
      </c>
      <c r="AE13" s="44"/>
      <c r="AF13" s="44"/>
      <c r="AG13" s="52">
        <f t="shared" ref="AG13:AG51" si="354">ROUND((MAX(AE13:AF13)*0.6+AD13*0.4),1)</f>
        <v>0</v>
      </c>
      <c r="AH13" s="44"/>
      <c r="AI13" s="44"/>
      <c r="AJ13" s="52">
        <f t="shared" ref="AJ13:AJ51" si="355">ROUND((AH13+AI13*2)/3,1)</f>
        <v>0</v>
      </c>
      <c r="AK13" s="44"/>
      <c r="AL13" s="44"/>
      <c r="AM13" s="52">
        <f t="shared" ref="AM13:AM51" si="356">ROUND((MAX(AK13:AL13)*0.6+AJ13*0.4),1)</f>
        <v>0</v>
      </c>
      <c r="AN13" s="49">
        <f t="shared" ref="AN13:AN51" si="357">ROUND(IF(AJ13=0,(MAX(AE13,AF13)*0.6+AD13*0.4),(MAX(AK13,AL13)*0.6+AJ13*0.4)),1)</f>
        <v>0</v>
      </c>
      <c r="AO13" s="44"/>
      <c r="AP13" s="44"/>
      <c r="AQ13" s="52">
        <f t="shared" ref="AQ13:AQ51" si="358">ROUND((AO13+AP13*2)/3,1)</f>
        <v>0</v>
      </c>
      <c r="AR13" s="52"/>
      <c r="AS13" s="52"/>
      <c r="AT13" s="52">
        <f t="shared" ref="AT13:AT51" si="359">ROUND((MAX(AR13:AS13)*0.6+AQ13*0.4),1)</f>
        <v>0</v>
      </c>
      <c r="AU13" s="44"/>
      <c r="AV13" s="44"/>
      <c r="AW13" s="52">
        <f t="shared" ref="AW13:AW51" si="360">ROUND((AU13+AV13*2)/3,1)</f>
        <v>0</v>
      </c>
      <c r="AX13" s="44"/>
      <c r="AY13" s="44"/>
      <c r="AZ13" s="52">
        <f t="shared" ref="AZ13:AZ51" si="361">ROUND((MAX(AX13:AY13)*0.6+AW13*0.4),1)</f>
        <v>0</v>
      </c>
      <c r="BA13" s="49">
        <f t="shared" ref="BA13:BA51" si="362">ROUND(IF(AW13=0,(MAX(AR13,AS13)*0.6+AQ13*0.4),(MAX(AX13,AY13)*0.6+AW13*0.4)),1)</f>
        <v>0</v>
      </c>
      <c r="BB13" s="44"/>
      <c r="BC13" s="44"/>
      <c r="BD13" s="52">
        <f t="shared" ref="BD13:BD51" si="363">ROUND((BB13+BC13*2)/3,1)</f>
        <v>0</v>
      </c>
      <c r="BE13" s="44"/>
      <c r="BF13" s="44"/>
      <c r="BG13" s="52">
        <f t="shared" ref="BG13:BG51" si="364">ROUND((MAX(BE13:BF13)*0.6+BD13*0.4),1)</f>
        <v>0</v>
      </c>
      <c r="BH13" s="44"/>
      <c r="BI13" s="44"/>
      <c r="BJ13" s="52">
        <f t="shared" ref="BJ13:BJ51" si="365">ROUND((BH13+BI13*2)/3,1)</f>
        <v>0</v>
      </c>
      <c r="BK13" s="44"/>
      <c r="BL13" s="44"/>
      <c r="BM13" s="52">
        <f t="shared" ref="BM13:BM51" si="366">ROUND((MAX(BK13:BL13)*0.6+BJ13*0.4),1)</f>
        <v>0</v>
      </c>
      <c r="BN13" s="49">
        <f t="shared" ref="BN13:BN51" si="367">ROUND(IF(BJ13=0,(MAX(BE13,BF13)*0.6+BD13*0.4),(MAX(BK13,BL13)*0.6+BJ13*0.4)),1)</f>
        <v>0</v>
      </c>
      <c r="BO13" s="44"/>
      <c r="BP13" s="44"/>
      <c r="BQ13" s="52">
        <f t="shared" ref="BQ13:BQ51" si="368">ROUND((BO13+BP13*2)/3,1)</f>
        <v>0</v>
      </c>
      <c r="BR13" s="44"/>
      <c r="BS13" s="44"/>
      <c r="BT13" s="52">
        <f t="shared" ref="BT13:BT51" si="369">ROUND((MAX(BR13:BS13)*0.6+BQ13*0.4),1)</f>
        <v>0</v>
      </c>
      <c r="BU13" s="44"/>
      <c r="BV13" s="44"/>
      <c r="BW13" s="52">
        <f t="shared" ref="BW13:BW51" si="370">ROUND((BU13+BV13*2)/3,1)</f>
        <v>0</v>
      </c>
      <c r="BX13" s="44"/>
      <c r="BY13" s="44"/>
      <c r="BZ13" s="52">
        <f t="shared" ref="BZ13:BZ51" si="371">ROUND((MAX(BX13:BY13)*0.6+BW13*0.4),1)</f>
        <v>0</v>
      </c>
      <c r="CA13" s="49">
        <f t="shared" ref="CA13:CA51" si="372">ROUND(IF(BW13=0,(MAX(BR13,BS13)*0.6+BQ13*0.4),(MAX(BX13,BY13)*0.6+BW13*0.4)),1)</f>
        <v>0</v>
      </c>
      <c r="CB13" s="44"/>
      <c r="CC13" s="44"/>
      <c r="CD13" s="52">
        <f t="shared" ref="CD13:CD51" si="373">ROUND((CB13+CC13*2)/3,1)</f>
        <v>0</v>
      </c>
      <c r="CE13" s="44"/>
      <c r="CF13" s="44"/>
      <c r="CG13" s="52">
        <f t="shared" ref="CG13:CG51" si="374">ROUND((MAX(CE13:CF13)*0.6+CD13*0.4),1)</f>
        <v>0</v>
      </c>
      <c r="CH13" s="44"/>
      <c r="CI13" s="44"/>
      <c r="CJ13" s="52">
        <f t="shared" ref="CJ13:CJ51" si="375">ROUND((CH13+CI13*2)/3,1)</f>
        <v>0</v>
      </c>
      <c r="CK13" s="44"/>
      <c r="CL13" s="44"/>
      <c r="CM13" s="52">
        <f t="shared" ref="CM13:CM51" si="376">ROUND((MAX(CK13:CL13)*0.6+CJ13*0.4),1)</f>
        <v>0</v>
      </c>
      <c r="CN13" s="49">
        <f t="shared" ref="CN13:CN51" si="377">ROUND(IF(CJ13=0,(MAX(CE13,CF13)*0.6+CD13*0.4),(MAX(CK13,CL13)*0.6+CJ13*0.4)),1)</f>
        <v>0</v>
      </c>
      <c r="CO13" s="44"/>
      <c r="CP13" s="44"/>
      <c r="CQ13" s="52">
        <f t="shared" ref="CQ13:CQ51" si="378">ROUND((CO13+CP13*2)/3,1)</f>
        <v>0</v>
      </c>
      <c r="CR13" s="44"/>
      <c r="CS13" s="44"/>
      <c r="CT13" s="52">
        <f t="shared" ref="CT13:CT51" si="379">ROUND((MAX(CR13:CS13)*0.6+CQ13*0.4),1)</f>
        <v>0</v>
      </c>
      <c r="CU13" s="44"/>
      <c r="CV13" s="44"/>
      <c r="CW13" s="52">
        <f t="shared" ref="CW13:CW51" si="380">ROUND((CU13+CV13*2)/3,1)</f>
        <v>0</v>
      </c>
      <c r="CX13" s="44"/>
      <c r="CY13" s="44"/>
      <c r="CZ13" s="52">
        <f t="shared" ref="CZ13:CZ51" si="381">ROUND((MAX(CX13:CY13)*0.6+CW13*0.4),1)</f>
        <v>0</v>
      </c>
      <c r="DA13" s="49">
        <f t="shared" ref="DA13:DA51" si="382">ROUND(IF(CW13=0,(MAX(CR13,CS13)*0.6+CQ13*0.4),(MAX(CX13,CY13)*0.6+CW13*0.4)),1)</f>
        <v>0</v>
      </c>
      <c r="DB13" s="44"/>
      <c r="DC13" s="44"/>
      <c r="DD13" s="52">
        <f t="shared" ref="DD13:DD51" si="383">ROUND((DB13+DC13*2)/3,1)</f>
        <v>0</v>
      </c>
      <c r="DE13" s="44"/>
      <c r="DF13" s="44"/>
      <c r="DG13" s="52">
        <f t="shared" ref="DG13:DG51" si="384">ROUND((MAX(DE13:DF13)*0.6+DD13*0.4),1)</f>
        <v>0</v>
      </c>
      <c r="DH13" s="44"/>
      <c r="DI13" s="44"/>
      <c r="DJ13" s="52">
        <f t="shared" ref="DJ13:DJ51" si="385">ROUND((DH13+DI13*2)/3,1)</f>
        <v>0</v>
      </c>
      <c r="DK13" s="44"/>
      <c r="DL13" s="44"/>
      <c r="DM13" s="52">
        <f t="shared" ref="DM13:DM51" si="386">ROUND((MAX(DK13:DL13)*0.6+DJ13*0.4),1)</f>
        <v>0</v>
      </c>
      <c r="DN13" s="49">
        <f t="shared" ref="DN13:DN51" si="387">ROUND(IF(DJ13=0,(MAX(DE13,DF13)*0.6+DD13*0.4),(MAX(DK13,DL13)*0.6+DJ13*0.4)),1)</f>
        <v>0</v>
      </c>
      <c r="DO13" s="44"/>
      <c r="DP13" s="44"/>
      <c r="DQ13" s="52">
        <f t="shared" ref="DQ13:DQ51" si="388">ROUND((DO13+DP13*2)/3,1)</f>
        <v>0</v>
      </c>
      <c r="DR13" s="44"/>
      <c r="DS13" s="44"/>
      <c r="DT13" s="52">
        <f t="shared" ref="DT13:DT51" si="389">ROUND((MAX(DR13:DS13)*0.6+DQ13*0.4),1)</f>
        <v>0</v>
      </c>
      <c r="DU13" s="44"/>
      <c r="DV13" s="44"/>
      <c r="DW13" s="52">
        <f t="shared" ref="DW13:DW51" si="390">ROUND((DU13+DV13*2)/3,1)</f>
        <v>0</v>
      </c>
      <c r="DX13" s="44"/>
      <c r="DY13" s="44"/>
      <c r="DZ13" s="52">
        <f t="shared" ref="DZ13:DZ51" si="391">ROUND((MAX(DX13:DY13)*0.6+DW13*0.4),1)</f>
        <v>0</v>
      </c>
      <c r="EA13" s="49">
        <f t="shared" ref="EA13:EA51" si="392">ROUND(IF(DW13=0,(MAX(DR13,DS13)*0.6+DQ13*0.4),(MAX(DX13,DY13)*0.6+DW13*0.4)),1)</f>
        <v>0</v>
      </c>
      <c r="EB13" s="44"/>
      <c r="EC13" s="44"/>
      <c r="ED13" s="52">
        <f t="shared" ref="ED13:ED51" si="393">ROUND((EB13+EC13*2)/3,1)</f>
        <v>0</v>
      </c>
      <c r="EE13" s="44"/>
      <c r="EF13" s="44"/>
      <c r="EG13" s="52">
        <f t="shared" ref="EG13:EG51" si="394">ROUND((MAX(EE13:EF13)*0.6+ED13*0.4),1)</f>
        <v>0</v>
      </c>
      <c r="EH13" s="44"/>
      <c r="EI13" s="44"/>
      <c r="EJ13" s="52">
        <f t="shared" ref="EJ13:EJ51" si="395">ROUND((EH13+EI13*2)/3,1)</f>
        <v>0</v>
      </c>
      <c r="EK13" s="44"/>
      <c r="EL13" s="44"/>
      <c r="EM13" s="52">
        <f t="shared" ref="EM13:EM51" si="396">ROUND((MAX(EK13:EL13)*0.6+EJ13*0.4),1)</f>
        <v>0</v>
      </c>
      <c r="EN13" s="49">
        <f t="shared" ref="EN13:EN51" si="397">ROUND(IF(EJ13=0,(MAX(EE13,EF13)*0.6+ED13*0.4),(MAX(EK13,EL13)*0.6+EJ13*0.4)),1)</f>
        <v>0</v>
      </c>
      <c r="EO13" s="44"/>
      <c r="EP13" s="44"/>
      <c r="EQ13" s="52">
        <f t="shared" ref="EQ13:EQ51" si="398">ROUND((EO13+EP13*2)/3,1)</f>
        <v>0</v>
      </c>
      <c r="ER13" s="44"/>
      <c r="ES13" s="44"/>
      <c r="ET13" s="52">
        <f t="shared" ref="ET13:ET51" si="399">ROUND((MAX(ER13:ES13)*0.6+EQ13*0.4),1)</f>
        <v>0</v>
      </c>
      <c r="EU13" s="44"/>
      <c r="EV13" s="44"/>
      <c r="EW13" s="52">
        <f t="shared" ref="EW13:EW51" si="400">ROUND((EU13+EV13*2)/3,1)</f>
        <v>0</v>
      </c>
      <c r="EX13" s="44"/>
      <c r="EY13" s="44"/>
      <c r="EZ13" s="52">
        <f t="shared" ref="EZ13:EZ51" si="401">ROUND((MAX(EX13:EY13)*0.6+EW13*0.4),1)</f>
        <v>0</v>
      </c>
      <c r="FA13" s="49">
        <f t="shared" ref="FA13:FA51" si="402">ROUND(IF(EW13=0,(MAX(ER13,ES13)*0.6+EQ13*0.4),(MAX(EX13,EY13)*0.6+EW13*0.4)),1)</f>
        <v>0</v>
      </c>
      <c r="FB13" s="44"/>
      <c r="FC13" s="44"/>
      <c r="FD13" s="52">
        <f t="shared" ref="FD13:FD51" si="403">ROUND((FB13+FC13*2)/3,1)</f>
        <v>0</v>
      </c>
      <c r="FE13" s="44"/>
      <c r="FF13" s="44"/>
      <c r="FG13" s="52">
        <f t="shared" ref="FG13:FG51" si="404">ROUND((MAX(FE13:FF13)*0.6+FD13*0.4),1)</f>
        <v>0</v>
      </c>
      <c r="FH13" s="44"/>
      <c r="FI13" s="44"/>
      <c r="FJ13" s="52">
        <f t="shared" ref="FJ13:FJ51" si="405">ROUND((FH13+FI13*2)/3,1)</f>
        <v>0</v>
      </c>
      <c r="FK13" s="44"/>
      <c r="FL13" s="44"/>
      <c r="FM13" s="52">
        <f t="shared" ref="FM13:FM51" si="406">ROUND((MAX(FK13:FL13)*0.6+FJ13*0.4),1)</f>
        <v>0</v>
      </c>
      <c r="FN13" s="49">
        <f t="shared" ref="FN13:FN51" si="407">ROUND(IF(FJ13=0,(MAX(FE13,FF13)*0.6+FD13*0.4),(MAX(FK13,FL13)*0.6+FJ13*0.4)),1)</f>
        <v>0</v>
      </c>
      <c r="FO13" s="44"/>
      <c r="FP13" s="44"/>
      <c r="FQ13" s="52">
        <f t="shared" ref="FQ13:FQ51" si="408">ROUND((FO13+FP13*2)/3,1)</f>
        <v>0</v>
      </c>
      <c r="FR13" s="44"/>
      <c r="FS13" s="44"/>
      <c r="FT13" s="52">
        <f t="shared" ref="FT13:FT51" si="409">ROUND((MAX(FR13:FS13)*0.6+FQ13*0.4),1)</f>
        <v>0</v>
      </c>
      <c r="FU13" s="44"/>
      <c r="FV13" s="44"/>
      <c r="FW13" s="52">
        <f t="shared" ref="FW13:FW51" si="410">ROUND((FU13+FV13*2)/3,1)</f>
        <v>0</v>
      </c>
      <c r="FX13" s="44"/>
      <c r="FY13" s="44"/>
      <c r="FZ13" s="52">
        <f t="shared" ref="FZ13:FZ51" si="411">ROUND((MAX(FX13:FY13)*0.6+FW13*0.4),1)</f>
        <v>0</v>
      </c>
      <c r="GA13" s="49">
        <f t="shared" ref="GA13:GA51" si="412">ROUND(IF(FW13=0,(MAX(FR13,FS13)*0.6+FQ13*0.4),(MAX(FX13,FY13)*0.6+FW13*0.4)),1)</f>
        <v>0</v>
      </c>
      <c r="GB13" s="44"/>
      <c r="GC13" s="44"/>
      <c r="GD13" s="52">
        <f t="shared" ref="GD13:GD51" si="413">ROUND((GB13+GC13*2)/3,1)</f>
        <v>0</v>
      </c>
      <c r="GE13" s="44"/>
      <c r="GF13" s="44"/>
      <c r="GG13" s="52">
        <f t="shared" ref="GG13:GG51" si="414">ROUND((MAX(GE13:GF13)*0.6+GD13*0.4),1)</f>
        <v>0</v>
      </c>
      <c r="GH13" s="44"/>
      <c r="GI13" s="44"/>
      <c r="GJ13" s="52">
        <f t="shared" ref="GJ13:GJ51" si="415">ROUND((GH13+GI13*2)/3,1)</f>
        <v>0</v>
      </c>
      <c r="GK13" s="44"/>
      <c r="GL13" s="44"/>
      <c r="GM13" s="52">
        <f t="shared" ref="GM13:GM51" si="416">ROUND((MAX(GK13:GL13)*0.6+GJ13*0.4),1)</f>
        <v>0</v>
      </c>
      <c r="GN13" s="49">
        <f t="shared" ref="GN13:GN51" si="417">ROUND(IF(GJ13=0,(MAX(GE13,GF13)*0.6+GD13*0.4),(MAX(GK13,GL13)*0.6+GJ13*0.4)),1)</f>
        <v>0</v>
      </c>
      <c r="GO13" s="44"/>
      <c r="GP13" s="44"/>
      <c r="GQ13" s="52">
        <f t="shared" ref="GQ13:GQ51" si="418">ROUND((GO13+GP13*2)/3,1)</f>
        <v>0</v>
      </c>
      <c r="GR13" s="44"/>
      <c r="GS13" s="44"/>
      <c r="GT13" s="52">
        <f t="shared" ref="GT13:GT51" si="419">ROUND((MAX(GR13:GS13)*0.6+GQ13*0.4),1)</f>
        <v>0</v>
      </c>
      <c r="GU13" s="44"/>
      <c r="GV13" s="44"/>
      <c r="GW13" s="52">
        <f t="shared" ref="GW13:GW51" si="420">ROUND((GU13+GV13*2)/3,1)</f>
        <v>0</v>
      </c>
      <c r="GX13" s="44"/>
      <c r="GY13" s="44"/>
      <c r="GZ13" s="52">
        <f t="shared" ref="GZ13:GZ51" si="421">ROUND((MAX(GX13:GY13)*0.6+GW13*0.4),1)</f>
        <v>0</v>
      </c>
      <c r="HA13" s="49">
        <f t="shared" ref="HA13:HA51" si="422">ROUND(IF(GW13=0,(MAX(GR13,GS13)*0.6+GQ13*0.4),(MAX(GX13,GY13)*0.6+GW13*0.4)),1)</f>
        <v>0</v>
      </c>
      <c r="HB13" s="44"/>
      <c r="HC13" s="44"/>
      <c r="HD13" s="52">
        <f t="shared" si="75"/>
        <v>0</v>
      </c>
      <c r="HE13" s="44"/>
      <c r="HF13" s="44"/>
      <c r="HG13" s="52">
        <f t="shared" si="76"/>
        <v>0</v>
      </c>
      <c r="HH13" s="44"/>
      <c r="HI13" s="44"/>
      <c r="HJ13" s="52">
        <f t="shared" si="77"/>
        <v>0</v>
      </c>
      <c r="HK13" s="44"/>
      <c r="HL13" s="44"/>
      <c r="HM13" s="52">
        <f t="shared" si="78"/>
        <v>0</v>
      </c>
      <c r="HN13" s="49">
        <f t="shared" si="79"/>
        <v>0</v>
      </c>
      <c r="HO13" s="44"/>
      <c r="HP13" s="44"/>
      <c r="HQ13" s="52">
        <f t="shared" si="80"/>
        <v>0</v>
      </c>
      <c r="HR13" s="44"/>
      <c r="HS13" s="44"/>
      <c r="HT13" s="52">
        <f t="shared" si="81"/>
        <v>0</v>
      </c>
      <c r="HU13" s="44"/>
      <c r="HV13" s="44"/>
      <c r="HW13" s="52">
        <f t="shared" si="82"/>
        <v>0</v>
      </c>
      <c r="HX13" s="44"/>
      <c r="HY13" s="44"/>
      <c r="HZ13" s="52">
        <f t="shared" si="83"/>
        <v>0</v>
      </c>
      <c r="IA13" s="49">
        <f t="shared" si="84"/>
        <v>0</v>
      </c>
      <c r="IB13" s="44"/>
      <c r="IC13" s="44"/>
      <c r="ID13" s="52">
        <f t="shared" si="85"/>
        <v>0</v>
      </c>
      <c r="IE13" s="44"/>
      <c r="IF13" s="44"/>
      <c r="IG13" s="52">
        <f t="shared" si="86"/>
        <v>0</v>
      </c>
      <c r="IH13" s="44"/>
      <c r="II13" s="44"/>
      <c r="IJ13" s="52">
        <f t="shared" si="87"/>
        <v>0</v>
      </c>
      <c r="IK13" s="44"/>
      <c r="IL13" s="44"/>
      <c r="IM13" s="52">
        <f t="shared" si="88"/>
        <v>0</v>
      </c>
      <c r="IN13" s="49">
        <f t="shared" si="89"/>
        <v>0</v>
      </c>
      <c r="IO13" s="44"/>
      <c r="IP13" s="44"/>
      <c r="IQ13" s="52">
        <f t="shared" si="90"/>
        <v>0</v>
      </c>
      <c r="IR13" s="44"/>
      <c r="IS13" s="44"/>
      <c r="IT13" s="52">
        <f t="shared" si="91"/>
        <v>0</v>
      </c>
      <c r="IU13" s="44"/>
      <c r="IV13" s="44"/>
      <c r="IW13" s="52">
        <f t="shared" si="92"/>
        <v>0</v>
      </c>
      <c r="IX13" s="44"/>
      <c r="IY13" s="44"/>
      <c r="IZ13" s="52">
        <f t="shared" si="93"/>
        <v>0</v>
      </c>
      <c r="JA13" s="49">
        <f t="shared" si="94"/>
        <v>0</v>
      </c>
      <c r="JB13" s="44"/>
      <c r="JC13" s="44"/>
      <c r="JD13" s="52">
        <f t="shared" si="95"/>
        <v>0</v>
      </c>
      <c r="JE13" s="44"/>
      <c r="JF13" s="44"/>
      <c r="JG13" s="52">
        <f t="shared" si="96"/>
        <v>0</v>
      </c>
      <c r="JH13" s="44"/>
      <c r="JI13" s="44"/>
      <c r="JJ13" s="52">
        <f t="shared" si="97"/>
        <v>0</v>
      </c>
      <c r="JK13" s="44"/>
      <c r="JL13" s="44"/>
      <c r="JM13" s="52">
        <f t="shared" si="98"/>
        <v>0</v>
      </c>
      <c r="JN13" s="49">
        <f t="shared" si="99"/>
        <v>0</v>
      </c>
      <c r="JO13" s="44"/>
      <c r="JP13" s="44"/>
      <c r="JQ13" s="52">
        <f t="shared" si="101"/>
        <v>0</v>
      </c>
    </row>
    <row r="14" spans="1:277" s="8" customFormat="1" ht="21" customHeight="1" x14ac:dyDescent="0.2">
      <c r="B14" s="65" t="s">
        <v>156</v>
      </c>
      <c r="C14" s="65">
        <v>182</v>
      </c>
      <c r="D14" s="98"/>
      <c r="E14" s="99" t="s">
        <v>324</v>
      </c>
      <c r="F14" s="66">
        <v>633</v>
      </c>
      <c r="G14" s="60" t="s">
        <v>325</v>
      </c>
      <c r="H14" s="59" t="s">
        <v>326</v>
      </c>
      <c r="I14" s="37">
        <v>3</v>
      </c>
      <c r="J14" s="36">
        <v>6</v>
      </c>
      <c r="K14" s="37">
        <v>10</v>
      </c>
      <c r="L14" s="36">
        <v>11</v>
      </c>
      <c r="M14" s="68">
        <v>88</v>
      </c>
      <c r="O14" s="44"/>
      <c r="P14" s="44"/>
      <c r="Q14" s="52">
        <f t="shared" si="348"/>
        <v>0</v>
      </c>
      <c r="R14" s="44"/>
      <c r="S14" s="44"/>
      <c r="T14" s="52">
        <f t="shared" si="349"/>
        <v>0</v>
      </c>
      <c r="U14" s="44"/>
      <c r="V14" s="44"/>
      <c r="W14" s="52">
        <f t="shared" si="350"/>
        <v>0</v>
      </c>
      <c r="X14" s="44"/>
      <c r="Y14" s="44"/>
      <c r="Z14" s="52">
        <f t="shared" si="351"/>
        <v>0</v>
      </c>
      <c r="AA14" s="49">
        <f t="shared" si="352"/>
        <v>0</v>
      </c>
      <c r="AB14" s="44"/>
      <c r="AC14" s="44"/>
      <c r="AD14" s="52">
        <f t="shared" si="353"/>
        <v>0</v>
      </c>
      <c r="AE14" s="44"/>
      <c r="AF14" s="44"/>
      <c r="AG14" s="52">
        <f t="shared" si="354"/>
        <v>0</v>
      </c>
      <c r="AH14" s="44"/>
      <c r="AI14" s="44"/>
      <c r="AJ14" s="52">
        <f t="shared" si="355"/>
        <v>0</v>
      </c>
      <c r="AK14" s="44"/>
      <c r="AL14" s="44"/>
      <c r="AM14" s="52">
        <f t="shared" si="356"/>
        <v>0</v>
      </c>
      <c r="AN14" s="49">
        <f t="shared" si="357"/>
        <v>0</v>
      </c>
      <c r="AO14" s="44"/>
      <c r="AP14" s="44"/>
      <c r="AQ14" s="52">
        <f t="shared" si="358"/>
        <v>0</v>
      </c>
      <c r="AR14" s="52"/>
      <c r="AS14" s="52"/>
      <c r="AT14" s="52">
        <f t="shared" si="359"/>
        <v>0</v>
      </c>
      <c r="AU14" s="44"/>
      <c r="AV14" s="44"/>
      <c r="AW14" s="52">
        <f t="shared" si="360"/>
        <v>0</v>
      </c>
      <c r="AX14" s="44"/>
      <c r="AY14" s="44"/>
      <c r="AZ14" s="52">
        <f t="shared" si="361"/>
        <v>0</v>
      </c>
      <c r="BA14" s="49">
        <f t="shared" si="362"/>
        <v>0</v>
      </c>
      <c r="BB14" s="44"/>
      <c r="BC14" s="44"/>
      <c r="BD14" s="52">
        <f t="shared" si="363"/>
        <v>0</v>
      </c>
      <c r="BE14" s="44"/>
      <c r="BF14" s="44"/>
      <c r="BG14" s="52">
        <f t="shared" si="364"/>
        <v>0</v>
      </c>
      <c r="BH14" s="44"/>
      <c r="BI14" s="44"/>
      <c r="BJ14" s="52">
        <f t="shared" si="365"/>
        <v>0</v>
      </c>
      <c r="BK14" s="44"/>
      <c r="BL14" s="44"/>
      <c r="BM14" s="52">
        <f t="shared" si="366"/>
        <v>0</v>
      </c>
      <c r="BN14" s="49">
        <f t="shared" si="367"/>
        <v>0</v>
      </c>
      <c r="BO14" s="44"/>
      <c r="BP14" s="44"/>
      <c r="BQ14" s="52">
        <f t="shared" si="368"/>
        <v>0</v>
      </c>
      <c r="BR14" s="44"/>
      <c r="BS14" s="44"/>
      <c r="BT14" s="52">
        <f t="shared" si="369"/>
        <v>0</v>
      </c>
      <c r="BU14" s="44"/>
      <c r="BV14" s="44"/>
      <c r="BW14" s="52">
        <f t="shared" si="370"/>
        <v>0</v>
      </c>
      <c r="BX14" s="44"/>
      <c r="BY14" s="44"/>
      <c r="BZ14" s="52">
        <f t="shared" si="371"/>
        <v>0</v>
      </c>
      <c r="CA14" s="49">
        <f t="shared" si="372"/>
        <v>0</v>
      </c>
      <c r="CB14" s="44"/>
      <c r="CC14" s="44"/>
      <c r="CD14" s="52">
        <f t="shared" si="373"/>
        <v>0</v>
      </c>
      <c r="CE14" s="44"/>
      <c r="CF14" s="44"/>
      <c r="CG14" s="52">
        <f t="shared" si="374"/>
        <v>0</v>
      </c>
      <c r="CH14" s="44"/>
      <c r="CI14" s="44"/>
      <c r="CJ14" s="52">
        <f t="shared" si="375"/>
        <v>0</v>
      </c>
      <c r="CK14" s="44"/>
      <c r="CL14" s="44"/>
      <c r="CM14" s="52">
        <f t="shared" si="376"/>
        <v>0</v>
      </c>
      <c r="CN14" s="49">
        <f t="shared" si="377"/>
        <v>0</v>
      </c>
      <c r="CO14" s="44">
        <v>8</v>
      </c>
      <c r="CP14" s="44">
        <v>7</v>
      </c>
      <c r="CQ14" s="52">
        <f t="shared" si="378"/>
        <v>7.3</v>
      </c>
      <c r="CR14" s="44">
        <v>8.5</v>
      </c>
      <c r="CS14" s="44"/>
      <c r="CT14" s="52">
        <f t="shared" si="379"/>
        <v>8</v>
      </c>
      <c r="CU14" s="44"/>
      <c r="CV14" s="44"/>
      <c r="CW14" s="52">
        <f t="shared" si="380"/>
        <v>0</v>
      </c>
      <c r="CX14" s="44"/>
      <c r="CY14" s="44"/>
      <c r="CZ14" s="52">
        <f t="shared" si="381"/>
        <v>0</v>
      </c>
      <c r="DA14" s="49">
        <f t="shared" si="382"/>
        <v>8</v>
      </c>
      <c r="DB14" s="44">
        <v>8</v>
      </c>
      <c r="DC14" s="44">
        <v>9.5</v>
      </c>
      <c r="DD14" s="52">
        <f t="shared" si="383"/>
        <v>9</v>
      </c>
      <c r="DE14" s="44">
        <v>9</v>
      </c>
      <c r="DF14" s="44"/>
      <c r="DG14" s="52">
        <f t="shared" si="384"/>
        <v>9</v>
      </c>
      <c r="DH14" s="44"/>
      <c r="DI14" s="44"/>
      <c r="DJ14" s="52">
        <f t="shared" si="385"/>
        <v>0</v>
      </c>
      <c r="DK14" s="44"/>
      <c r="DL14" s="44"/>
      <c r="DM14" s="52">
        <f t="shared" si="386"/>
        <v>0</v>
      </c>
      <c r="DN14" s="49">
        <f t="shared" si="387"/>
        <v>9</v>
      </c>
      <c r="DO14" s="44">
        <v>8.3000000000000007</v>
      </c>
      <c r="DP14" s="44">
        <v>8.6</v>
      </c>
      <c r="DQ14" s="52">
        <f t="shared" si="388"/>
        <v>8.5</v>
      </c>
      <c r="DR14" s="44">
        <v>9.1999999999999993</v>
      </c>
      <c r="DS14" s="44"/>
      <c r="DT14" s="52">
        <f t="shared" si="389"/>
        <v>8.9</v>
      </c>
      <c r="DU14" s="44"/>
      <c r="DV14" s="44"/>
      <c r="DW14" s="52">
        <f t="shared" si="390"/>
        <v>0</v>
      </c>
      <c r="DX14" s="44"/>
      <c r="DY14" s="44"/>
      <c r="DZ14" s="52">
        <f t="shared" si="391"/>
        <v>0</v>
      </c>
      <c r="EA14" s="49">
        <f t="shared" si="392"/>
        <v>8.9</v>
      </c>
      <c r="EB14" s="44"/>
      <c r="EC14" s="44"/>
      <c r="ED14" s="52">
        <f t="shared" si="393"/>
        <v>0</v>
      </c>
      <c r="EE14" s="44"/>
      <c r="EF14" s="44"/>
      <c r="EG14" s="52">
        <f t="shared" si="394"/>
        <v>0</v>
      </c>
      <c r="EH14" s="44"/>
      <c r="EI14" s="44"/>
      <c r="EJ14" s="52">
        <f t="shared" si="395"/>
        <v>0</v>
      </c>
      <c r="EK14" s="44"/>
      <c r="EL14" s="44"/>
      <c r="EM14" s="52">
        <f t="shared" si="396"/>
        <v>0</v>
      </c>
      <c r="EN14" s="49">
        <f t="shared" si="397"/>
        <v>0</v>
      </c>
      <c r="EO14" s="44">
        <v>8</v>
      </c>
      <c r="EP14" s="44">
        <v>9</v>
      </c>
      <c r="EQ14" s="52">
        <f t="shared" si="398"/>
        <v>8.6999999999999993</v>
      </c>
      <c r="ER14" s="44">
        <v>8.5</v>
      </c>
      <c r="ES14" s="44"/>
      <c r="ET14" s="52">
        <f t="shared" si="399"/>
        <v>8.6</v>
      </c>
      <c r="EU14" s="44"/>
      <c r="EV14" s="44"/>
      <c r="EW14" s="52">
        <f t="shared" si="400"/>
        <v>0</v>
      </c>
      <c r="EX14" s="44"/>
      <c r="EY14" s="44"/>
      <c r="EZ14" s="52">
        <f t="shared" si="401"/>
        <v>0</v>
      </c>
      <c r="FA14" s="49">
        <f t="shared" si="402"/>
        <v>8.6</v>
      </c>
      <c r="FB14" s="44"/>
      <c r="FC14" s="44"/>
      <c r="FD14" s="52">
        <f t="shared" si="403"/>
        <v>0</v>
      </c>
      <c r="FE14" s="44"/>
      <c r="FF14" s="44"/>
      <c r="FG14" s="52">
        <f t="shared" si="404"/>
        <v>0</v>
      </c>
      <c r="FH14" s="44"/>
      <c r="FI14" s="44"/>
      <c r="FJ14" s="52">
        <f t="shared" si="405"/>
        <v>0</v>
      </c>
      <c r="FK14" s="44"/>
      <c r="FL14" s="44"/>
      <c r="FM14" s="52">
        <f t="shared" si="406"/>
        <v>0</v>
      </c>
      <c r="FN14" s="49">
        <f t="shared" si="407"/>
        <v>0</v>
      </c>
      <c r="FO14" s="44">
        <v>8</v>
      </c>
      <c r="FP14" s="44">
        <v>9</v>
      </c>
      <c r="FQ14" s="52">
        <f t="shared" si="408"/>
        <v>8.6999999999999993</v>
      </c>
      <c r="FR14" s="44">
        <v>9</v>
      </c>
      <c r="FS14" s="44"/>
      <c r="FT14" s="52">
        <f t="shared" si="409"/>
        <v>8.9</v>
      </c>
      <c r="FU14" s="44"/>
      <c r="FV14" s="44"/>
      <c r="FW14" s="52">
        <f t="shared" si="410"/>
        <v>0</v>
      </c>
      <c r="FX14" s="44"/>
      <c r="FY14" s="44"/>
      <c r="FZ14" s="52">
        <f t="shared" si="411"/>
        <v>0</v>
      </c>
      <c r="GA14" s="49">
        <f t="shared" si="412"/>
        <v>8.9</v>
      </c>
      <c r="GB14" s="44"/>
      <c r="GC14" s="44"/>
      <c r="GD14" s="52">
        <f t="shared" si="413"/>
        <v>0</v>
      </c>
      <c r="GE14" s="44"/>
      <c r="GF14" s="44"/>
      <c r="GG14" s="52">
        <f t="shared" si="414"/>
        <v>0</v>
      </c>
      <c r="GH14" s="44"/>
      <c r="GI14" s="44"/>
      <c r="GJ14" s="52">
        <f t="shared" si="415"/>
        <v>0</v>
      </c>
      <c r="GK14" s="44"/>
      <c r="GL14" s="44"/>
      <c r="GM14" s="52">
        <f t="shared" si="416"/>
        <v>0</v>
      </c>
      <c r="GN14" s="49">
        <f t="shared" si="417"/>
        <v>0</v>
      </c>
      <c r="GO14" s="44"/>
      <c r="GP14" s="44"/>
      <c r="GQ14" s="52">
        <f t="shared" si="418"/>
        <v>0</v>
      </c>
      <c r="GR14" s="44"/>
      <c r="GS14" s="44"/>
      <c r="GT14" s="52">
        <f t="shared" si="419"/>
        <v>0</v>
      </c>
      <c r="GU14" s="44"/>
      <c r="GV14" s="44"/>
      <c r="GW14" s="52">
        <f t="shared" si="420"/>
        <v>0</v>
      </c>
      <c r="GX14" s="44"/>
      <c r="GY14" s="44"/>
      <c r="GZ14" s="52">
        <f t="shared" si="421"/>
        <v>0</v>
      </c>
      <c r="HA14" s="49">
        <f t="shared" si="422"/>
        <v>0</v>
      </c>
      <c r="HB14" s="44"/>
      <c r="HC14" s="44"/>
      <c r="HD14" s="52">
        <f t="shared" si="75"/>
        <v>0</v>
      </c>
      <c r="HE14" s="44"/>
      <c r="HF14" s="44"/>
      <c r="HG14" s="52">
        <f t="shared" si="76"/>
        <v>0</v>
      </c>
      <c r="HH14" s="44"/>
      <c r="HI14" s="44"/>
      <c r="HJ14" s="52">
        <f t="shared" si="77"/>
        <v>0</v>
      </c>
      <c r="HK14" s="44"/>
      <c r="HL14" s="44"/>
      <c r="HM14" s="52">
        <f t="shared" si="78"/>
        <v>0</v>
      </c>
      <c r="HN14" s="49">
        <f t="shared" si="79"/>
        <v>0</v>
      </c>
      <c r="HO14" s="44"/>
      <c r="HP14" s="44"/>
      <c r="HQ14" s="52">
        <f t="shared" si="80"/>
        <v>0</v>
      </c>
      <c r="HR14" s="44"/>
      <c r="HS14" s="44"/>
      <c r="HT14" s="52">
        <f t="shared" si="81"/>
        <v>0</v>
      </c>
      <c r="HU14" s="44"/>
      <c r="HV14" s="44"/>
      <c r="HW14" s="52">
        <f t="shared" si="82"/>
        <v>0</v>
      </c>
      <c r="HX14" s="44"/>
      <c r="HY14" s="44"/>
      <c r="HZ14" s="52">
        <f t="shared" si="83"/>
        <v>0</v>
      </c>
      <c r="IA14" s="49">
        <f t="shared" si="84"/>
        <v>0</v>
      </c>
      <c r="IB14" s="44"/>
      <c r="IC14" s="44"/>
      <c r="ID14" s="52">
        <f t="shared" si="85"/>
        <v>0</v>
      </c>
      <c r="IE14" s="44"/>
      <c r="IF14" s="44"/>
      <c r="IG14" s="52">
        <f t="shared" si="86"/>
        <v>0</v>
      </c>
      <c r="IH14" s="44"/>
      <c r="II14" s="44"/>
      <c r="IJ14" s="52">
        <f t="shared" si="87"/>
        <v>0</v>
      </c>
      <c r="IK14" s="44"/>
      <c r="IL14" s="44"/>
      <c r="IM14" s="52">
        <f t="shared" si="88"/>
        <v>0</v>
      </c>
      <c r="IN14" s="49">
        <f t="shared" si="89"/>
        <v>0</v>
      </c>
      <c r="IO14" s="44"/>
      <c r="IP14" s="44"/>
      <c r="IQ14" s="52">
        <f t="shared" si="90"/>
        <v>0</v>
      </c>
      <c r="IR14" s="44"/>
      <c r="IS14" s="44"/>
      <c r="IT14" s="52">
        <f t="shared" si="91"/>
        <v>0</v>
      </c>
      <c r="IU14" s="44"/>
      <c r="IV14" s="44"/>
      <c r="IW14" s="52">
        <f t="shared" si="92"/>
        <v>0</v>
      </c>
      <c r="IX14" s="44"/>
      <c r="IY14" s="44"/>
      <c r="IZ14" s="52">
        <f t="shared" si="93"/>
        <v>0</v>
      </c>
      <c r="JA14" s="49">
        <f t="shared" si="94"/>
        <v>0</v>
      </c>
      <c r="JB14" s="44"/>
      <c r="JC14" s="44"/>
      <c r="JD14" s="52">
        <f t="shared" si="95"/>
        <v>0</v>
      </c>
      <c r="JE14" s="44"/>
      <c r="JF14" s="44"/>
      <c r="JG14" s="52">
        <f t="shared" si="96"/>
        <v>0</v>
      </c>
      <c r="JH14" s="44"/>
      <c r="JI14" s="44"/>
      <c r="JJ14" s="52">
        <f t="shared" si="97"/>
        <v>0</v>
      </c>
      <c r="JK14" s="44"/>
      <c r="JL14" s="44"/>
      <c r="JM14" s="52">
        <f t="shared" si="98"/>
        <v>0</v>
      </c>
      <c r="JN14" s="49">
        <f t="shared" si="99"/>
        <v>0</v>
      </c>
      <c r="JO14" s="44"/>
      <c r="JP14" s="44"/>
      <c r="JQ14" s="52">
        <f t="shared" si="101"/>
        <v>0</v>
      </c>
    </row>
    <row r="15" spans="1:277" s="8" customFormat="1" ht="21" customHeight="1" x14ac:dyDescent="0.2">
      <c r="B15" s="65" t="s">
        <v>156</v>
      </c>
      <c r="C15" s="65">
        <v>182</v>
      </c>
      <c r="D15" s="98"/>
      <c r="E15" s="99" t="s">
        <v>324</v>
      </c>
      <c r="F15" s="66">
        <v>639</v>
      </c>
      <c r="G15" s="40" t="s">
        <v>327</v>
      </c>
      <c r="H15" s="59" t="s">
        <v>328</v>
      </c>
      <c r="I15" s="37">
        <v>10</v>
      </c>
      <c r="J15" s="36">
        <v>6</v>
      </c>
      <c r="K15" s="37">
        <v>8</v>
      </c>
      <c r="L15" s="36">
        <v>9</v>
      </c>
      <c r="M15" s="68">
        <v>92</v>
      </c>
      <c r="O15" s="44"/>
      <c r="P15" s="44"/>
      <c r="Q15" s="52">
        <f t="shared" ref="Q15:Q17" si="423">ROUND((O15+P15*2)/3,1)</f>
        <v>0</v>
      </c>
      <c r="R15" s="44"/>
      <c r="S15" s="44"/>
      <c r="T15" s="52">
        <f t="shared" ref="T15:T17" si="424">ROUND((MAX(R15:S15)*0.6+Q15*0.4),1)</f>
        <v>0</v>
      </c>
      <c r="U15" s="44"/>
      <c r="V15" s="44"/>
      <c r="W15" s="52">
        <f t="shared" ref="W15:W17" si="425">ROUND((U15+V15*2)/3,1)</f>
        <v>0</v>
      </c>
      <c r="X15" s="44"/>
      <c r="Y15" s="44"/>
      <c r="Z15" s="52">
        <f t="shared" ref="Z15:Z17" si="426">ROUND((MAX(X15:Y15)*0.6+W15*0.4),1)</f>
        <v>0</v>
      </c>
      <c r="AA15" s="49">
        <f t="shared" ref="AA15:AA17" si="427">ROUND(IF(W15=0,(MAX(R15,S15)*0.6+Q15*0.4),(MAX(X15,Y15)*0.6+W15*0.4)),1)</f>
        <v>0</v>
      </c>
      <c r="AB15" s="44"/>
      <c r="AC15" s="44"/>
      <c r="AD15" s="52">
        <f t="shared" ref="AD15:AD17" si="428">ROUND((AB15+AC15*2)/3,1)</f>
        <v>0</v>
      </c>
      <c r="AE15" s="44"/>
      <c r="AF15" s="44"/>
      <c r="AG15" s="52">
        <f t="shared" ref="AG15:AG17" si="429">ROUND((MAX(AE15:AF15)*0.6+AD15*0.4),1)</f>
        <v>0</v>
      </c>
      <c r="AH15" s="44"/>
      <c r="AI15" s="44"/>
      <c r="AJ15" s="52">
        <f t="shared" ref="AJ15:AJ17" si="430">ROUND((AH15+AI15*2)/3,1)</f>
        <v>0</v>
      </c>
      <c r="AK15" s="44"/>
      <c r="AL15" s="44"/>
      <c r="AM15" s="52">
        <f t="shared" ref="AM15:AM17" si="431">ROUND((MAX(AK15:AL15)*0.6+AJ15*0.4),1)</f>
        <v>0</v>
      </c>
      <c r="AN15" s="49">
        <f t="shared" ref="AN15:AN17" si="432">ROUND(IF(AJ15=0,(MAX(AE15,AF15)*0.6+AD15*0.4),(MAX(AK15,AL15)*0.6+AJ15*0.4)),1)</f>
        <v>0</v>
      </c>
      <c r="AO15" s="44"/>
      <c r="AP15" s="44"/>
      <c r="AQ15" s="52">
        <f t="shared" ref="AQ15:AQ17" si="433">ROUND((AO15+AP15*2)/3,1)</f>
        <v>0</v>
      </c>
      <c r="AR15" s="52"/>
      <c r="AS15" s="52"/>
      <c r="AT15" s="52">
        <f t="shared" ref="AT15:AT17" si="434">ROUND((MAX(AR15:AS15)*0.6+AQ15*0.4),1)</f>
        <v>0</v>
      </c>
      <c r="AU15" s="44"/>
      <c r="AV15" s="44"/>
      <c r="AW15" s="52">
        <f t="shared" ref="AW15:AW17" si="435">ROUND((AU15+AV15*2)/3,1)</f>
        <v>0</v>
      </c>
      <c r="AX15" s="44"/>
      <c r="AY15" s="44"/>
      <c r="AZ15" s="52">
        <f t="shared" ref="AZ15:AZ17" si="436">ROUND((MAX(AX15:AY15)*0.6+AW15*0.4),1)</f>
        <v>0</v>
      </c>
      <c r="BA15" s="49">
        <f t="shared" ref="BA15:BA17" si="437">ROUND(IF(AW15=0,(MAX(AR15,AS15)*0.6+AQ15*0.4),(MAX(AX15,AY15)*0.6+AW15*0.4)),1)</f>
        <v>0</v>
      </c>
      <c r="BB15" s="44"/>
      <c r="BC15" s="44"/>
      <c r="BD15" s="52">
        <f t="shared" ref="BD15:BD17" si="438">ROUND((BB15+BC15*2)/3,1)</f>
        <v>0</v>
      </c>
      <c r="BE15" s="44"/>
      <c r="BF15" s="44"/>
      <c r="BG15" s="52">
        <f t="shared" ref="BG15:BG17" si="439">ROUND((MAX(BE15:BF15)*0.6+BD15*0.4),1)</f>
        <v>0</v>
      </c>
      <c r="BH15" s="44"/>
      <c r="BI15" s="44"/>
      <c r="BJ15" s="52">
        <f t="shared" ref="BJ15:BJ17" si="440">ROUND((BH15+BI15*2)/3,1)</f>
        <v>0</v>
      </c>
      <c r="BK15" s="44"/>
      <c r="BL15" s="44"/>
      <c r="BM15" s="52">
        <f t="shared" ref="BM15:BM17" si="441">ROUND((MAX(BK15:BL15)*0.6+BJ15*0.4),1)</f>
        <v>0</v>
      </c>
      <c r="BN15" s="49">
        <f t="shared" ref="BN15:BN17" si="442">ROUND(IF(BJ15=0,(MAX(BE15,BF15)*0.6+BD15*0.4),(MAX(BK15,BL15)*0.6+BJ15*0.4)),1)</f>
        <v>0</v>
      </c>
      <c r="BO15" s="44"/>
      <c r="BP15" s="44"/>
      <c r="BQ15" s="52">
        <f t="shared" ref="BQ15:BQ17" si="443">ROUND((BO15+BP15*2)/3,1)</f>
        <v>0</v>
      </c>
      <c r="BR15" s="44"/>
      <c r="BS15" s="44"/>
      <c r="BT15" s="52">
        <f t="shared" ref="BT15:BT17" si="444">ROUND((MAX(BR15:BS15)*0.6+BQ15*0.4),1)</f>
        <v>0</v>
      </c>
      <c r="BU15" s="44"/>
      <c r="BV15" s="44"/>
      <c r="BW15" s="52">
        <f t="shared" ref="BW15:BW17" si="445">ROUND((BU15+BV15*2)/3,1)</f>
        <v>0</v>
      </c>
      <c r="BX15" s="44"/>
      <c r="BY15" s="44"/>
      <c r="BZ15" s="52">
        <f t="shared" ref="BZ15:BZ17" si="446">ROUND((MAX(BX15:BY15)*0.6+BW15*0.4),1)</f>
        <v>0</v>
      </c>
      <c r="CA15" s="49">
        <f t="shared" ref="CA15:CA17" si="447">ROUND(IF(BW15=0,(MAX(BR15,BS15)*0.6+BQ15*0.4),(MAX(BX15,BY15)*0.6+BW15*0.4)),1)</f>
        <v>0</v>
      </c>
      <c r="CB15" s="44"/>
      <c r="CC15" s="44"/>
      <c r="CD15" s="52">
        <f t="shared" ref="CD15:CD17" si="448">ROUND((CB15+CC15*2)/3,1)</f>
        <v>0</v>
      </c>
      <c r="CE15" s="44"/>
      <c r="CF15" s="44"/>
      <c r="CG15" s="52">
        <f t="shared" ref="CG15:CG17" si="449">ROUND((MAX(CE15:CF15)*0.6+CD15*0.4),1)</f>
        <v>0</v>
      </c>
      <c r="CH15" s="44"/>
      <c r="CI15" s="44"/>
      <c r="CJ15" s="52">
        <f t="shared" ref="CJ15:CJ17" si="450">ROUND((CH15+CI15*2)/3,1)</f>
        <v>0</v>
      </c>
      <c r="CK15" s="44"/>
      <c r="CL15" s="44"/>
      <c r="CM15" s="52">
        <f t="shared" ref="CM15:CM17" si="451">ROUND((MAX(CK15:CL15)*0.6+CJ15*0.4),1)</f>
        <v>0</v>
      </c>
      <c r="CN15" s="49">
        <f t="shared" ref="CN15:CN17" si="452">ROUND(IF(CJ15=0,(MAX(CE15,CF15)*0.6+CD15*0.4),(MAX(CK15,CL15)*0.6+CJ15*0.4)),1)</f>
        <v>0</v>
      </c>
      <c r="CO15" s="44">
        <v>9</v>
      </c>
      <c r="CP15" s="44">
        <v>7</v>
      </c>
      <c r="CQ15" s="52">
        <f t="shared" ref="CQ15:CQ17" si="453">ROUND((CO15+CP15*2)/3,1)</f>
        <v>7.7</v>
      </c>
      <c r="CR15" s="44">
        <v>8</v>
      </c>
      <c r="CS15" s="44"/>
      <c r="CT15" s="52">
        <f t="shared" ref="CT15:CT17" si="454">ROUND((MAX(CR15:CS15)*0.6+CQ15*0.4),1)</f>
        <v>7.9</v>
      </c>
      <c r="CU15" s="44"/>
      <c r="CV15" s="44"/>
      <c r="CW15" s="52">
        <f t="shared" ref="CW15:CW17" si="455">ROUND((CU15+CV15*2)/3,1)</f>
        <v>0</v>
      </c>
      <c r="CX15" s="44"/>
      <c r="CY15" s="44"/>
      <c r="CZ15" s="52">
        <f t="shared" ref="CZ15:CZ17" si="456">ROUND((MAX(CX15:CY15)*0.6+CW15*0.4),1)</f>
        <v>0</v>
      </c>
      <c r="DA15" s="49">
        <f t="shared" ref="DA15:DA17" si="457">ROUND(IF(CW15=0,(MAX(CR15,CS15)*0.6+CQ15*0.4),(MAX(CX15,CY15)*0.6+CW15*0.4)),1)</f>
        <v>7.9</v>
      </c>
      <c r="DB15" s="44">
        <v>8</v>
      </c>
      <c r="DC15" s="44">
        <v>8.5</v>
      </c>
      <c r="DD15" s="52">
        <f t="shared" ref="DD15:DD17" si="458">ROUND((DB15+DC15*2)/3,1)</f>
        <v>8.3000000000000007</v>
      </c>
      <c r="DE15" s="44">
        <v>9.5</v>
      </c>
      <c r="DF15" s="44"/>
      <c r="DG15" s="52">
        <f t="shared" ref="DG15:DG17" si="459">ROUND((MAX(DE15:DF15)*0.6+DD15*0.4),1)</f>
        <v>9</v>
      </c>
      <c r="DH15" s="44"/>
      <c r="DI15" s="44"/>
      <c r="DJ15" s="52">
        <f t="shared" ref="DJ15:DJ17" si="460">ROUND((DH15+DI15*2)/3,1)</f>
        <v>0</v>
      </c>
      <c r="DK15" s="44"/>
      <c r="DL15" s="44"/>
      <c r="DM15" s="52">
        <f t="shared" ref="DM15:DM17" si="461">ROUND((MAX(DK15:DL15)*0.6+DJ15*0.4),1)</f>
        <v>0</v>
      </c>
      <c r="DN15" s="49">
        <f t="shared" ref="DN15:DN17" si="462">ROUND(IF(DJ15=0,(MAX(DE15,DF15)*0.6+DD15*0.4),(MAX(DK15,DL15)*0.6+DJ15*0.4)),1)</f>
        <v>9</v>
      </c>
      <c r="DO15" s="44">
        <v>8.5</v>
      </c>
      <c r="DP15" s="44">
        <v>8.5</v>
      </c>
      <c r="DQ15" s="52">
        <f t="shared" ref="DQ15:DQ17" si="463">ROUND((DO15+DP15*2)/3,1)</f>
        <v>8.5</v>
      </c>
      <c r="DR15" s="44">
        <v>8.8000000000000007</v>
      </c>
      <c r="DS15" s="44"/>
      <c r="DT15" s="52">
        <f t="shared" ref="DT15:DT17" si="464">ROUND((MAX(DR15:DS15)*0.6+DQ15*0.4),1)</f>
        <v>8.6999999999999993</v>
      </c>
      <c r="DU15" s="44"/>
      <c r="DV15" s="44"/>
      <c r="DW15" s="52">
        <f t="shared" ref="DW15:DW17" si="465">ROUND((DU15+DV15*2)/3,1)</f>
        <v>0</v>
      </c>
      <c r="DX15" s="44"/>
      <c r="DY15" s="44"/>
      <c r="DZ15" s="52">
        <f t="shared" ref="DZ15:DZ17" si="466">ROUND((MAX(DX15:DY15)*0.6+DW15*0.4),1)</f>
        <v>0</v>
      </c>
      <c r="EA15" s="49">
        <f t="shared" ref="EA15:EA17" si="467">ROUND(IF(DW15=0,(MAX(DR15,DS15)*0.6+DQ15*0.4),(MAX(DX15,DY15)*0.6+DW15*0.4)),1)</f>
        <v>8.6999999999999993</v>
      </c>
      <c r="EB15" s="44"/>
      <c r="EC15" s="44"/>
      <c r="ED15" s="52">
        <f t="shared" ref="ED15:ED17" si="468">ROUND((EB15+EC15*2)/3,1)</f>
        <v>0</v>
      </c>
      <c r="EE15" s="44"/>
      <c r="EF15" s="44"/>
      <c r="EG15" s="52">
        <f t="shared" ref="EG15:EG17" si="469">ROUND((MAX(EE15:EF15)*0.6+ED15*0.4),1)</f>
        <v>0</v>
      </c>
      <c r="EH15" s="44"/>
      <c r="EI15" s="44"/>
      <c r="EJ15" s="52">
        <f t="shared" ref="EJ15:EJ17" si="470">ROUND((EH15+EI15*2)/3,1)</f>
        <v>0</v>
      </c>
      <c r="EK15" s="44"/>
      <c r="EL15" s="44"/>
      <c r="EM15" s="52">
        <f t="shared" ref="EM15:EM17" si="471">ROUND((MAX(EK15:EL15)*0.6+EJ15*0.4),1)</f>
        <v>0</v>
      </c>
      <c r="EN15" s="49">
        <f t="shared" ref="EN15:EN17" si="472">ROUND(IF(EJ15=0,(MAX(EE15,EF15)*0.6+ED15*0.4),(MAX(EK15,EL15)*0.6+EJ15*0.4)),1)</f>
        <v>0</v>
      </c>
      <c r="EO15" s="44">
        <v>8</v>
      </c>
      <c r="EP15" s="44">
        <v>8</v>
      </c>
      <c r="EQ15" s="52">
        <f t="shared" ref="EQ15:EQ17" si="473">ROUND((EO15+EP15*2)/3,1)</f>
        <v>8</v>
      </c>
      <c r="ER15" s="44">
        <v>9.5</v>
      </c>
      <c r="ES15" s="44"/>
      <c r="ET15" s="52">
        <f t="shared" ref="ET15:ET17" si="474">ROUND((MAX(ER15:ES15)*0.6+EQ15*0.4),1)</f>
        <v>8.9</v>
      </c>
      <c r="EU15" s="44"/>
      <c r="EV15" s="44"/>
      <c r="EW15" s="52">
        <f t="shared" ref="EW15:EW17" si="475">ROUND((EU15+EV15*2)/3,1)</f>
        <v>0</v>
      </c>
      <c r="EX15" s="44"/>
      <c r="EY15" s="44"/>
      <c r="EZ15" s="52">
        <f t="shared" ref="EZ15:EZ17" si="476">ROUND((MAX(EX15:EY15)*0.6+EW15*0.4),1)</f>
        <v>0</v>
      </c>
      <c r="FA15" s="49">
        <f t="shared" ref="FA15:FA17" si="477">ROUND(IF(EW15=0,(MAX(ER15,ES15)*0.6+EQ15*0.4),(MAX(EX15,EY15)*0.6+EW15*0.4)),1)</f>
        <v>8.9</v>
      </c>
      <c r="FB15" s="44"/>
      <c r="FC15" s="44"/>
      <c r="FD15" s="52">
        <f t="shared" ref="FD15:FD17" si="478">ROUND((FB15+FC15*2)/3,1)</f>
        <v>0</v>
      </c>
      <c r="FE15" s="44"/>
      <c r="FF15" s="44"/>
      <c r="FG15" s="52">
        <f t="shared" ref="FG15:FG17" si="479">ROUND((MAX(FE15:FF15)*0.6+FD15*0.4),1)</f>
        <v>0</v>
      </c>
      <c r="FH15" s="44"/>
      <c r="FI15" s="44"/>
      <c r="FJ15" s="52">
        <f t="shared" ref="FJ15:FJ17" si="480">ROUND((FH15+FI15*2)/3,1)</f>
        <v>0</v>
      </c>
      <c r="FK15" s="44"/>
      <c r="FL15" s="44"/>
      <c r="FM15" s="52">
        <f t="shared" ref="FM15:FM17" si="481">ROUND((MAX(FK15:FL15)*0.6+FJ15*0.4),1)</f>
        <v>0</v>
      </c>
      <c r="FN15" s="49">
        <f t="shared" ref="FN15:FN17" si="482">ROUND(IF(FJ15=0,(MAX(FE15,FF15)*0.6+FD15*0.4),(MAX(FK15,FL15)*0.6+FJ15*0.4)),1)</f>
        <v>0</v>
      </c>
      <c r="FO15" s="44">
        <v>8</v>
      </c>
      <c r="FP15" s="44">
        <v>7</v>
      </c>
      <c r="FQ15" s="52">
        <f t="shared" ref="FQ15:FQ17" si="483">ROUND((FO15+FP15*2)/3,1)</f>
        <v>7.3</v>
      </c>
      <c r="FR15" s="44">
        <v>7</v>
      </c>
      <c r="FS15" s="44"/>
      <c r="FT15" s="52">
        <f t="shared" ref="FT15:FT17" si="484">ROUND((MAX(FR15:FS15)*0.6+FQ15*0.4),1)</f>
        <v>7.1</v>
      </c>
      <c r="FU15" s="44"/>
      <c r="FV15" s="44"/>
      <c r="FW15" s="52">
        <f t="shared" ref="FW15:FW17" si="485">ROUND((FU15+FV15*2)/3,1)</f>
        <v>0</v>
      </c>
      <c r="FX15" s="44"/>
      <c r="FY15" s="44"/>
      <c r="FZ15" s="52">
        <f t="shared" ref="FZ15:FZ17" si="486">ROUND((MAX(FX15:FY15)*0.6+FW15*0.4),1)</f>
        <v>0</v>
      </c>
      <c r="GA15" s="49">
        <f t="shared" ref="GA15:GA17" si="487">ROUND(IF(FW15=0,(MAX(FR15,FS15)*0.6+FQ15*0.4),(MAX(FX15,FY15)*0.6+FW15*0.4)),1)</f>
        <v>7.1</v>
      </c>
      <c r="GB15" s="44"/>
      <c r="GC15" s="44"/>
      <c r="GD15" s="52">
        <f t="shared" ref="GD15:GD17" si="488">ROUND((GB15+GC15*2)/3,1)</f>
        <v>0</v>
      </c>
      <c r="GE15" s="44"/>
      <c r="GF15" s="44"/>
      <c r="GG15" s="52">
        <f t="shared" ref="GG15:GG17" si="489">ROUND((MAX(GE15:GF15)*0.6+GD15*0.4),1)</f>
        <v>0</v>
      </c>
      <c r="GH15" s="44"/>
      <c r="GI15" s="44"/>
      <c r="GJ15" s="52">
        <f t="shared" ref="GJ15:GJ17" si="490">ROUND((GH15+GI15*2)/3,1)</f>
        <v>0</v>
      </c>
      <c r="GK15" s="44"/>
      <c r="GL15" s="44"/>
      <c r="GM15" s="52">
        <f t="shared" ref="GM15:GM17" si="491">ROUND((MAX(GK15:GL15)*0.6+GJ15*0.4),1)</f>
        <v>0</v>
      </c>
      <c r="GN15" s="49">
        <f t="shared" ref="GN15:GN17" si="492">ROUND(IF(GJ15=0,(MAX(GE15,GF15)*0.6+GD15*0.4),(MAX(GK15,GL15)*0.6+GJ15*0.4)),1)</f>
        <v>0</v>
      </c>
      <c r="GO15" s="44"/>
      <c r="GP15" s="44"/>
      <c r="GQ15" s="52">
        <f t="shared" ref="GQ15:GQ17" si="493">ROUND((GO15+GP15*2)/3,1)</f>
        <v>0</v>
      </c>
      <c r="GR15" s="44"/>
      <c r="GS15" s="44"/>
      <c r="GT15" s="52">
        <f t="shared" ref="GT15:GT17" si="494">ROUND((MAX(GR15:GS15)*0.6+GQ15*0.4),1)</f>
        <v>0</v>
      </c>
      <c r="GU15" s="44"/>
      <c r="GV15" s="44"/>
      <c r="GW15" s="52">
        <f t="shared" ref="GW15:GW17" si="495">ROUND((GU15+GV15*2)/3,1)</f>
        <v>0</v>
      </c>
      <c r="GX15" s="44"/>
      <c r="GY15" s="44"/>
      <c r="GZ15" s="52">
        <f t="shared" ref="GZ15:GZ17" si="496">ROUND((MAX(GX15:GY15)*0.6+GW15*0.4),1)</f>
        <v>0</v>
      </c>
      <c r="HA15" s="49">
        <f t="shared" ref="HA15:HA17" si="497">ROUND(IF(GW15=0,(MAX(GR15,GS15)*0.6+GQ15*0.4),(MAX(GX15,GY15)*0.6+GW15*0.4)),1)</f>
        <v>0</v>
      </c>
      <c r="HB15" s="44"/>
      <c r="HC15" s="44"/>
      <c r="HD15" s="52">
        <f t="shared" si="75"/>
        <v>0</v>
      </c>
      <c r="HE15" s="44"/>
      <c r="HF15" s="44"/>
      <c r="HG15" s="52">
        <f t="shared" si="76"/>
        <v>0</v>
      </c>
      <c r="HH15" s="44"/>
      <c r="HI15" s="44"/>
      <c r="HJ15" s="52">
        <f t="shared" si="77"/>
        <v>0</v>
      </c>
      <c r="HK15" s="44"/>
      <c r="HL15" s="44"/>
      <c r="HM15" s="52">
        <f t="shared" si="78"/>
        <v>0</v>
      </c>
      <c r="HN15" s="49">
        <f t="shared" si="79"/>
        <v>0</v>
      </c>
      <c r="HO15" s="44"/>
      <c r="HP15" s="44"/>
      <c r="HQ15" s="52">
        <f t="shared" si="80"/>
        <v>0</v>
      </c>
      <c r="HR15" s="44"/>
      <c r="HS15" s="44"/>
      <c r="HT15" s="52">
        <f t="shared" si="81"/>
        <v>0</v>
      </c>
      <c r="HU15" s="44"/>
      <c r="HV15" s="44"/>
      <c r="HW15" s="52">
        <f t="shared" si="82"/>
        <v>0</v>
      </c>
      <c r="HX15" s="44"/>
      <c r="HY15" s="44"/>
      <c r="HZ15" s="52">
        <f t="shared" si="83"/>
        <v>0</v>
      </c>
      <c r="IA15" s="49">
        <f t="shared" si="84"/>
        <v>0</v>
      </c>
      <c r="IB15" s="44"/>
      <c r="IC15" s="44"/>
      <c r="ID15" s="52">
        <f t="shared" si="85"/>
        <v>0</v>
      </c>
      <c r="IE15" s="44"/>
      <c r="IF15" s="44"/>
      <c r="IG15" s="52">
        <f t="shared" si="86"/>
        <v>0</v>
      </c>
      <c r="IH15" s="44"/>
      <c r="II15" s="44"/>
      <c r="IJ15" s="52">
        <f t="shared" si="87"/>
        <v>0</v>
      </c>
      <c r="IK15" s="44"/>
      <c r="IL15" s="44"/>
      <c r="IM15" s="52">
        <f t="shared" si="88"/>
        <v>0</v>
      </c>
      <c r="IN15" s="49">
        <f t="shared" si="89"/>
        <v>0</v>
      </c>
      <c r="IO15" s="44"/>
      <c r="IP15" s="44"/>
      <c r="IQ15" s="52">
        <f t="shared" si="90"/>
        <v>0</v>
      </c>
      <c r="IR15" s="44"/>
      <c r="IS15" s="44"/>
      <c r="IT15" s="52">
        <f t="shared" si="91"/>
        <v>0</v>
      </c>
      <c r="IU15" s="44"/>
      <c r="IV15" s="44"/>
      <c r="IW15" s="52">
        <f t="shared" si="92"/>
        <v>0</v>
      </c>
      <c r="IX15" s="44"/>
      <c r="IY15" s="44"/>
      <c r="IZ15" s="52">
        <f t="shared" si="93"/>
        <v>0</v>
      </c>
      <c r="JA15" s="49">
        <f t="shared" si="94"/>
        <v>0</v>
      </c>
      <c r="JB15" s="44"/>
      <c r="JC15" s="44"/>
      <c r="JD15" s="52">
        <f t="shared" si="95"/>
        <v>0</v>
      </c>
      <c r="JE15" s="44"/>
      <c r="JF15" s="44"/>
      <c r="JG15" s="52">
        <f t="shared" si="96"/>
        <v>0</v>
      </c>
      <c r="JH15" s="44"/>
      <c r="JI15" s="44"/>
      <c r="JJ15" s="52">
        <f t="shared" si="97"/>
        <v>0</v>
      </c>
      <c r="JK15" s="44"/>
      <c r="JL15" s="44"/>
      <c r="JM15" s="52">
        <f t="shared" si="98"/>
        <v>0</v>
      </c>
      <c r="JN15" s="49">
        <f t="shared" si="99"/>
        <v>0</v>
      </c>
      <c r="JO15" s="44"/>
      <c r="JP15" s="44"/>
      <c r="JQ15" s="52">
        <f t="shared" si="101"/>
        <v>0</v>
      </c>
    </row>
    <row r="16" spans="1:277" s="8" customFormat="1" ht="21" customHeight="1" x14ac:dyDescent="0.2">
      <c r="B16" s="65" t="s">
        <v>261</v>
      </c>
      <c r="C16" s="65">
        <v>182</v>
      </c>
      <c r="D16" s="98"/>
      <c r="E16" s="38" t="s">
        <v>324</v>
      </c>
      <c r="F16" s="66">
        <v>642</v>
      </c>
      <c r="G16" s="40" t="s">
        <v>329</v>
      </c>
      <c r="H16" s="59" t="s">
        <v>330</v>
      </c>
      <c r="I16" s="37">
        <v>17</v>
      </c>
      <c r="J16" s="36">
        <v>6</v>
      </c>
      <c r="K16" s="37">
        <v>3</v>
      </c>
      <c r="L16" s="36">
        <v>4</v>
      </c>
      <c r="M16" s="68">
        <v>95</v>
      </c>
      <c r="O16" s="44"/>
      <c r="P16" s="44"/>
      <c r="Q16" s="52">
        <f t="shared" si="423"/>
        <v>0</v>
      </c>
      <c r="R16" s="44"/>
      <c r="S16" s="44"/>
      <c r="T16" s="52">
        <f t="shared" si="424"/>
        <v>0</v>
      </c>
      <c r="U16" s="44"/>
      <c r="V16" s="44"/>
      <c r="W16" s="52">
        <f t="shared" si="425"/>
        <v>0</v>
      </c>
      <c r="X16" s="44"/>
      <c r="Y16" s="44"/>
      <c r="Z16" s="52">
        <f t="shared" si="426"/>
        <v>0</v>
      </c>
      <c r="AA16" s="49">
        <f t="shared" si="427"/>
        <v>0</v>
      </c>
      <c r="AB16" s="44"/>
      <c r="AC16" s="44"/>
      <c r="AD16" s="52">
        <f t="shared" si="428"/>
        <v>0</v>
      </c>
      <c r="AE16" s="44"/>
      <c r="AF16" s="44"/>
      <c r="AG16" s="52">
        <f t="shared" si="429"/>
        <v>0</v>
      </c>
      <c r="AH16" s="44"/>
      <c r="AI16" s="44"/>
      <c r="AJ16" s="52">
        <f t="shared" si="430"/>
        <v>0</v>
      </c>
      <c r="AK16" s="44"/>
      <c r="AL16" s="44"/>
      <c r="AM16" s="52">
        <f t="shared" si="431"/>
        <v>0</v>
      </c>
      <c r="AN16" s="49">
        <f t="shared" si="432"/>
        <v>0</v>
      </c>
      <c r="AO16" s="44"/>
      <c r="AP16" s="44"/>
      <c r="AQ16" s="52">
        <f t="shared" si="433"/>
        <v>0</v>
      </c>
      <c r="AR16" s="52"/>
      <c r="AS16" s="52"/>
      <c r="AT16" s="52">
        <f t="shared" si="434"/>
        <v>0</v>
      </c>
      <c r="AU16" s="44"/>
      <c r="AV16" s="44"/>
      <c r="AW16" s="52">
        <f t="shared" si="435"/>
        <v>0</v>
      </c>
      <c r="AX16" s="44"/>
      <c r="AY16" s="44"/>
      <c r="AZ16" s="52">
        <f t="shared" si="436"/>
        <v>0</v>
      </c>
      <c r="BA16" s="49">
        <f t="shared" si="437"/>
        <v>0</v>
      </c>
      <c r="BB16" s="44"/>
      <c r="BC16" s="44"/>
      <c r="BD16" s="52">
        <f t="shared" si="438"/>
        <v>0</v>
      </c>
      <c r="BE16" s="44"/>
      <c r="BF16" s="44"/>
      <c r="BG16" s="52">
        <f t="shared" si="439"/>
        <v>0</v>
      </c>
      <c r="BH16" s="44"/>
      <c r="BI16" s="44"/>
      <c r="BJ16" s="52">
        <f t="shared" si="440"/>
        <v>0</v>
      </c>
      <c r="BK16" s="44"/>
      <c r="BL16" s="44"/>
      <c r="BM16" s="52">
        <f t="shared" si="441"/>
        <v>0</v>
      </c>
      <c r="BN16" s="49">
        <f t="shared" si="442"/>
        <v>0</v>
      </c>
      <c r="BO16" s="44"/>
      <c r="BP16" s="44"/>
      <c r="BQ16" s="52">
        <f t="shared" si="443"/>
        <v>0</v>
      </c>
      <c r="BR16" s="44"/>
      <c r="BS16" s="44"/>
      <c r="BT16" s="52">
        <f t="shared" si="444"/>
        <v>0</v>
      </c>
      <c r="BU16" s="44"/>
      <c r="BV16" s="44"/>
      <c r="BW16" s="52">
        <f t="shared" si="445"/>
        <v>0</v>
      </c>
      <c r="BX16" s="44"/>
      <c r="BY16" s="44"/>
      <c r="BZ16" s="52">
        <f t="shared" si="446"/>
        <v>0</v>
      </c>
      <c r="CA16" s="49">
        <f t="shared" si="447"/>
        <v>0</v>
      </c>
      <c r="CB16" s="44"/>
      <c r="CC16" s="44"/>
      <c r="CD16" s="52">
        <f t="shared" si="448"/>
        <v>0</v>
      </c>
      <c r="CE16" s="44"/>
      <c r="CF16" s="44"/>
      <c r="CG16" s="52">
        <f t="shared" si="449"/>
        <v>0</v>
      </c>
      <c r="CH16" s="44"/>
      <c r="CI16" s="44"/>
      <c r="CJ16" s="52">
        <f t="shared" si="450"/>
        <v>0</v>
      </c>
      <c r="CK16" s="44"/>
      <c r="CL16" s="44"/>
      <c r="CM16" s="52">
        <f t="shared" si="451"/>
        <v>0</v>
      </c>
      <c r="CN16" s="49">
        <f t="shared" si="452"/>
        <v>0</v>
      </c>
      <c r="CO16" s="44">
        <v>9</v>
      </c>
      <c r="CP16" s="44">
        <v>7</v>
      </c>
      <c r="CQ16" s="52">
        <f t="shared" si="453"/>
        <v>7.7</v>
      </c>
      <c r="CR16" s="44">
        <v>9</v>
      </c>
      <c r="CS16" s="44"/>
      <c r="CT16" s="52">
        <f t="shared" si="454"/>
        <v>8.5</v>
      </c>
      <c r="CU16" s="44"/>
      <c r="CV16" s="44"/>
      <c r="CW16" s="52">
        <f t="shared" si="455"/>
        <v>0</v>
      </c>
      <c r="CX16" s="44"/>
      <c r="CY16" s="44"/>
      <c r="CZ16" s="52">
        <f t="shared" si="456"/>
        <v>0</v>
      </c>
      <c r="DA16" s="49">
        <f t="shared" si="457"/>
        <v>8.5</v>
      </c>
      <c r="DB16" s="44">
        <v>9</v>
      </c>
      <c r="DC16" s="44">
        <v>9.5</v>
      </c>
      <c r="DD16" s="52">
        <f t="shared" si="458"/>
        <v>9.3000000000000007</v>
      </c>
      <c r="DE16" s="44">
        <v>9.5</v>
      </c>
      <c r="DF16" s="44"/>
      <c r="DG16" s="52">
        <f t="shared" si="459"/>
        <v>9.4</v>
      </c>
      <c r="DH16" s="44"/>
      <c r="DI16" s="44"/>
      <c r="DJ16" s="52">
        <f t="shared" si="460"/>
        <v>0</v>
      </c>
      <c r="DK16" s="44"/>
      <c r="DL16" s="44"/>
      <c r="DM16" s="52">
        <f t="shared" si="461"/>
        <v>0</v>
      </c>
      <c r="DN16" s="49">
        <f t="shared" si="462"/>
        <v>9.4</v>
      </c>
      <c r="DO16" s="44">
        <v>9</v>
      </c>
      <c r="DP16" s="44">
        <v>9</v>
      </c>
      <c r="DQ16" s="52">
        <f t="shared" si="463"/>
        <v>9</v>
      </c>
      <c r="DR16" s="44">
        <v>8.8000000000000007</v>
      </c>
      <c r="DS16" s="44"/>
      <c r="DT16" s="52">
        <f t="shared" si="464"/>
        <v>8.9</v>
      </c>
      <c r="DU16" s="44"/>
      <c r="DV16" s="44"/>
      <c r="DW16" s="52">
        <f t="shared" si="465"/>
        <v>0</v>
      </c>
      <c r="DX16" s="44"/>
      <c r="DY16" s="44"/>
      <c r="DZ16" s="52">
        <f t="shared" si="466"/>
        <v>0</v>
      </c>
      <c r="EA16" s="49">
        <f t="shared" si="467"/>
        <v>8.9</v>
      </c>
      <c r="EB16" s="44"/>
      <c r="EC16" s="44"/>
      <c r="ED16" s="52">
        <f t="shared" si="468"/>
        <v>0</v>
      </c>
      <c r="EE16" s="44"/>
      <c r="EF16" s="44"/>
      <c r="EG16" s="52">
        <f t="shared" si="469"/>
        <v>0</v>
      </c>
      <c r="EH16" s="44"/>
      <c r="EI16" s="44"/>
      <c r="EJ16" s="52">
        <f t="shared" si="470"/>
        <v>0</v>
      </c>
      <c r="EK16" s="44"/>
      <c r="EL16" s="44"/>
      <c r="EM16" s="52">
        <f t="shared" si="471"/>
        <v>0</v>
      </c>
      <c r="EN16" s="49">
        <f t="shared" si="472"/>
        <v>0</v>
      </c>
      <c r="EO16" s="44">
        <v>8</v>
      </c>
      <c r="EP16" s="44">
        <v>8.5</v>
      </c>
      <c r="EQ16" s="52">
        <f t="shared" si="473"/>
        <v>8.3000000000000007</v>
      </c>
      <c r="ER16" s="44">
        <v>8</v>
      </c>
      <c r="ES16" s="44"/>
      <c r="ET16" s="52">
        <f t="shared" si="474"/>
        <v>8.1</v>
      </c>
      <c r="EU16" s="44"/>
      <c r="EV16" s="44"/>
      <c r="EW16" s="52">
        <f t="shared" si="475"/>
        <v>0</v>
      </c>
      <c r="EX16" s="44"/>
      <c r="EY16" s="44"/>
      <c r="EZ16" s="52">
        <f t="shared" si="476"/>
        <v>0</v>
      </c>
      <c r="FA16" s="49">
        <f t="shared" si="477"/>
        <v>8.1</v>
      </c>
      <c r="FB16" s="44"/>
      <c r="FC16" s="44"/>
      <c r="FD16" s="52">
        <f t="shared" si="478"/>
        <v>0</v>
      </c>
      <c r="FE16" s="44"/>
      <c r="FF16" s="44"/>
      <c r="FG16" s="52">
        <f t="shared" si="479"/>
        <v>0</v>
      </c>
      <c r="FH16" s="44"/>
      <c r="FI16" s="44"/>
      <c r="FJ16" s="52">
        <f t="shared" si="480"/>
        <v>0</v>
      </c>
      <c r="FK16" s="44"/>
      <c r="FL16" s="44"/>
      <c r="FM16" s="52">
        <f t="shared" si="481"/>
        <v>0</v>
      </c>
      <c r="FN16" s="49">
        <f t="shared" si="482"/>
        <v>0</v>
      </c>
      <c r="FO16" s="44">
        <v>8</v>
      </c>
      <c r="FP16" s="44">
        <v>8</v>
      </c>
      <c r="FQ16" s="52">
        <f t="shared" si="483"/>
        <v>8</v>
      </c>
      <c r="FR16" s="44">
        <v>7.5</v>
      </c>
      <c r="FS16" s="44"/>
      <c r="FT16" s="52">
        <f t="shared" si="484"/>
        <v>7.7</v>
      </c>
      <c r="FU16" s="44"/>
      <c r="FV16" s="44"/>
      <c r="FW16" s="52">
        <f t="shared" si="485"/>
        <v>0</v>
      </c>
      <c r="FX16" s="44"/>
      <c r="FY16" s="44"/>
      <c r="FZ16" s="52">
        <f t="shared" si="486"/>
        <v>0</v>
      </c>
      <c r="GA16" s="49">
        <f t="shared" si="487"/>
        <v>7.7</v>
      </c>
      <c r="GB16" s="44"/>
      <c r="GC16" s="44"/>
      <c r="GD16" s="52">
        <f t="shared" si="488"/>
        <v>0</v>
      </c>
      <c r="GE16" s="44"/>
      <c r="GF16" s="44"/>
      <c r="GG16" s="52">
        <f t="shared" si="489"/>
        <v>0</v>
      </c>
      <c r="GH16" s="44"/>
      <c r="GI16" s="44"/>
      <c r="GJ16" s="52">
        <f t="shared" si="490"/>
        <v>0</v>
      </c>
      <c r="GK16" s="44"/>
      <c r="GL16" s="44"/>
      <c r="GM16" s="52">
        <f t="shared" si="491"/>
        <v>0</v>
      </c>
      <c r="GN16" s="49">
        <f t="shared" si="492"/>
        <v>0</v>
      </c>
      <c r="GO16" s="44"/>
      <c r="GP16" s="44"/>
      <c r="GQ16" s="52">
        <f t="shared" si="493"/>
        <v>0</v>
      </c>
      <c r="GR16" s="44"/>
      <c r="GS16" s="44"/>
      <c r="GT16" s="52">
        <f t="shared" si="494"/>
        <v>0</v>
      </c>
      <c r="GU16" s="44"/>
      <c r="GV16" s="44"/>
      <c r="GW16" s="52">
        <f t="shared" si="495"/>
        <v>0</v>
      </c>
      <c r="GX16" s="44"/>
      <c r="GY16" s="44"/>
      <c r="GZ16" s="52">
        <f t="shared" si="496"/>
        <v>0</v>
      </c>
      <c r="HA16" s="49">
        <f t="shared" si="497"/>
        <v>0</v>
      </c>
      <c r="HB16" s="44"/>
      <c r="HC16" s="44"/>
      <c r="HD16" s="52">
        <f t="shared" si="75"/>
        <v>0</v>
      </c>
      <c r="HE16" s="44"/>
      <c r="HF16" s="44"/>
      <c r="HG16" s="52">
        <f t="shared" si="76"/>
        <v>0</v>
      </c>
      <c r="HH16" s="44"/>
      <c r="HI16" s="44"/>
      <c r="HJ16" s="52">
        <f t="shared" si="77"/>
        <v>0</v>
      </c>
      <c r="HK16" s="44"/>
      <c r="HL16" s="44"/>
      <c r="HM16" s="52">
        <f t="shared" si="78"/>
        <v>0</v>
      </c>
      <c r="HN16" s="49">
        <f t="shared" si="79"/>
        <v>0</v>
      </c>
      <c r="HO16" s="44"/>
      <c r="HP16" s="44"/>
      <c r="HQ16" s="52">
        <f t="shared" si="80"/>
        <v>0</v>
      </c>
      <c r="HR16" s="44"/>
      <c r="HS16" s="44"/>
      <c r="HT16" s="52">
        <f t="shared" si="81"/>
        <v>0</v>
      </c>
      <c r="HU16" s="44"/>
      <c r="HV16" s="44"/>
      <c r="HW16" s="52">
        <f t="shared" si="82"/>
        <v>0</v>
      </c>
      <c r="HX16" s="44"/>
      <c r="HY16" s="44"/>
      <c r="HZ16" s="52">
        <f t="shared" si="83"/>
        <v>0</v>
      </c>
      <c r="IA16" s="49">
        <f t="shared" si="84"/>
        <v>0</v>
      </c>
      <c r="IB16" s="44"/>
      <c r="IC16" s="44"/>
      <c r="ID16" s="52">
        <f t="shared" si="85"/>
        <v>0</v>
      </c>
      <c r="IE16" s="44"/>
      <c r="IF16" s="44"/>
      <c r="IG16" s="52">
        <f t="shared" si="86"/>
        <v>0</v>
      </c>
      <c r="IH16" s="44"/>
      <c r="II16" s="44"/>
      <c r="IJ16" s="52">
        <f t="shared" si="87"/>
        <v>0</v>
      </c>
      <c r="IK16" s="44"/>
      <c r="IL16" s="44"/>
      <c r="IM16" s="52">
        <f t="shared" si="88"/>
        <v>0</v>
      </c>
      <c r="IN16" s="49">
        <f t="shared" si="89"/>
        <v>0</v>
      </c>
      <c r="IO16" s="44"/>
      <c r="IP16" s="44"/>
      <c r="IQ16" s="52">
        <f t="shared" si="90"/>
        <v>0</v>
      </c>
      <c r="IR16" s="44"/>
      <c r="IS16" s="44"/>
      <c r="IT16" s="52">
        <f t="shared" si="91"/>
        <v>0</v>
      </c>
      <c r="IU16" s="44"/>
      <c r="IV16" s="44"/>
      <c r="IW16" s="52">
        <f t="shared" si="92"/>
        <v>0</v>
      </c>
      <c r="IX16" s="44"/>
      <c r="IY16" s="44"/>
      <c r="IZ16" s="52">
        <f t="shared" si="93"/>
        <v>0</v>
      </c>
      <c r="JA16" s="49">
        <f t="shared" si="94"/>
        <v>0</v>
      </c>
      <c r="JB16" s="44"/>
      <c r="JC16" s="44"/>
      <c r="JD16" s="52">
        <f t="shared" si="95"/>
        <v>0</v>
      </c>
      <c r="JE16" s="44"/>
      <c r="JF16" s="44"/>
      <c r="JG16" s="52">
        <f t="shared" si="96"/>
        <v>0</v>
      </c>
      <c r="JH16" s="44"/>
      <c r="JI16" s="44"/>
      <c r="JJ16" s="52">
        <f t="shared" si="97"/>
        <v>0</v>
      </c>
      <c r="JK16" s="44"/>
      <c r="JL16" s="44"/>
      <c r="JM16" s="52">
        <f t="shared" si="98"/>
        <v>0</v>
      </c>
      <c r="JN16" s="49">
        <f t="shared" si="99"/>
        <v>0</v>
      </c>
      <c r="JO16" s="44"/>
      <c r="JP16" s="44"/>
      <c r="JQ16" s="52">
        <f t="shared" si="101"/>
        <v>0</v>
      </c>
    </row>
    <row r="17" spans="2:277" s="8" customFormat="1" ht="21" customHeight="1" x14ac:dyDescent="0.2">
      <c r="O17" s="44"/>
      <c r="P17" s="44"/>
      <c r="Q17" s="52">
        <f t="shared" si="423"/>
        <v>0</v>
      </c>
      <c r="R17" s="44"/>
      <c r="S17" s="44"/>
      <c r="T17" s="52">
        <f t="shared" si="424"/>
        <v>0</v>
      </c>
      <c r="U17" s="44"/>
      <c r="V17" s="44"/>
      <c r="W17" s="52">
        <f t="shared" si="425"/>
        <v>0</v>
      </c>
      <c r="X17" s="44"/>
      <c r="Y17" s="44"/>
      <c r="Z17" s="52">
        <f t="shared" si="426"/>
        <v>0</v>
      </c>
      <c r="AA17" s="49">
        <f t="shared" si="427"/>
        <v>0</v>
      </c>
      <c r="AB17" s="44"/>
      <c r="AC17" s="44"/>
      <c r="AD17" s="52">
        <f t="shared" si="428"/>
        <v>0</v>
      </c>
      <c r="AE17" s="44"/>
      <c r="AF17" s="44"/>
      <c r="AG17" s="52">
        <f t="shared" si="429"/>
        <v>0</v>
      </c>
      <c r="AH17" s="44"/>
      <c r="AI17" s="44"/>
      <c r="AJ17" s="52">
        <f t="shared" si="430"/>
        <v>0</v>
      </c>
      <c r="AK17" s="44"/>
      <c r="AL17" s="44"/>
      <c r="AM17" s="52">
        <f t="shared" si="431"/>
        <v>0</v>
      </c>
      <c r="AN17" s="49">
        <f t="shared" si="432"/>
        <v>0</v>
      </c>
      <c r="AO17" s="44"/>
      <c r="AP17" s="44"/>
      <c r="AQ17" s="52">
        <f t="shared" si="433"/>
        <v>0</v>
      </c>
      <c r="AR17" s="52"/>
      <c r="AS17" s="52"/>
      <c r="AT17" s="52">
        <f t="shared" si="434"/>
        <v>0</v>
      </c>
      <c r="AU17" s="44"/>
      <c r="AV17" s="44"/>
      <c r="AW17" s="52">
        <f t="shared" si="435"/>
        <v>0</v>
      </c>
      <c r="AX17" s="44"/>
      <c r="AY17" s="44"/>
      <c r="AZ17" s="52">
        <f t="shared" si="436"/>
        <v>0</v>
      </c>
      <c r="BA17" s="49">
        <f t="shared" si="437"/>
        <v>0</v>
      </c>
      <c r="BB17" s="44"/>
      <c r="BC17" s="44"/>
      <c r="BD17" s="52">
        <f t="shared" si="438"/>
        <v>0</v>
      </c>
      <c r="BE17" s="44"/>
      <c r="BF17" s="44"/>
      <c r="BG17" s="52">
        <f t="shared" si="439"/>
        <v>0</v>
      </c>
      <c r="BH17" s="44"/>
      <c r="BI17" s="44"/>
      <c r="BJ17" s="52">
        <f t="shared" si="440"/>
        <v>0</v>
      </c>
      <c r="BK17" s="44"/>
      <c r="BL17" s="44"/>
      <c r="BM17" s="52">
        <f t="shared" si="441"/>
        <v>0</v>
      </c>
      <c r="BN17" s="49">
        <f t="shared" si="442"/>
        <v>0</v>
      </c>
      <c r="BO17" s="44"/>
      <c r="BP17" s="44"/>
      <c r="BQ17" s="52">
        <f t="shared" si="443"/>
        <v>0</v>
      </c>
      <c r="BR17" s="44"/>
      <c r="BS17" s="44"/>
      <c r="BT17" s="52">
        <f t="shared" si="444"/>
        <v>0</v>
      </c>
      <c r="BU17" s="44"/>
      <c r="BV17" s="44"/>
      <c r="BW17" s="52">
        <f t="shared" si="445"/>
        <v>0</v>
      </c>
      <c r="BX17" s="44"/>
      <c r="BY17" s="44"/>
      <c r="BZ17" s="52">
        <f t="shared" si="446"/>
        <v>0</v>
      </c>
      <c r="CA17" s="49">
        <f t="shared" si="447"/>
        <v>0</v>
      </c>
      <c r="CB17" s="44"/>
      <c r="CC17" s="44"/>
      <c r="CD17" s="52">
        <f t="shared" si="448"/>
        <v>0</v>
      </c>
      <c r="CE17" s="44"/>
      <c r="CF17" s="44"/>
      <c r="CG17" s="52">
        <f t="shared" si="449"/>
        <v>0</v>
      </c>
      <c r="CH17" s="44"/>
      <c r="CI17" s="44"/>
      <c r="CJ17" s="52">
        <f t="shared" si="450"/>
        <v>0</v>
      </c>
      <c r="CK17" s="44"/>
      <c r="CL17" s="44"/>
      <c r="CM17" s="52">
        <f t="shared" si="451"/>
        <v>0</v>
      </c>
      <c r="CN17" s="49">
        <f t="shared" si="452"/>
        <v>0</v>
      </c>
      <c r="CO17" s="44"/>
      <c r="CP17" s="44"/>
      <c r="CQ17" s="52">
        <f t="shared" si="453"/>
        <v>0</v>
      </c>
      <c r="CR17" s="44"/>
      <c r="CS17" s="44"/>
      <c r="CT17" s="52">
        <f t="shared" si="454"/>
        <v>0</v>
      </c>
      <c r="CU17" s="44"/>
      <c r="CV17" s="44"/>
      <c r="CW17" s="52">
        <f t="shared" si="455"/>
        <v>0</v>
      </c>
      <c r="CX17" s="44"/>
      <c r="CY17" s="44"/>
      <c r="CZ17" s="52">
        <f t="shared" si="456"/>
        <v>0</v>
      </c>
      <c r="DA17" s="49">
        <f t="shared" si="457"/>
        <v>0</v>
      </c>
      <c r="DB17" s="44"/>
      <c r="DC17" s="44"/>
      <c r="DD17" s="52">
        <f t="shared" si="458"/>
        <v>0</v>
      </c>
      <c r="DE17" s="44"/>
      <c r="DF17" s="44"/>
      <c r="DG17" s="52">
        <f t="shared" si="459"/>
        <v>0</v>
      </c>
      <c r="DH17" s="44"/>
      <c r="DI17" s="44"/>
      <c r="DJ17" s="52">
        <f t="shared" si="460"/>
        <v>0</v>
      </c>
      <c r="DK17" s="44"/>
      <c r="DL17" s="44"/>
      <c r="DM17" s="52">
        <f t="shared" si="461"/>
        <v>0</v>
      </c>
      <c r="DN17" s="49">
        <f t="shared" si="462"/>
        <v>0</v>
      </c>
      <c r="DO17" s="44"/>
      <c r="DP17" s="44"/>
      <c r="DQ17" s="52">
        <f t="shared" si="463"/>
        <v>0</v>
      </c>
      <c r="DR17" s="44"/>
      <c r="DS17" s="44"/>
      <c r="DT17" s="52">
        <f t="shared" si="464"/>
        <v>0</v>
      </c>
      <c r="DU17" s="44"/>
      <c r="DV17" s="44"/>
      <c r="DW17" s="52">
        <f t="shared" si="465"/>
        <v>0</v>
      </c>
      <c r="DX17" s="44"/>
      <c r="DY17" s="44"/>
      <c r="DZ17" s="52">
        <f t="shared" si="466"/>
        <v>0</v>
      </c>
      <c r="EA17" s="49">
        <f t="shared" si="467"/>
        <v>0</v>
      </c>
      <c r="EB17" s="44"/>
      <c r="EC17" s="44"/>
      <c r="ED17" s="52">
        <f t="shared" si="468"/>
        <v>0</v>
      </c>
      <c r="EE17" s="44"/>
      <c r="EF17" s="44"/>
      <c r="EG17" s="52">
        <f t="shared" si="469"/>
        <v>0</v>
      </c>
      <c r="EH17" s="44"/>
      <c r="EI17" s="44"/>
      <c r="EJ17" s="52">
        <f t="shared" si="470"/>
        <v>0</v>
      </c>
      <c r="EK17" s="44"/>
      <c r="EL17" s="44"/>
      <c r="EM17" s="52">
        <f t="shared" si="471"/>
        <v>0</v>
      </c>
      <c r="EN17" s="49">
        <f t="shared" si="472"/>
        <v>0</v>
      </c>
      <c r="EO17" s="44"/>
      <c r="EP17" s="44"/>
      <c r="EQ17" s="52">
        <f t="shared" si="473"/>
        <v>0</v>
      </c>
      <c r="ER17" s="44"/>
      <c r="ES17" s="44"/>
      <c r="ET17" s="52">
        <f t="shared" si="474"/>
        <v>0</v>
      </c>
      <c r="EU17" s="44"/>
      <c r="EV17" s="44"/>
      <c r="EW17" s="52">
        <f t="shared" si="475"/>
        <v>0</v>
      </c>
      <c r="EX17" s="44"/>
      <c r="EY17" s="44"/>
      <c r="EZ17" s="52">
        <f t="shared" si="476"/>
        <v>0</v>
      </c>
      <c r="FA17" s="49">
        <f t="shared" si="477"/>
        <v>0</v>
      </c>
      <c r="FB17" s="44"/>
      <c r="FC17" s="44"/>
      <c r="FD17" s="52">
        <f t="shared" si="478"/>
        <v>0</v>
      </c>
      <c r="FE17" s="44"/>
      <c r="FF17" s="44"/>
      <c r="FG17" s="52">
        <f t="shared" si="479"/>
        <v>0</v>
      </c>
      <c r="FH17" s="44"/>
      <c r="FI17" s="44"/>
      <c r="FJ17" s="52">
        <f t="shared" si="480"/>
        <v>0</v>
      </c>
      <c r="FK17" s="44"/>
      <c r="FL17" s="44"/>
      <c r="FM17" s="52">
        <f t="shared" si="481"/>
        <v>0</v>
      </c>
      <c r="FN17" s="49">
        <f t="shared" si="482"/>
        <v>0</v>
      </c>
      <c r="FO17" s="44"/>
      <c r="FP17" s="44"/>
      <c r="FQ17" s="52">
        <f t="shared" si="483"/>
        <v>0</v>
      </c>
      <c r="FR17" s="44"/>
      <c r="FS17" s="44"/>
      <c r="FT17" s="52">
        <f t="shared" si="484"/>
        <v>0</v>
      </c>
      <c r="FU17" s="44"/>
      <c r="FV17" s="44"/>
      <c r="FW17" s="52">
        <f t="shared" si="485"/>
        <v>0</v>
      </c>
      <c r="FX17" s="44"/>
      <c r="FY17" s="44"/>
      <c r="FZ17" s="52">
        <f t="shared" si="486"/>
        <v>0</v>
      </c>
      <c r="GA17" s="49">
        <f t="shared" si="487"/>
        <v>0</v>
      </c>
      <c r="GB17" s="44"/>
      <c r="GC17" s="44"/>
      <c r="GD17" s="52">
        <f t="shared" si="488"/>
        <v>0</v>
      </c>
      <c r="GE17" s="44"/>
      <c r="GF17" s="44"/>
      <c r="GG17" s="52">
        <f t="shared" si="489"/>
        <v>0</v>
      </c>
      <c r="GH17" s="44"/>
      <c r="GI17" s="44"/>
      <c r="GJ17" s="52">
        <f t="shared" si="490"/>
        <v>0</v>
      </c>
      <c r="GK17" s="44"/>
      <c r="GL17" s="44"/>
      <c r="GM17" s="52">
        <f t="shared" si="491"/>
        <v>0</v>
      </c>
      <c r="GN17" s="49">
        <f t="shared" si="492"/>
        <v>0</v>
      </c>
      <c r="GO17" s="44"/>
      <c r="GP17" s="44"/>
      <c r="GQ17" s="52">
        <f t="shared" si="493"/>
        <v>0</v>
      </c>
      <c r="GR17" s="44"/>
      <c r="GS17" s="44"/>
      <c r="GT17" s="52">
        <f t="shared" si="494"/>
        <v>0</v>
      </c>
      <c r="GU17" s="44"/>
      <c r="GV17" s="44"/>
      <c r="GW17" s="52">
        <f t="shared" si="495"/>
        <v>0</v>
      </c>
      <c r="GX17" s="44"/>
      <c r="GY17" s="44"/>
      <c r="GZ17" s="52">
        <f t="shared" si="496"/>
        <v>0</v>
      </c>
      <c r="HA17" s="49">
        <f t="shared" si="497"/>
        <v>0</v>
      </c>
      <c r="HB17" s="44"/>
      <c r="HC17" s="44"/>
      <c r="HD17" s="52">
        <f t="shared" si="75"/>
        <v>0</v>
      </c>
      <c r="HE17" s="44"/>
      <c r="HF17" s="44"/>
      <c r="HG17" s="52">
        <f t="shared" si="76"/>
        <v>0</v>
      </c>
      <c r="HH17" s="44"/>
      <c r="HI17" s="44"/>
      <c r="HJ17" s="52">
        <f t="shared" si="77"/>
        <v>0</v>
      </c>
      <c r="HK17" s="44"/>
      <c r="HL17" s="44"/>
      <c r="HM17" s="52">
        <f t="shared" si="78"/>
        <v>0</v>
      </c>
      <c r="HN17" s="49">
        <f t="shared" si="79"/>
        <v>0</v>
      </c>
      <c r="HO17" s="44"/>
      <c r="HP17" s="44"/>
      <c r="HQ17" s="52">
        <f t="shared" si="80"/>
        <v>0</v>
      </c>
      <c r="HR17" s="44"/>
      <c r="HS17" s="44"/>
      <c r="HT17" s="52">
        <f t="shared" si="81"/>
        <v>0</v>
      </c>
      <c r="HU17" s="44"/>
      <c r="HV17" s="44"/>
      <c r="HW17" s="52">
        <f t="shared" si="82"/>
        <v>0</v>
      </c>
      <c r="HX17" s="44"/>
      <c r="HY17" s="44"/>
      <c r="HZ17" s="52">
        <f t="shared" si="83"/>
        <v>0</v>
      </c>
      <c r="IA17" s="49">
        <f t="shared" si="84"/>
        <v>0</v>
      </c>
      <c r="IB17" s="44"/>
      <c r="IC17" s="44"/>
      <c r="ID17" s="52">
        <f t="shared" si="85"/>
        <v>0</v>
      </c>
      <c r="IE17" s="44"/>
      <c r="IF17" s="44"/>
      <c r="IG17" s="52">
        <f t="shared" si="86"/>
        <v>0</v>
      </c>
      <c r="IH17" s="44"/>
      <c r="II17" s="44"/>
      <c r="IJ17" s="52">
        <f t="shared" si="87"/>
        <v>0</v>
      </c>
      <c r="IK17" s="44"/>
      <c r="IL17" s="44"/>
      <c r="IM17" s="52">
        <f t="shared" si="88"/>
        <v>0</v>
      </c>
      <c r="IN17" s="49">
        <f t="shared" si="89"/>
        <v>0</v>
      </c>
      <c r="IO17" s="44"/>
      <c r="IP17" s="44"/>
      <c r="IQ17" s="52">
        <f t="shared" si="90"/>
        <v>0</v>
      </c>
      <c r="IR17" s="44"/>
      <c r="IS17" s="44"/>
      <c r="IT17" s="52">
        <f t="shared" si="91"/>
        <v>0</v>
      </c>
      <c r="IU17" s="44"/>
      <c r="IV17" s="44"/>
      <c r="IW17" s="52">
        <f t="shared" si="92"/>
        <v>0</v>
      </c>
      <c r="IX17" s="44"/>
      <c r="IY17" s="44"/>
      <c r="IZ17" s="52">
        <f t="shared" si="93"/>
        <v>0</v>
      </c>
      <c r="JA17" s="49">
        <f t="shared" si="94"/>
        <v>0</v>
      </c>
      <c r="JB17" s="44"/>
      <c r="JC17" s="44"/>
      <c r="JD17" s="52">
        <f t="shared" si="95"/>
        <v>0</v>
      </c>
      <c r="JE17" s="44"/>
      <c r="JF17" s="44"/>
      <c r="JG17" s="52">
        <f t="shared" si="96"/>
        <v>0</v>
      </c>
      <c r="JH17" s="44"/>
      <c r="JI17" s="44"/>
      <c r="JJ17" s="52">
        <f t="shared" si="97"/>
        <v>0</v>
      </c>
      <c r="JK17" s="44"/>
      <c r="JL17" s="44"/>
      <c r="JM17" s="52">
        <f t="shared" si="98"/>
        <v>0</v>
      </c>
      <c r="JN17" s="49">
        <f t="shared" si="99"/>
        <v>0</v>
      </c>
      <c r="JO17" s="44"/>
      <c r="JP17" s="44"/>
      <c r="JQ17" s="52">
        <f t="shared" si="101"/>
        <v>0</v>
      </c>
    </row>
    <row r="18" spans="2:277" s="8" customFormat="1" ht="21" customHeight="1" x14ac:dyDescent="0.2">
      <c r="B18" s="48" t="s">
        <v>115</v>
      </c>
      <c r="C18" s="48">
        <v>182</v>
      </c>
      <c r="D18" s="125"/>
      <c r="E18" s="48" t="s">
        <v>545</v>
      </c>
      <c r="F18" s="48">
        <v>831</v>
      </c>
      <c r="G18" s="126" t="s">
        <v>546</v>
      </c>
      <c r="H18" s="62" t="s">
        <v>547</v>
      </c>
      <c r="I18" s="113" t="s">
        <v>163</v>
      </c>
      <c r="J18" s="113" t="s">
        <v>163</v>
      </c>
      <c r="K18" s="113" t="s">
        <v>171</v>
      </c>
      <c r="L18" s="113" t="s">
        <v>117</v>
      </c>
      <c r="M18" s="113" t="s">
        <v>116</v>
      </c>
      <c r="O18" s="44"/>
      <c r="P18" s="44"/>
      <c r="Q18" s="52">
        <f t="shared" ref="Q18:Q20" si="498">ROUND((O18+P18*2)/3,1)</f>
        <v>0</v>
      </c>
      <c r="R18" s="44"/>
      <c r="S18" s="44"/>
      <c r="T18" s="52">
        <f t="shared" ref="T18:T20" si="499">ROUND((MAX(R18:S18)*0.6+Q18*0.4),1)</f>
        <v>0</v>
      </c>
      <c r="U18" s="44"/>
      <c r="V18" s="44"/>
      <c r="W18" s="52">
        <f t="shared" ref="W18:W20" si="500">ROUND((U18+V18*2)/3,1)</f>
        <v>0</v>
      </c>
      <c r="X18" s="44"/>
      <c r="Y18" s="44"/>
      <c r="Z18" s="52">
        <f t="shared" ref="Z18:Z20" si="501">ROUND((MAX(X18:Y18)*0.6+W18*0.4),1)</f>
        <v>0</v>
      </c>
      <c r="AA18" s="49">
        <f t="shared" ref="AA18:AA20" si="502">ROUND(IF(W18=0,(MAX(R18,S18)*0.6+Q18*0.4),(MAX(X18,Y18)*0.6+W18*0.4)),1)</f>
        <v>0</v>
      </c>
      <c r="AB18" s="44"/>
      <c r="AC18" s="44"/>
      <c r="AD18" s="52">
        <f t="shared" ref="AD18:AD20" si="503">ROUND((AB18+AC18*2)/3,1)</f>
        <v>0</v>
      </c>
      <c r="AE18" s="44"/>
      <c r="AF18" s="44"/>
      <c r="AG18" s="52">
        <f t="shared" ref="AG18:AG20" si="504">ROUND((MAX(AE18:AF18)*0.6+AD18*0.4),1)</f>
        <v>0</v>
      </c>
      <c r="AH18" s="44"/>
      <c r="AI18" s="44"/>
      <c r="AJ18" s="52">
        <f t="shared" ref="AJ18:AJ20" si="505">ROUND((AH18+AI18*2)/3,1)</f>
        <v>0</v>
      </c>
      <c r="AK18" s="44"/>
      <c r="AL18" s="44"/>
      <c r="AM18" s="52">
        <f t="shared" ref="AM18:AM20" si="506">ROUND((MAX(AK18:AL18)*0.6+AJ18*0.4),1)</f>
        <v>0</v>
      </c>
      <c r="AN18" s="49">
        <f t="shared" ref="AN18:AN20" si="507">ROUND(IF(AJ18=0,(MAX(AE18,AF18)*0.6+AD18*0.4),(MAX(AK18,AL18)*0.6+AJ18*0.4)),1)</f>
        <v>0</v>
      </c>
      <c r="AO18" s="44"/>
      <c r="AP18" s="44"/>
      <c r="AQ18" s="52">
        <f t="shared" ref="AQ18:AQ20" si="508">ROUND((AO18+AP18*2)/3,1)</f>
        <v>0</v>
      </c>
      <c r="AR18" s="52"/>
      <c r="AS18" s="52"/>
      <c r="AT18" s="52">
        <f t="shared" ref="AT18:AT20" si="509">ROUND((MAX(AR18:AS18)*0.6+AQ18*0.4),1)</f>
        <v>0</v>
      </c>
      <c r="AU18" s="44"/>
      <c r="AV18" s="44"/>
      <c r="AW18" s="52">
        <f t="shared" ref="AW18:AW20" si="510">ROUND((AU18+AV18*2)/3,1)</f>
        <v>0</v>
      </c>
      <c r="AX18" s="44"/>
      <c r="AY18" s="44"/>
      <c r="AZ18" s="52">
        <f t="shared" ref="AZ18:AZ20" si="511">ROUND((MAX(AX18:AY18)*0.6+AW18*0.4),1)</f>
        <v>0</v>
      </c>
      <c r="BA18" s="49">
        <f t="shared" ref="BA18:BA20" si="512">ROUND(IF(AW18=0,(MAX(AR18,AS18)*0.6+AQ18*0.4),(MAX(AX18,AY18)*0.6+AW18*0.4)),1)</f>
        <v>0</v>
      </c>
      <c r="BB18" s="44"/>
      <c r="BC18" s="44"/>
      <c r="BD18" s="52">
        <f t="shared" ref="BD18:BD20" si="513">ROUND((BB18+BC18*2)/3,1)</f>
        <v>0</v>
      </c>
      <c r="BE18" s="44"/>
      <c r="BF18" s="44"/>
      <c r="BG18" s="52">
        <f t="shared" ref="BG18:BG20" si="514">ROUND((MAX(BE18:BF18)*0.6+BD18*0.4),1)</f>
        <v>0</v>
      </c>
      <c r="BH18" s="44"/>
      <c r="BI18" s="44"/>
      <c r="BJ18" s="52">
        <f t="shared" ref="BJ18:BJ20" si="515">ROUND((BH18+BI18*2)/3,1)</f>
        <v>0</v>
      </c>
      <c r="BK18" s="44"/>
      <c r="BL18" s="44"/>
      <c r="BM18" s="52">
        <f t="shared" ref="BM18:BM20" si="516">ROUND((MAX(BK18:BL18)*0.6+BJ18*0.4),1)</f>
        <v>0</v>
      </c>
      <c r="BN18" s="49">
        <f t="shared" ref="BN18:BN20" si="517">ROUND(IF(BJ18=0,(MAX(BE18,BF18)*0.6+BD18*0.4),(MAX(BK18,BL18)*0.6+BJ18*0.4)),1)</f>
        <v>0</v>
      </c>
      <c r="BO18" s="44"/>
      <c r="BP18" s="44"/>
      <c r="BQ18" s="52">
        <f t="shared" ref="BQ18:BQ20" si="518">ROUND((BO18+BP18*2)/3,1)</f>
        <v>0</v>
      </c>
      <c r="BR18" s="44"/>
      <c r="BS18" s="44"/>
      <c r="BT18" s="52">
        <f t="shared" ref="BT18:BT20" si="519">ROUND((MAX(BR18:BS18)*0.6+BQ18*0.4),1)</f>
        <v>0</v>
      </c>
      <c r="BU18" s="44"/>
      <c r="BV18" s="44"/>
      <c r="BW18" s="52">
        <f t="shared" ref="BW18:BW20" si="520">ROUND((BU18+BV18*2)/3,1)</f>
        <v>0</v>
      </c>
      <c r="BX18" s="44"/>
      <c r="BY18" s="44"/>
      <c r="BZ18" s="52">
        <f t="shared" ref="BZ18:BZ20" si="521">ROUND((MAX(BX18:BY18)*0.6+BW18*0.4),1)</f>
        <v>0</v>
      </c>
      <c r="CA18" s="49">
        <f t="shared" ref="CA18:CA20" si="522">ROUND(IF(BW18=0,(MAX(BR18,BS18)*0.6+BQ18*0.4),(MAX(BX18,BY18)*0.6+BW18*0.4)),1)</f>
        <v>0</v>
      </c>
      <c r="CB18" s="44"/>
      <c r="CC18" s="44"/>
      <c r="CD18" s="52">
        <f t="shared" ref="CD18:CD20" si="523">ROUND((CB18+CC18*2)/3,1)</f>
        <v>0</v>
      </c>
      <c r="CE18" s="44"/>
      <c r="CF18" s="44"/>
      <c r="CG18" s="52">
        <f t="shared" ref="CG18:CG20" si="524">ROUND((MAX(CE18:CF18)*0.6+CD18*0.4),1)</f>
        <v>0</v>
      </c>
      <c r="CH18" s="44"/>
      <c r="CI18" s="44"/>
      <c r="CJ18" s="52">
        <f t="shared" ref="CJ18:CJ20" si="525">ROUND((CH18+CI18*2)/3,1)</f>
        <v>0</v>
      </c>
      <c r="CK18" s="44"/>
      <c r="CL18" s="44"/>
      <c r="CM18" s="52">
        <f t="shared" ref="CM18:CM20" si="526">ROUND((MAX(CK18:CL18)*0.6+CJ18*0.4),1)</f>
        <v>0</v>
      </c>
      <c r="CN18" s="49">
        <f t="shared" ref="CN18:CN20" si="527">ROUND(IF(CJ18=0,(MAX(CE18,CF18)*0.6+CD18*0.4),(MAX(CK18,CL18)*0.6+CJ18*0.4)),1)</f>
        <v>0</v>
      </c>
      <c r="CO18" s="44"/>
      <c r="CP18" s="44"/>
      <c r="CQ18" s="52">
        <f t="shared" ref="CQ18:CQ20" si="528">ROUND((CO18+CP18*2)/3,1)</f>
        <v>0</v>
      </c>
      <c r="CR18" s="44"/>
      <c r="CS18" s="44"/>
      <c r="CT18" s="52">
        <f t="shared" ref="CT18:CT20" si="529">ROUND((MAX(CR18:CS18)*0.6+CQ18*0.4),1)</f>
        <v>0</v>
      </c>
      <c r="CU18" s="44"/>
      <c r="CV18" s="44"/>
      <c r="CW18" s="52">
        <f t="shared" ref="CW18:CW20" si="530">ROUND((CU18+CV18*2)/3,1)</f>
        <v>0</v>
      </c>
      <c r="CX18" s="44"/>
      <c r="CY18" s="44"/>
      <c r="CZ18" s="52">
        <f t="shared" ref="CZ18:CZ20" si="531">ROUND((MAX(CX18:CY18)*0.6+CW18*0.4),1)</f>
        <v>0</v>
      </c>
      <c r="DA18" s="49">
        <f t="shared" ref="DA18:DA20" si="532">ROUND(IF(CW18=0,(MAX(CR18,CS18)*0.6+CQ18*0.4),(MAX(CX18,CY18)*0.6+CW18*0.4)),1)</f>
        <v>0</v>
      </c>
      <c r="DB18" s="44"/>
      <c r="DC18" s="44"/>
      <c r="DD18" s="52">
        <f t="shared" ref="DD18:DD20" si="533">ROUND((DB18+DC18*2)/3,1)</f>
        <v>0</v>
      </c>
      <c r="DE18" s="44"/>
      <c r="DF18" s="44"/>
      <c r="DG18" s="52">
        <f t="shared" ref="DG18:DG20" si="534">ROUND((MAX(DE18:DF18)*0.6+DD18*0.4),1)</f>
        <v>0</v>
      </c>
      <c r="DH18" s="44"/>
      <c r="DI18" s="44"/>
      <c r="DJ18" s="52">
        <f t="shared" ref="DJ18:DJ20" si="535">ROUND((DH18+DI18*2)/3,1)</f>
        <v>0</v>
      </c>
      <c r="DK18" s="44"/>
      <c r="DL18" s="44"/>
      <c r="DM18" s="52">
        <f t="shared" ref="DM18:DM20" si="536">ROUND((MAX(DK18:DL18)*0.6+DJ18*0.4),1)</f>
        <v>0</v>
      </c>
      <c r="DN18" s="49">
        <f t="shared" ref="DN18:DN20" si="537">ROUND(IF(DJ18=0,(MAX(DE18,DF18)*0.6+DD18*0.4),(MAX(DK18,DL18)*0.6+DJ18*0.4)),1)</f>
        <v>0</v>
      </c>
      <c r="DO18" s="44"/>
      <c r="DP18" s="44"/>
      <c r="DQ18" s="52">
        <f t="shared" ref="DQ18:DQ20" si="538">ROUND((DO18+DP18*2)/3,1)</f>
        <v>0</v>
      </c>
      <c r="DR18" s="44"/>
      <c r="DS18" s="44"/>
      <c r="DT18" s="52">
        <f t="shared" ref="DT18:DT20" si="539">ROUND((MAX(DR18:DS18)*0.6+DQ18*0.4),1)</f>
        <v>0</v>
      </c>
      <c r="DU18" s="44"/>
      <c r="DV18" s="44"/>
      <c r="DW18" s="52">
        <f t="shared" ref="DW18:DW20" si="540">ROUND((DU18+DV18*2)/3,1)</f>
        <v>0</v>
      </c>
      <c r="DX18" s="44"/>
      <c r="DY18" s="44"/>
      <c r="DZ18" s="52">
        <f t="shared" ref="DZ18:DZ20" si="541">ROUND((MAX(DX18:DY18)*0.6+DW18*0.4),1)</f>
        <v>0</v>
      </c>
      <c r="EA18" s="49">
        <f t="shared" ref="EA18:EA20" si="542">ROUND(IF(DW18=0,(MAX(DR18,DS18)*0.6+DQ18*0.4),(MAX(DX18,DY18)*0.6+DW18*0.4)),1)</f>
        <v>0</v>
      </c>
      <c r="EB18" s="44"/>
      <c r="EC18" s="44"/>
      <c r="ED18" s="52">
        <f t="shared" ref="ED18:ED20" si="543">ROUND((EB18+EC18*2)/3,1)</f>
        <v>0</v>
      </c>
      <c r="EE18" s="44"/>
      <c r="EF18" s="44"/>
      <c r="EG18" s="52">
        <f t="shared" ref="EG18:EG20" si="544">ROUND((MAX(EE18:EF18)*0.6+ED18*0.4),1)</f>
        <v>0</v>
      </c>
      <c r="EH18" s="44"/>
      <c r="EI18" s="44"/>
      <c r="EJ18" s="52">
        <f t="shared" ref="EJ18:EJ20" si="545">ROUND((EH18+EI18*2)/3,1)</f>
        <v>0</v>
      </c>
      <c r="EK18" s="44"/>
      <c r="EL18" s="44"/>
      <c r="EM18" s="52">
        <f t="shared" ref="EM18:EM20" si="546">ROUND((MAX(EK18:EL18)*0.6+EJ18*0.4),1)</f>
        <v>0</v>
      </c>
      <c r="EN18" s="49">
        <f t="shared" ref="EN18:EN20" si="547">ROUND(IF(EJ18=0,(MAX(EE18,EF18)*0.6+ED18*0.4),(MAX(EK18,EL18)*0.6+EJ18*0.4)),1)</f>
        <v>0</v>
      </c>
      <c r="EO18" s="44"/>
      <c r="EP18" s="44"/>
      <c r="EQ18" s="52">
        <f t="shared" ref="EQ18:EQ20" si="548">ROUND((EO18+EP18*2)/3,1)</f>
        <v>0</v>
      </c>
      <c r="ER18" s="44"/>
      <c r="ES18" s="44"/>
      <c r="ET18" s="52">
        <f t="shared" ref="ET18:ET20" si="549">ROUND((MAX(ER18:ES18)*0.6+EQ18*0.4),1)</f>
        <v>0</v>
      </c>
      <c r="EU18" s="44"/>
      <c r="EV18" s="44"/>
      <c r="EW18" s="52">
        <f t="shared" ref="EW18:EW20" si="550">ROUND((EU18+EV18*2)/3,1)</f>
        <v>0</v>
      </c>
      <c r="EX18" s="44"/>
      <c r="EY18" s="44"/>
      <c r="EZ18" s="52">
        <f t="shared" ref="EZ18:EZ20" si="551">ROUND((MAX(EX18:EY18)*0.6+EW18*0.4),1)</f>
        <v>0</v>
      </c>
      <c r="FA18" s="49">
        <f t="shared" ref="FA18:FA20" si="552">ROUND(IF(EW18=0,(MAX(ER18,ES18)*0.6+EQ18*0.4),(MAX(EX18,EY18)*0.6+EW18*0.4)),1)</f>
        <v>0</v>
      </c>
      <c r="FB18" s="44"/>
      <c r="FC18" s="44"/>
      <c r="FD18" s="52">
        <f t="shared" ref="FD18:FD20" si="553">ROUND((FB18+FC18*2)/3,1)</f>
        <v>0</v>
      </c>
      <c r="FE18" s="44"/>
      <c r="FF18" s="44"/>
      <c r="FG18" s="52">
        <f t="shared" ref="FG18:FG20" si="554">ROUND((MAX(FE18:FF18)*0.6+FD18*0.4),1)</f>
        <v>0</v>
      </c>
      <c r="FH18" s="44"/>
      <c r="FI18" s="44"/>
      <c r="FJ18" s="52">
        <f t="shared" ref="FJ18:FJ20" si="555">ROUND((FH18+FI18*2)/3,1)</f>
        <v>0</v>
      </c>
      <c r="FK18" s="44"/>
      <c r="FL18" s="44"/>
      <c r="FM18" s="52">
        <f t="shared" ref="FM18:FM20" si="556">ROUND((MAX(FK18:FL18)*0.6+FJ18*0.4),1)</f>
        <v>0</v>
      </c>
      <c r="FN18" s="49">
        <f t="shared" ref="FN18:FN20" si="557">ROUND(IF(FJ18=0,(MAX(FE18,FF18)*0.6+FD18*0.4),(MAX(FK18,FL18)*0.6+FJ18*0.4)),1)</f>
        <v>0</v>
      </c>
      <c r="FO18" s="44"/>
      <c r="FP18" s="44"/>
      <c r="FQ18" s="52">
        <f t="shared" ref="FQ18:FQ20" si="558">ROUND((FO18+FP18*2)/3,1)</f>
        <v>0</v>
      </c>
      <c r="FR18" s="44"/>
      <c r="FS18" s="44"/>
      <c r="FT18" s="52">
        <f t="shared" ref="FT18:FT20" si="559">ROUND((MAX(FR18:FS18)*0.6+FQ18*0.4),1)</f>
        <v>0</v>
      </c>
      <c r="FU18" s="44"/>
      <c r="FV18" s="44"/>
      <c r="FW18" s="52">
        <f t="shared" ref="FW18:FW20" si="560">ROUND((FU18+FV18*2)/3,1)</f>
        <v>0</v>
      </c>
      <c r="FX18" s="44"/>
      <c r="FY18" s="44"/>
      <c r="FZ18" s="52">
        <f t="shared" ref="FZ18:FZ20" si="561">ROUND((MAX(FX18:FY18)*0.6+FW18*0.4),1)</f>
        <v>0</v>
      </c>
      <c r="GA18" s="49">
        <f t="shared" ref="GA18:GA20" si="562">ROUND(IF(FW18=0,(MAX(FR18,FS18)*0.6+FQ18*0.4),(MAX(FX18,FY18)*0.6+FW18*0.4)),1)</f>
        <v>0</v>
      </c>
      <c r="GB18" s="44"/>
      <c r="GC18" s="44"/>
      <c r="GD18" s="52">
        <f t="shared" ref="GD18:GD20" si="563">ROUND((GB18+GC18*2)/3,1)</f>
        <v>0</v>
      </c>
      <c r="GE18" s="44"/>
      <c r="GF18" s="44"/>
      <c r="GG18" s="52">
        <f t="shared" ref="GG18:GG20" si="564">ROUND((MAX(GE18:GF18)*0.6+GD18*0.4),1)</f>
        <v>0</v>
      </c>
      <c r="GH18" s="44"/>
      <c r="GI18" s="44"/>
      <c r="GJ18" s="52">
        <f t="shared" ref="GJ18:GJ20" si="565">ROUND((GH18+GI18*2)/3,1)</f>
        <v>0</v>
      </c>
      <c r="GK18" s="44"/>
      <c r="GL18" s="44"/>
      <c r="GM18" s="52">
        <f t="shared" ref="GM18:GM20" si="566">ROUND((MAX(GK18:GL18)*0.6+GJ18*0.4),1)</f>
        <v>0</v>
      </c>
      <c r="GN18" s="49">
        <f t="shared" ref="GN18:GN20" si="567">ROUND(IF(GJ18=0,(MAX(GE18,GF18)*0.6+GD18*0.4),(MAX(GK18,GL18)*0.6+GJ18*0.4)),1)</f>
        <v>0</v>
      </c>
      <c r="GO18" s="44"/>
      <c r="GP18" s="44"/>
      <c r="GQ18" s="52">
        <f t="shared" ref="GQ18:GQ20" si="568">ROUND((GO18+GP18*2)/3,1)</f>
        <v>0</v>
      </c>
      <c r="GR18" s="44"/>
      <c r="GS18" s="44"/>
      <c r="GT18" s="52">
        <f t="shared" ref="GT18:GT20" si="569">ROUND((MAX(GR18:GS18)*0.6+GQ18*0.4),1)</f>
        <v>0</v>
      </c>
      <c r="GU18" s="44"/>
      <c r="GV18" s="44"/>
      <c r="GW18" s="52">
        <f t="shared" ref="GW18:GW20" si="570">ROUND((GU18+GV18*2)/3,1)</f>
        <v>0</v>
      </c>
      <c r="GX18" s="44"/>
      <c r="GY18" s="44"/>
      <c r="GZ18" s="52">
        <f t="shared" ref="GZ18:GZ20" si="571">ROUND((MAX(GX18:GY18)*0.6+GW18*0.4),1)</f>
        <v>0</v>
      </c>
      <c r="HA18" s="49">
        <f t="shared" ref="HA18:HA20" si="572">ROUND(IF(GW18=0,(MAX(GR18,GS18)*0.6+GQ18*0.4),(MAX(GX18,GY18)*0.6+GW18*0.4)),1)</f>
        <v>0</v>
      </c>
      <c r="HB18" s="44"/>
      <c r="HC18" s="44"/>
      <c r="HD18" s="52">
        <f t="shared" ref="HD18:HD20" si="573">ROUND((HB18+HC18*2)/3,1)</f>
        <v>0</v>
      </c>
      <c r="HE18" s="44"/>
      <c r="HF18" s="44"/>
      <c r="HG18" s="52">
        <f t="shared" ref="HG18:HG20" si="574">ROUND((MAX(HE18:HF18)*0.6+HD18*0.4),1)</f>
        <v>0</v>
      </c>
      <c r="HH18" s="44"/>
      <c r="HI18" s="44"/>
      <c r="HJ18" s="52">
        <f t="shared" ref="HJ18:HJ20" si="575">ROUND((HH18+HI18*2)/3,1)</f>
        <v>0</v>
      </c>
      <c r="HK18" s="44"/>
      <c r="HL18" s="44"/>
      <c r="HM18" s="52">
        <f t="shared" ref="HM18:HM20" si="576">ROUND((MAX(HK18:HL18)*0.6+HJ18*0.4),1)</f>
        <v>0</v>
      </c>
      <c r="HN18" s="49">
        <f t="shared" ref="HN18:HN20" si="577">ROUND(IF(HJ18=0,(MAX(HE18,HF18)*0.6+HD18*0.4),(MAX(HK18,HL18)*0.6+HJ18*0.4)),1)</f>
        <v>0</v>
      </c>
      <c r="HO18" s="44"/>
      <c r="HP18" s="44"/>
      <c r="HQ18" s="52">
        <f t="shared" ref="HQ18:HQ20" si="578">ROUND((HO18+HP18*2)/3,1)</f>
        <v>0</v>
      </c>
      <c r="HR18" s="44"/>
      <c r="HS18" s="44"/>
      <c r="HT18" s="52">
        <f t="shared" ref="HT18:HT20" si="579">ROUND((MAX(HR18:HS18)*0.6+HQ18*0.4),1)</f>
        <v>0</v>
      </c>
      <c r="HU18" s="44"/>
      <c r="HV18" s="44"/>
      <c r="HW18" s="52">
        <f t="shared" ref="HW18:HW20" si="580">ROUND((HU18+HV18*2)/3,1)</f>
        <v>0</v>
      </c>
      <c r="HX18" s="44"/>
      <c r="HY18" s="44"/>
      <c r="HZ18" s="52">
        <f t="shared" ref="HZ18:HZ20" si="581">ROUND((MAX(HX18:HY18)*0.6+HW18*0.4),1)</f>
        <v>0</v>
      </c>
      <c r="IA18" s="49">
        <f t="shared" ref="IA18:IA20" si="582">ROUND(IF(HW18=0,(MAX(HR18,HS18)*0.6+HQ18*0.4),(MAX(HX18,HY18)*0.6+HW18*0.4)),1)</f>
        <v>0</v>
      </c>
      <c r="IB18" s="44"/>
      <c r="IC18" s="44"/>
      <c r="ID18" s="52">
        <f t="shared" ref="ID18:ID20" si="583">ROUND((IB18+IC18*2)/3,1)</f>
        <v>0</v>
      </c>
      <c r="IE18" s="44"/>
      <c r="IF18" s="44"/>
      <c r="IG18" s="52">
        <f t="shared" ref="IG18:IG20" si="584">ROUND((MAX(IE18:IF18)*0.6+ID18*0.4),1)</f>
        <v>0</v>
      </c>
      <c r="IH18" s="44"/>
      <c r="II18" s="44"/>
      <c r="IJ18" s="52">
        <f t="shared" ref="IJ18:IJ20" si="585">ROUND((IH18+II18*2)/3,1)</f>
        <v>0</v>
      </c>
      <c r="IK18" s="44"/>
      <c r="IL18" s="44"/>
      <c r="IM18" s="52">
        <f t="shared" ref="IM18:IM20" si="586">ROUND((MAX(IK18:IL18)*0.6+IJ18*0.4),1)</f>
        <v>0</v>
      </c>
      <c r="IN18" s="49">
        <f t="shared" ref="IN18:IN20" si="587">ROUND(IF(IJ18=0,(MAX(IE18,IF18)*0.6+ID18*0.4),(MAX(IK18,IL18)*0.6+IJ18*0.4)),1)</f>
        <v>0</v>
      </c>
      <c r="IO18" s="44"/>
      <c r="IP18" s="44"/>
      <c r="IQ18" s="52">
        <f t="shared" ref="IQ18:IQ20" si="588">ROUND((IO18+IP18*2)/3,1)</f>
        <v>0</v>
      </c>
      <c r="IR18" s="44"/>
      <c r="IS18" s="44"/>
      <c r="IT18" s="52">
        <f t="shared" ref="IT18:IT20" si="589">ROUND((MAX(IR18:IS18)*0.6+IQ18*0.4),1)</f>
        <v>0</v>
      </c>
      <c r="IU18" s="44"/>
      <c r="IV18" s="44"/>
      <c r="IW18" s="52">
        <f t="shared" ref="IW18:IW20" si="590">ROUND((IU18+IV18*2)/3,1)</f>
        <v>0</v>
      </c>
      <c r="IX18" s="44"/>
      <c r="IY18" s="44"/>
      <c r="IZ18" s="52">
        <f t="shared" ref="IZ18:IZ20" si="591">ROUND((MAX(IX18:IY18)*0.6+IW18*0.4),1)</f>
        <v>0</v>
      </c>
      <c r="JA18" s="49">
        <f t="shared" ref="JA18:JA20" si="592">ROUND(IF(IW18=0,(MAX(IR18,IS18)*0.6+IQ18*0.4),(MAX(IX18,IY18)*0.6+IW18*0.4)),1)</f>
        <v>0</v>
      </c>
      <c r="JB18" s="44"/>
      <c r="JC18" s="44"/>
      <c r="JD18" s="52">
        <f t="shared" ref="JD18:JD20" si="593">ROUND((JB18+JC18*2)/3,1)</f>
        <v>0</v>
      </c>
      <c r="JE18" s="44"/>
      <c r="JF18" s="44"/>
      <c r="JG18" s="52">
        <f t="shared" ref="JG18:JG20" si="594">ROUND((MAX(JE18:JF18)*0.6+JD18*0.4),1)</f>
        <v>0</v>
      </c>
      <c r="JH18" s="44"/>
      <c r="JI18" s="44"/>
      <c r="JJ18" s="52">
        <f t="shared" ref="JJ18:JJ20" si="595">ROUND((JH18+JI18*2)/3,1)</f>
        <v>0</v>
      </c>
      <c r="JK18" s="44"/>
      <c r="JL18" s="44"/>
      <c r="JM18" s="52">
        <f t="shared" ref="JM18:JM20" si="596">ROUND((MAX(JK18:JL18)*0.6+JJ18*0.4),1)</f>
        <v>0</v>
      </c>
      <c r="JN18" s="49">
        <f t="shared" ref="JN18:JN20" si="597">ROUND(IF(JJ18=0,(MAX(JE18,JF18)*0.6+JD18*0.4),(MAX(JK18,JL18)*0.6+JJ18*0.4)),1)</f>
        <v>0</v>
      </c>
      <c r="JO18" s="44"/>
      <c r="JP18" s="44"/>
      <c r="JQ18" s="52">
        <f t="shared" ref="JQ18:JQ20" si="598">ROUND((JP18*0.8+JO18*0.2),1)</f>
        <v>0</v>
      </c>
    </row>
    <row r="19" spans="2:277" s="8" customFormat="1" ht="21" customHeight="1" x14ac:dyDescent="0.2">
      <c r="O19" s="44"/>
      <c r="P19" s="44"/>
      <c r="Q19" s="52">
        <f t="shared" si="498"/>
        <v>0</v>
      </c>
      <c r="R19" s="44"/>
      <c r="S19" s="44"/>
      <c r="T19" s="52">
        <f t="shared" si="499"/>
        <v>0</v>
      </c>
      <c r="U19" s="44"/>
      <c r="V19" s="44"/>
      <c r="W19" s="52">
        <f t="shared" si="500"/>
        <v>0</v>
      </c>
      <c r="X19" s="44"/>
      <c r="Y19" s="44"/>
      <c r="Z19" s="52">
        <f t="shared" si="501"/>
        <v>0</v>
      </c>
      <c r="AA19" s="49">
        <f t="shared" si="502"/>
        <v>0</v>
      </c>
      <c r="AB19" s="44"/>
      <c r="AC19" s="44"/>
      <c r="AD19" s="52">
        <f t="shared" si="503"/>
        <v>0</v>
      </c>
      <c r="AE19" s="44"/>
      <c r="AF19" s="44"/>
      <c r="AG19" s="52">
        <f t="shared" si="504"/>
        <v>0</v>
      </c>
      <c r="AH19" s="44"/>
      <c r="AI19" s="44"/>
      <c r="AJ19" s="52">
        <f t="shared" si="505"/>
        <v>0</v>
      </c>
      <c r="AK19" s="44"/>
      <c r="AL19" s="44"/>
      <c r="AM19" s="52">
        <f t="shared" si="506"/>
        <v>0</v>
      </c>
      <c r="AN19" s="49">
        <f t="shared" si="507"/>
        <v>0</v>
      </c>
      <c r="AO19" s="44"/>
      <c r="AP19" s="44"/>
      <c r="AQ19" s="52">
        <f t="shared" si="508"/>
        <v>0</v>
      </c>
      <c r="AR19" s="52"/>
      <c r="AS19" s="52"/>
      <c r="AT19" s="52">
        <f t="shared" si="509"/>
        <v>0</v>
      </c>
      <c r="AU19" s="44"/>
      <c r="AV19" s="44"/>
      <c r="AW19" s="52">
        <f t="shared" si="510"/>
        <v>0</v>
      </c>
      <c r="AX19" s="44"/>
      <c r="AY19" s="44"/>
      <c r="AZ19" s="52">
        <f t="shared" si="511"/>
        <v>0</v>
      </c>
      <c r="BA19" s="49">
        <f t="shared" si="512"/>
        <v>0</v>
      </c>
      <c r="BB19" s="44"/>
      <c r="BC19" s="44"/>
      <c r="BD19" s="52">
        <f t="shared" si="513"/>
        <v>0</v>
      </c>
      <c r="BE19" s="44"/>
      <c r="BF19" s="44"/>
      <c r="BG19" s="52">
        <f t="shared" si="514"/>
        <v>0</v>
      </c>
      <c r="BH19" s="44"/>
      <c r="BI19" s="44"/>
      <c r="BJ19" s="52">
        <f t="shared" si="515"/>
        <v>0</v>
      </c>
      <c r="BK19" s="44"/>
      <c r="BL19" s="44"/>
      <c r="BM19" s="52">
        <f t="shared" si="516"/>
        <v>0</v>
      </c>
      <c r="BN19" s="49">
        <f t="shared" si="517"/>
        <v>0</v>
      </c>
      <c r="BO19" s="44"/>
      <c r="BP19" s="44"/>
      <c r="BQ19" s="52">
        <f t="shared" si="518"/>
        <v>0</v>
      </c>
      <c r="BR19" s="44"/>
      <c r="BS19" s="44"/>
      <c r="BT19" s="52">
        <f t="shared" si="519"/>
        <v>0</v>
      </c>
      <c r="BU19" s="44"/>
      <c r="BV19" s="44"/>
      <c r="BW19" s="52">
        <f t="shared" si="520"/>
        <v>0</v>
      </c>
      <c r="BX19" s="44"/>
      <c r="BY19" s="44"/>
      <c r="BZ19" s="52">
        <f t="shared" si="521"/>
        <v>0</v>
      </c>
      <c r="CA19" s="49">
        <f t="shared" si="522"/>
        <v>0</v>
      </c>
      <c r="CB19" s="44"/>
      <c r="CC19" s="44"/>
      <c r="CD19" s="52">
        <f t="shared" si="523"/>
        <v>0</v>
      </c>
      <c r="CE19" s="44"/>
      <c r="CF19" s="44"/>
      <c r="CG19" s="52">
        <f t="shared" si="524"/>
        <v>0</v>
      </c>
      <c r="CH19" s="44"/>
      <c r="CI19" s="44"/>
      <c r="CJ19" s="52">
        <f t="shared" si="525"/>
        <v>0</v>
      </c>
      <c r="CK19" s="44"/>
      <c r="CL19" s="44"/>
      <c r="CM19" s="52">
        <f t="shared" si="526"/>
        <v>0</v>
      </c>
      <c r="CN19" s="49">
        <f t="shared" si="527"/>
        <v>0</v>
      </c>
      <c r="CO19" s="44"/>
      <c r="CP19" s="44"/>
      <c r="CQ19" s="52">
        <f t="shared" si="528"/>
        <v>0</v>
      </c>
      <c r="CR19" s="44"/>
      <c r="CS19" s="44"/>
      <c r="CT19" s="52">
        <f t="shared" si="529"/>
        <v>0</v>
      </c>
      <c r="CU19" s="44"/>
      <c r="CV19" s="44"/>
      <c r="CW19" s="52">
        <f t="shared" si="530"/>
        <v>0</v>
      </c>
      <c r="CX19" s="44"/>
      <c r="CY19" s="44"/>
      <c r="CZ19" s="52">
        <f t="shared" si="531"/>
        <v>0</v>
      </c>
      <c r="DA19" s="49">
        <f t="shared" si="532"/>
        <v>0</v>
      </c>
      <c r="DB19" s="44"/>
      <c r="DC19" s="44"/>
      <c r="DD19" s="52">
        <f t="shared" si="533"/>
        <v>0</v>
      </c>
      <c r="DE19" s="44"/>
      <c r="DF19" s="44"/>
      <c r="DG19" s="52">
        <f t="shared" si="534"/>
        <v>0</v>
      </c>
      <c r="DH19" s="44"/>
      <c r="DI19" s="44"/>
      <c r="DJ19" s="52">
        <f t="shared" si="535"/>
        <v>0</v>
      </c>
      <c r="DK19" s="44"/>
      <c r="DL19" s="44"/>
      <c r="DM19" s="52">
        <f t="shared" si="536"/>
        <v>0</v>
      </c>
      <c r="DN19" s="49">
        <f t="shared" si="537"/>
        <v>0</v>
      </c>
      <c r="DO19" s="44"/>
      <c r="DP19" s="44"/>
      <c r="DQ19" s="52">
        <f t="shared" si="538"/>
        <v>0</v>
      </c>
      <c r="DR19" s="44"/>
      <c r="DS19" s="44"/>
      <c r="DT19" s="52">
        <f t="shared" si="539"/>
        <v>0</v>
      </c>
      <c r="DU19" s="44"/>
      <c r="DV19" s="44"/>
      <c r="DW19" s="52">
        <f t="shared" si="540"/>
        <v>0</v>
      </c>
      <c r="DX19" s="44"/>
      <c r="DY19" s="44"/>
      <c r="DZ19" s="52">
        <f t="shared" si="541"/>
        <v>0</v>
      </c>
      <c r="EA19" s="49">
        <f t="shared" si="542"/>
        <v>0</v>
      </c>
      <c r="EB19" s="44"/>
      <c r="EC19" s="44"/>
      <c r="ED19" s="52">
        <f t="shared" si="543"/>
        <v>0</v>
      </c>
      <c r="EE19" s="44"/>
      <c r="EF19" s="44"/>
      <c r="EG19" s="52">
        <f t="shared" si="544"/>
        <v>0</v>
      </c>
      <c r="EH19" s="44"/>
      <c r="EI19" s="44"/>
      <c r="EJ19" s="52">
        <f t="shared" si="545"/>
        <v>0</v>
      </c>
      <c r="EK19" s="44"/>
      <c r="EL19" s="44"/>
      <c r="EM19" s="52">
        <f t="shared" si="546"/>
        <v>0</v>
      </c>
      <c r="EN19" s="49">
        <f t="shared" si="547"/>
        <v>0</v>
      </c>
      <c r="EO19" s="44"/>
      <c r="EP19" s="44"/>
      <c r="EQ19" s="52">
        <f t="shared" si="548"/>
        <v>0</v>
      </c>
      <c r="ER19" s="44"/>
      <c r="ES19" s="44"/>
      <c r="ET19" s="52">
        <f t="shared" si="549"/>
        <v>0</v>
      </c>
      <c r="EU19" s="44"/>
      <c r="EV19" s="44"/>
      <c r="EW19" s="52">
        <f t="shared" si="550"/>
        <v>0</v>
      </c>
      <c r="EX19" s="44"/>
      <c r="EY19" s="44"/>
      <c r="EZ19" s="52">
        <f t="shared" si="551"/>
        <v>0</v>
      </c>
      <c r="FA19" s="49">
        <f t="shared" si="552"/>
        <v>0</v>
      </c>
      <c r="FB19" s="44"/>
      <c r="FC19" s="44"/>
      <c r="FD19" s="52">
        <f t="shared" si="553"/>
        <v>0</v>
      </c>
      <c r="FE19" s="44"/>
      <c r="FF19" s="44"/>
      <c r="FG19" s="52">
        <f t="shared" si="554"/>
        <v>0</v>
      </c>
      <c r="FH19" s="44"/>
      <c r="FI19" s="44"/>
      <c r="FJ19" s="52">
        <f t="shared" si="555"/>
        <v>0</v>
      </c>
      <c r="FK19" s="44"/>
      <c r="FL19" s="44"/>
      <c r="FM19" s="52">
        <f t="shared" si="556"/>
        <v>0</v>
      </c>
      <c r="FN19" s="49">
        <f t="shared" si="557"/>
        <v>0</v>
      </c>
      <c r="FO19" s="44"/>
      <c r="FP19" s="44"/>
      <c r="FQ19" s="52">
        <f t="shared" si="558"/>
        <v>0</v>
      </c>
      <c r="FR19" s="44"/>
      <c r="FS19" s="44"/>
      <c r="FT19" s="52">
        <f t="shared" si="559"/>
        <v>0</v>
      </c>
      <c r="FU19" s="44"/>
      <c r="FV19" s="44"/>
      <c r="FW19" s="52">
        <f t="shared" si="560"/>
        <v>0</v>
      </c>
      <c r="FX19" s="44"/>
      <c r="FY19" s="44"/>
      <c r="FZ19" s="52">
        <f t="shared" si="561"/>
        <v>0</v>
      </c>
      <c r="GA19" s="49">
        <f t="shared" si="562"/>
        <v>0</v>
      </c>
      <c r="GB19" s="44"/>
      <c r="GC19" s="44"/>
      <c r="GD19" s="52">
        <f t="shared" si="563"/>
        <v>0</v>
      </c>
      <c r="GE19" s="44"/>
      <c r="GF19" s="44"/>
      <c r="GG19" s="52">
        <f t="shared" si="564"/>
        <v>0</v>
      </c>
      <c r="GH19" s="44"/>
      <c r="GI19" s="44"/>
      <c r="GJ19" s="52">
        <f t="shared" si="565"/>
        <v>0</v>
      </c>
      <c r="GK19" s="44"/>
      <c r="GL19" s="44"/>
      <c r="GM19" s="52">
        <f t="shared" si="566"/>
        <v>0</v>
      </c>
      <c r="GN19" s="49">
        <f t="shared" si="567"/>
        <v>0</v>
      </c>
      <c r="GO19" s="44"/>
      <c r="GP19" s="44"/>
      <c r="GQ19" s="52">
        <f t="shared" si="568"/>
        <v>0</v>
      </c>
      <c r="GR19" s="44"/>
      <c r="GS19" s="44"/>
      <c r="GT19" s="52">
        <f t="shared" si="569"/>
        <v>0</v>
      </c>
      <c r="GU19" s="44"/>
      <c r="GV19" s="44"/>
      <c r="GW19" s="52">
        <f t="shared" si="570"/>
        <v>0</v>
      </c>
      <c r="GX19" s="44"/>
      <c r="GY19" s="44"/>
      <c r="GZ19" s="52">
        <f t="shared" si="571"/>
        <v>0</v>
      </c>
      <c r="HA19" s="49">
        <f t="shared" si="572"/>
        <v>0</v>
      </c>
      <c r="HB19" s="44"/>
      <c r="HC19" s="44"/>
      <c r="HD19" s="52">
        <f t="shared" si="573"/>
        <v>0</v>
      </c>
      <c r="HE19" s="44"/>
      <c r="HF19" s="44"/>
      <c r="HG19" s="52">
        <f t="shared" si="574"/>
        <v>0</v>
      </c>
      <c r="HH19" s="44"/>
      <c r="HI19" s="44"/>
      <c r="HJ19" s="52">
        <f t="shared" si="575"/>
        <v>0</v>
      </c>
      <c r="HK19" s="44"/>
      <c r="HL19" s="44"/>
      <c r="HM19" s="52">
        <f t="shared" si="576"/>
        <v>0</v>
      </c>
      <c r="HN19" s="49">
        <f t="shared" si="577"/>
        <v>0</v>
      </c>
      <c r="HO19" s="44"/>
      <c r="HP19" s="44"/>
      <c r="HQ19" s="52">
        <f t="shared" si="578"/>
        <v>0</v>
      </c>
      <c r="HR19" s="44"/>
      <c r="HS19" s="44"/>
      <c r="HT19" s="52">
        <f t="shared" si="579"/>
        <v>0</v>
      </c>
      <c r="HU19" s="44"/>
      <c r="HV19" s="44"/>
      <c r="HW19" s="52">
        <f t="shared" si="580"/>
        <v>0</v>
      </c>
      <c r="HX19" s="44"/>
      <c r="HY19" s="44"/>
      <c r="HZ19" s="52">
        <f t="shared" si="581"/>
        <v>0</v>
      </c>
      <c r="IA19" s="49">
        <f t="shared" si="582"/>
        <v>0</v>
      </c>
      <c r="IB19" s="44"/>
      <c r="IC19" s="44"/>
      <c r="ID19" s="52">
        <f t="shared" si="583"/>
        <v>0</v>
      </c>
      <c r="IE19" s="44"/>
      <c r="IF19" s="44"/>
      <c r="IG19" s="52">
        <f t="shared" si="584"/>
        <v>0</v>
      </c>
      <c r="IH19" s="44"/>
      <c r="II19" s="44"/>
      <c r="IJ19" s="52">
        <f t="shared" si="585"/>
        <v>0</v>
      </c>
      <c r="IK19" s="44"/>
      <c r="IL19" s="44"/>
      <c r="IM19" s="52">
        <f t="shared" si="586"/>
        <v>0</v>
      </c>
      <c r="IN19" s="49">
        <f t="shared" si="587"/>
        <v>0</v>
      </c>
      <c r="IO19" s="44"/>
      <c r="IP19" s="44"/>
      <c r="IQ19" s="52">
        <f t="shared" si="588"/>
        <v>0</v>
      </c>
      <c r="IR19" s="44"/>
      <c r="IS19" s="44"/>
      <c r="IT19" s="52">
        <f t="shared" si="589"/>
        <v>0</v>
      </c>
      <c r="IU19" s="44"/>
      <c r="IV19" s="44"/>
      <c r="IW19" s="52">
        <f t="shared" si="590"/>
        <v>0</v>
      </c>
      <c r="IX19" s="44"/>
      <c r="IY19" s="44"/>
      <c r="IZ19" s="52">
        <f t="shared" si="591"/>
        <v>0</v>
      </c>
      <c r="JA19" s="49">
        <f t="shared" si="592"/>
        <v>0</v>
      </c>
      <c r="JB19" s="44"/>
      <c r="JC19" s="44"/>
      <c r="JD19" s="52">
        <f t="shared" si="593"/>
        <v>0</v>
      </c>
      <c r="JE19" s="44"/>
      <c r="JF19" s="44"/>
      <c r="JG19" s="52">
        <f t="shared" si="594"/>
        <v>0</v>
      </c>
      <c r="JH19" s="44"/>
      <c r="JI19" s="44"/>
      <c r="JJ19" s="52">
        <f t="shared" si="595"/>
        <v>0</v>
      </c>
      <c r="JK19" s="44"/>
      <c r="JL19" s="44"/>
      <c r="JM19" s="52">
        <f t="shared" si="596"/>
        <v>0</v>
      </c>
      <c r="JN19" s="49">
        <f t="shared" si="597"/>
        <v>0</v>
      </c>
      <c r="JO19" s="44"/>
      <c r="JP19" s="44"/>
      <c r="JQ19" s="52">
        <f t="shared" si="598"/>
        <v>0</v>
      </c>
    </row>
    <row r="20" spans="2:277" s="8" customFormat="1" ht="21" customHeight="1" x14ac:dyDescent="0.2">
      <c r="O20" s="44"/>
      <c r="P20" s="44"/>
      <c r="Q20" s="52">
        <f t="shared" si="498"/>
        <v>0</v>
      </c>
      <c r="R20" s="44"/>
      <c r="S20" s="44"/>
      <c r="T20" s="52">
        <f t="shared" si="499"/>
        <v>0</v>
      </c>
      <c r="U20" s="44"/>
      <c r="V20" s="44"/>
      <c r="W20" s="52">
        <f t="shared" si="500"/>
        <v>0</v>
      </c>
      <c r="X20" s="44"/>
      <c r="Y20" s="44"/>
      <c r="Z20" s="52">
        <f t="shared" si="501"/>
        <v>0</v>
      </c>
      <c r="AA20" s="49">
        <f t="shared" si="502"/>
        <v>0</v>
      </c>
      <c r="AB20" s="44"/>
      <c r="AC20" s="44"/>
      <c r="AD20" s="52">
        <f t="shared" si="503"/>
        <v>0</v>
      </c>
      <c r="AE20" s="44"/>
      <c r="AF20" s="44"/>
      <c r="AG20" s="52">
        <f t="shared" si="504"/>
        <v>0</v>
      </c>
      <c r="AH20" s="44"/>
      <c r="AI20" s="44"/>
      <c r="AJ20" s="52">
        <f t="shared" si="505"/>
        <v>0</v>
      </c>
      <c r="AK20" s="44"/>
      <c r="AL20" s="44"/>
      <c r="AM20" s="52">
        <f t="shared" si="506"/>
        <v>0</v>
      </c>
      <c r="AN20" s="49">
        <f t="shared" si="507"/>
        <v>0</v>
      </c>
      <c r="AO20" s="44"/>
      <c r="AP20" s="44"/>
      <c r="AQ20" s="52">
        <f t="shared" si="508"/>
        <v>0</v>
      </c>
      <c r="AR20" s="52"/>
      <c r="AS20" s="52"/>
      <c r="AT20" s="52">
        <f t="shared" si="509"/>
        <v>0</v>
      </c>
      <c r="AU20" s="44"/>
      <c r="AV20" s="44"/>
      <c r="AW20" s="52">
        <f t="shared" si="510"/>
        <v>0</v>
      </c>
      <c r="AX20" s="44"/>
      <c r="AY20" s="44"/>
      <c r="AZ20" s="52">
        <f t="shared" si="511"/>
        <v>0</v>
      </c>
      <c r="BA20" s="49">
        <f t="shared" si="512"/>
        <v>0</v>
      </c>
      <c r="BB20" s="44"/>
      <c r="BC20" s="44"/>
      <c r="BD20" s="52">
        <f t="shared" si="513"/>
        <v>0</v>
      </c>
      <c r="BE20" s="44"/>
      <c r="BF20" s="44"/>
      <c r="BG20" s="52">
        <f t="shared" si="514"/>
        <v>0</v>
      </c>
      <c r="BH20" s="44"/>
      <c r="BI20" s="44"/>
      <c r="BJ20" s="52">
        <f t="shared" si="515"/>
        <v>0</v>
      </c>
      <c r="BK20" s="44"/>
      <c r="BL20" s="44"/>
      <c r="BM20" s="52">
        <f t="shared" si="516"/>
        <v>0</v>
      </c>
      <c r="BN20" s="49">
        <f t="shared" si="517"/>
        <v>0</v>
      </c>
      <c r="BO20" s="44"/>
      <c r="BP20" s="44"/>
      <c r="BQ20" s="52">
        <f t="shared" si="518"/>
        <v>0</v>
      </c>
      <c r="BR20" s="44"/>
      <c r="BS20" s="44"/>
      <c r="BT20" s="52">
        <f t="shared" si="519"/>
        <v>0</v>
      </c>
      <c r="BU20" s="44"/>
      <c r="BV20" s="44"/>
      <c r="BW20" s="52">
        <f t="shared" si="520"/>
        <v>0</v>
      </c>
      <c r="BX20" s="44"/>
      <c r="BY20" s="44"/>
      <c r="BZ20" s="52">
        <f t="shared" si="521"/>
        <v>0</v>
      </c>
      <c r="CA20" s="49">
        <f t="shared" si="522"/>
        <v>0</v>
      </c>
      <c r="CB20" s="44"/>
      <c r="CC20" s="44"/>
      <c r="CD20" s="52">
        <f t="shared" si="523"/>
        <v>0</v>
      </c>
      <c r="CE20" s="44"/>
      <c r="CF20" s="44"/>
      <c r="CG20" s="52">
        <f t="shared" si="524"/>
        <v>0</v>
      </c>
      <c r="CH20" s="44"/>
      <c r="CI20" s="44"/>
      <c r="CJ20" s="52">
        <f t="shared" si="525"/>
        <v>0</v>
      </c>
      <c r="CK20" s="44"/>
      <c r="CL20" s="44"/>
      <c r="CM20" s="52">
        <f t="shared" si="526"/>
        <v>0</v>
      </c>
      <c r="CN20" s="49">
        <f t="shared" si="527"/>
        <v>0</v>
      </c>
      <c r="CO20" s="44"/>
      <c r="CP20" s="44"/>
      <c r="CQ20" s="52">
        <f t="shared" si="528"/>
        <v>0</v>
      </c>
      <c r="CR20" s="44"/>
      <c r="CS20" s="44"/>
      <c r="CT20" s="52">
        <f t="shared" si="529"/>
        <v>0</v>
      </c>
      <c r="CU20" s="44"/>
      <c r="CV20" s="44"/>
      <c r="CW20" s="52">
        <f t="shared" si="530"/>
        <v>0</v>
      </c>
      <c r="CX20" s="44"/>
      <c r="CY20" s="44"/>
      <c r="CZ20" s="52">
        <f t="shared" si="531"/>
        <v>0</v>
      </c>
      <c r="DA20" s="49">
        <f t="shared" si="532"/>
        <v>0</v>
      </c>
      <c r="DB20" s="44"/>
      <c r="DC20" s="44"/>
      <c r="DD20" s="52">
        <f t="shared" si="533"/>
        <v>0</v>
      </c>
      <c r="DE20" s="44"/>
      <c r="DF20" s="44"/>
      <c r="DG20" s="52">
        <f t="shared" si="534"/>
        <v>0</v>
      </c>
      <c r="DH20" s="44"/>
      <c r="DI20" s="44"/>
      <c r="DJ20" s="52">
        <f t="shared" si="535"/>
        <v>0</v>
      </c>
      <c r="DK20" s="44"/>
      <c r="DL20" s="44"/>
      <c r="DM20" s="52">
        <f t="shared" si="536"/>
        <v>0</v>
      </c>
      <c r="DN20" s="49">
        <f t="shared" si="537"/>
        <v>0</v>
      </c>
      <c r="DO20" s="44"/>
      <c r="DP20" s="44"/>
      <c r="DQ20" s="52">
        <f t="shared" si="538"/>
        <v>0</v>
      </c>
      <c r="DR20" s="44"/>
      <c r="DS20" s="44"/>
      <c r="DT20" s="52">
        <f t="shared" si="539"/>
        <v>0</v>
      </c>
      <c r="DU20" s="44"/>
      <c r="DV20" s="44"/>
      <c r="DW20" s="52">
        <f t="shared" si="540"/>
        <v>0</v>
      </c>
      <c r="DX20" s="44"/>
      <c r="DY20" s="44"/>
      <c r="DZ20" s="52">
        <f t="shared" si="541"/>
        <v>0</v>
      </c>
      <c r="EA20" s="49">
        <f t="shared" si="542"/>
        <v>0</v>
      </c>
      <c r="EB20" s="44"/>
      <c r="EC20" s="44"/>
      <c r="ED20" s="52">
        <f t="shared" si="543"/>
        <v>0</v>
      </c>
      <c r="EE20" s="44"/>
      <c r="EF20" s="44"/>
      <c r="EG20" s="52">
        <f t="shared" si="544"/>
        <v>0</v>
      </c>
      <c r="EH20" s="44"/>
      <c r="EI20" s="44"/>
      <c r="EJ20" s="52">
        <f t="shared" si="545"/>
        <v>0</v>
      </c>
      <c r="EK20" s="44"/>
      <c r="EL20" s="44"/>
      <c r="EM20" s="52">
        <f t="shared" si="546"/>
        <v>0</v>
      </c>
      <c r="EN20" s="49">
        <f t="shared" si="547"/>
        <v>0</v>
      </c>
      <c r="EO20" s="44"/>
      <c r="EP20" s="44"/>
      <c r="EQ20" s="52">
        <f t="shared" si="548"/>
        <v>0</v>
      </c>
      <c r="ER20" s="44"/>
      <c r="ES20" s="44"/>
      <c r="ET20" s="52">
        <f t="shared" si="549"/>
        <v>0</v>
      </c>
      <c r="EU20" s="44"/>
      <c r="EV20" s="44"/>
      <c r="EW20" s="52">
        <f t="shared" si="550"/>
        <v>0</v>
      </c>
      <c r="EX20" s="44"/>
      <c r="EY20" s="44"/>
      <c r="EZ20" s="52">
        <f t="shared" si="551"/>
        <v>0</v>
      </c>
      <c r="FA20" s="49">
        <f t="shared" si="552"/>
        <v>0</v>
      </c>
      <c r="FB20" s="44"/>
      <c r="FC20" s="44"/>
      <c r="FD20" s="52">
        <f t="shared" si="553"/>
        <v>0</v>
      </c>
      <c r="FE20" s="44"/>
      <c r="FF20" s="44"/>
      <c r="FG20" s="52">
        <f t="shared" si="554"/>
        <v>0</v>
      </c>
      <c r="FH20" s="44"/>
      <c r="FI20" s="44"/>
      <c r="FJ20" s="52">
        <f t="shared" si="555"/>
        <v>0</v>
      </c>
      <c r="FK20" s="44"/>
      <c r="FL20" s="44"/>
      <c r="FM20" s="52">
        <f t="shared" si="556"/>
        <v>0</v>
      </c>
      <c r="FN20" s="49">
        <f t="shared" si="557"/>
        <v>0</v>
      </c>
      <c r="FO20" s="44"/>
      <c r="FP20" s="44"/>
      <c r="FQ20" s="52">
        <f t="shared" si="558"/>
        <v>0</v>
      </c>
      <c r="FR20" s="44"/>
      <c r="FS20" s="44"/>
      <c r="FT20" s="52">
        <f t="shared" si="559"/>
        <v>0</v>
      </c>
      <c r="FU20" s="44"/>
      <c r="FV20" s="44"/>
      <c r="FW20" s="52">
        <f t="shared" si="560"/>
        <v>0</v>
      </c>
      <c r="FX20" s="44"/>
      <c r="FY20" s="44"/>
      <c r="FZ20" s="52">
        <f t="shared" si="561"/>
        <v>0</v>
      </c>
      <c r="GA20" s="49">
        <f t="shared" si="562"/>
        <v>0</v>
      </c>
      <c r="GB20" s="44"/>
      <c r="GC20" s="44"/>
      <c r="GD20" s="52">
        <f t="shared" si="563"/>
        <v>0</v>
      </c>
      <c r="GE20" s="44"/>
      <c r="GF20" s="44"/>
      <c r="GG20" s="52">
        <f t="shared" si="564"/>
        <v>0</v>
      </c>
      <c r="GH20" s="44"/>
      <c r="GI20" s="44"/>
      <c r="GJ20" s="52">
        <f t="shared" si="565"/>
        <v>0</v>
      </c>
      <c r="GK20" s="44"/>
      <c r="GL20" s="44"/>
      <c r="GM20" s="52">
        <f t="shared" si="566"/>
        <v>0</v>
      </c>
      <c r="GN20" s="49">
        <f t="shared" si="567"/>
        <v>0</v>
      </c>
      <c r="GO20" s="44"/>
      <c r="GP20" s="44"/>
      <c r="GQ20" s="52">
        <f t="shared" si="568"/>
        <v>0</v>
      </c>
      <c r="GR20" s="44"/>
      <c r="GS20" s="44"/>
      <c r="GT20" s="52">
        <f t="shared" si="569"/>
        <v>0</v>
      </c>
      <c r="GU20" s="44"/>
      <c r="GV20" s="44"/>
      <c r="GW20" s="52">
        <f t="shared" si="570"/>
        <v>0</v>
      </c>
      <c r="GX20" s="44"/>
      <c r="GY20" s="44"/>
      <c r="GZ20" s="52">
        <f t="shared" si="571"/>
        <v>0</v>
      </c>
      <c r="HA20" s="49">
        <f t="shared" si="572"/>
        <v>0</v>
      </c>
      <c r="HB20" s="44"/>
      <c r="HC20" s="44"/>
      <c r="HD20" s="52">
        <f t="shared" si="573"/>
        <v>0</v>
      </c>
      <c r="HE20" s="44"/>
      <c r="HF20" s="44"/>
      <c r="HG20" s="52">
        <f t="shared" si="574"/>
        <v>0</v>
      </c>
      <c r="HH20" s="44"/>
      <c r="HI20" s="44"/>
      <c r="HJ20" s="52">
        <f t="shared" si="575"/>
        <v>0</v>
      </c>
      <c r="HK20" s="44"/>
      <c r="HL20" s="44"/>
      <c r="HM20" s="52">
        <f t="shared" si="576"/>
        <v>0</v>
      </c>
      <c r="HN20" s="49">
        <f t="shared" si="577"/>
        <v>0</v>
      </c>
      <c r="HO20" s="44"/>
      <c r="HP20" s="44"/>
      <c r="HQ20" s="52">
        <f t="shared" si="578"/>
        <v>0</v>
      </c>
      <c r="HR20" s="44"/>
      <c r="HS20" s="44"/>
      <c r="HT20" s="52">
        <f t="shared" si="579"/>
        <v>0</v>
      </c>
      <c r="HU20" s="44"/>
      <c r="HV20" s="44"/>
      <c r="HW20" s="52">
        <f t="shared" si="580"/>
        <v>0</v>
      </c>
      <c r="HX20" s="44"/>
      <c r="HY20" s="44"/>
      <c r="HZ20" s="52">
        <f t="shared" si="581"/>
        <v>0</v>
      </c>
      <c r="IA20" s="49">
        <f t="shared" si="582"/>
        <v>0</v>
      </c>
      <c r="IB20" s="44"/>
      <c r="IC20" s="44"/>
      <c r="ID20" s="52">
        <f t="shared" si="583"/>
        <v>0</v>
      </c>
      <c r="IE20" s="44"/>
      <c r="IF20" s="44"/>
      <c r="IG20" s="52">
        <f t="shared" si="584"/>
        <v>0</v>
      </c>
      <c r="IH20" s="44"/>
      <c r="II20" s="44"/>
      <c r="IJ20" s="52">
        <f t="shared" si="585"/>
        <v>0</v>
      </c>
      <c r="IK20" s="44"/>
      <c r="IL20" s="44"/>
      <c r="IM20" s="52">
        <f t="shared" si="586"/>
        <v>0</v>
      </c>
      <c r="IN20" s="49">
        <f t="shared" si="587"/>
        <v>0</v>
      </c>
      <c r="IO20" s="44"/>
      <c r="IP20" s="44"/>
      <c r="IQ20" s="52">
        <f t="shared" si="588"/>
        <v>0</v>
      </c>
      <c r="IR20" s="44"/>
      <c r="IS20" s="44"/>
      <c r="IT20" s="52">
        <f t="shared" si="589"/>
        <v>0</v>
      </c>
      <c r="IU20" s="44"/>
      <c r="IV20" s="44"/>
      <c r="IW20" s="52">
        <f t="shared" si="590"/>
        <v>0</v>
      </c>
      <c r="IX20" s="44"/>
      <c r="IY20" s="44"/>
      <c r="IZ20" s="52">
        <f t="shared" si="591"/>
        <v>0</v>
      </c>
      <c r="JA20" s="49">
        <f t="shared" si="592"/>
        <v>0</v>
      </c>
      <c r="JB20" s="44"/>
      <c r="JC20" s="44"/>
      <c r="JD20" s="52">
        <f t="shared" si="593"/>
        <v>0</v>
      </c>
      <c r="JE20" s="44"/>
      <c r="JF20" s="44"/>
      <c r="JG20" s="52">
        <f t="shared" si="594"/>
        <v>0</v>
      </c>
      <c r="JH20" s="44"/>
      <c r="JI20" s="44"/>
      <c r="JJ20" s="52">
        <f t="shared" si="595"/>
        <v>0</v>
      </c>
      <c r="JK20" s="44"/>
      <c r="JL20" s="44"/>
      <c r="JM20" s="52">
        <f t="shared" si="596"/>
        <v>0</v>
      </c>
      <c r="JN20" s="49">
        <f t="shared" si="597"/>
        <v>0</v>
      </c>
      <c r="JO20" s="44"/>
      <c r="JP20" s="44"/>
      <c r="JQ20" s="52">
        <f t="shared" si="598"/>
        <v>0</v>
      </c>
    </row>
    <row r="21" spans="2:277" s="8" customFormat="1" ht="21" customHeight="1" x14ac:dyDescent="0.2">
      <c r="B21" s="48" t="s">
        <v>115</v>
      </c>
      <c r="C21" s="48">
        <v>182</v>
      </c>
      <c r="D21" s="48"/>
      <c r="E21" s="48" t="s">
        <v>240</v>
      </c>
      <c r="F21" s="48">
        <v>1002</v>
      </c>
      <c r="G21" s="40" t="s">
        <v>241</v>
      </c>
      <c r="H21" s="78" t="s">
        <v>242</v>
      </c>
      <c r="I21" s="81" t="s">
        <v>118</v>
      </c>
      <c r="J21" s="39" t="s">
        <v>118</v>
      </c>
      <c r="K21" s="39" t="s">
        <v>149</v>
      </c>
      <c r="L21" s="39" t="s">
        <v>119</v>
      </c>
      <c r="M21" s="39" t="s">
        <v>163</v>
      </c>
      <c r="O21" s="44"/>
      <c r="P21" s="44"/>
      <c r="Q21" s="52">
        <f t="shared" si="348"/>
        <v>0</v>
      </c>
      <c r="R21" s="44"/>
      <c r="S21" s="44"/>
      <c r="T21" s="52">
        <f t="shared" si="349"/>
        <v>0</v>
      </c>
      <c r="U21" s="44"/>
      <c r="V21" s="44"/>
      <c r="W21" s="52">
        <f t="shared" si="350"/>
        <v>0</v>
      </c>
      <c r="X21" s="44"/>
      <c r="Y21" s="44"/>
      <c r="Z21" s="52">
        <f t="shared" si="351"/>
        <v>0</v>
      </c>
      <c r="AA21" s="49">
        <f t="shared" si="352"/>
        <v>0</v>
      </c>
      <c r="AB21" s="44"/>
      <c r="AC21" s="44"/>
      <c r="AD21" s="52">
        <f t="shared" si="353"/>
        <v>0</v>
      </c>
      <c r="AE21" s="44"/>
      <c r="AF21" s="44"/>
      <c r="AG21" s="52">
        <f t="shared" si="354"/>
        <v>0</v>
      </c>
      <c r="AH21" s="44"/>
      <c r="AI21" s="44"/>
      <c r="AJ21" s="52">
        <f t="shared" si="355"/>
        <v>0</v>
      </c>
      <c r="AK21" s="44"/>
      <c r="AL21" s="44"/>
      <c r="AM21" s="52">
        <f t="shared" si="356"/>
        <v>0</v>
      </c>
      <c r="AN21" s="49">
        <f t="shared" si="357"/>
        <v>0</v>
      </c>
      <c r="AO21" s="44"/>
      <c r="AP21" s="44"/>
      <c r="AQ21" s="52">
        <f t="shared" si="358"/>
        <v>0</v>
      </c>
      <c r="AR21" s="52"/>
      <c r="AS21" s="52"/>
      <c r="AT21" s="52">
        <f t="shared" si="359"/>
        <v>0</v>
      </c>
      <c r="AU21" s="44"/>
      <c r="AV21" s="44"/>
      <c r="AW21" s="52">
        <f t="shared" si="360"/>
        <v>0</v>
      </c>
      <c r="AX21" s="44"/>
      <c r="AY21" s="44"/>
      <c r="AZ21" s="52">
        <f t="shared" si="361"/>
        <v>0</v>
      </c>
      <c r="BA21" s="49">
        <f t="shared" si="362"/>
        <v>0</v>
      </c>
      <c r="BB21" s="44"/>
      <c r="BC21" s="44"/>
      <c r="BD21" s="52">
        <f t="shared" si="363"/>
        <v>0</v>
      </c>
      <c r="BE21" s="44"/>
      <c r="BF21" s="44"/>
      <c r="BG21" s="52">
        <f t="shared" si="364"/>
        <v>0</v>
      </c>
      <c r="BH21" s="44"/>
      <c r="BI21" s="44"/>
      <c r="BJ21" s="52">
        <f t="shared" si="365"/>
        <v>0</v>
      </c>
      <c r="BK21" s="44"/>
      <c r="BL21" s="44"/>
      <c r="BM21" s="52">
        <f t="shared" si="366"/>
        <v>0</v>
      </c>
      <c r="BN21" s="49">
        <f t="shared" si="367"/>
        <v>0</v>
      </c>
      <c r="BO21" s="44"/>
      <c r="BP21" s="44"/>
      <c r="BQ21" s="52">
        <f t="shared" si="368"/>
        <v>0</v>
      </c>
      <c r="BR21" s="44"/>
      <c r="BS21" s="44"/>
      <c r="BT21" s="52">
        <f t="shared" si="369"/>
        <v>0</v>
      </c>
      <c r="BU21" s="44"/>
      <c r="BV21" s="44"/>
      <c r="BW21" s="52">
        <f t="shared" si="370"/>
        <v>0</v>
      </c>
      <c r="BX21" s="44"/>
      <c r="BY21" s="44"/>
      <c r="BZ21" s="52">
        <f t="shared" si="371"/>
        <v>0</v>
      </c>
      <c r="CA21" s="49">
        <f t="shared" si="372"/>
        <v>0</v>
      </c>
      <c r="CB21" s="44">
        <v>6.6</v>
      </c>
      <c r="CC21" s="44">
        <v>7.2</v>
      </c>
      <c r="CD21" s="52">
        <f t="shared" si="373"/>
        <v>7</v>
      </c>
      <c r="CE21" s="44">
        <v>8.1999999999999993</v>
      </c>
      <c r="CF21" s="44"/>
      <c r="CG21" s="52">
        <f t="shared" si="374"/>
        <v>7.7</v>
      </c>
      <c r="CH21" s="44"/>
      <c r="CI21" s="44"/>
      <c r="CJ21" s="52">
        <f t="shared" si="375"/>
        <v>0</v>
      </c>
      <c r="CK21" s="44"/>
      <c r="CL21" s="44"/>
      <c r="CM21" s="52">
        <f t="shared" si="376"/>
        <v>0</v>
      </c>
      <c r="CN21" s="49">
        <f t="shared" si="377"/>
        <v>7.7</v>
      </c>
      <c r="CO21" s="44">
        <v>8</v>
      </c>
      <c r="CP21" s="44">
        <v>8</v>
      </c>
      <c r="CQ21" s="52">
        <f t="shared" si="378"/>
        <v>8</v>
      </c>
      <c r="CR21" s="44">
        <v>5</v>
      </c>
      <c r="CS21" s="44"/>
      <c r="CT21" s="52">
        <f t="shared" si="379"/>
        <v>6.2</v>
      </c>
      <c r="CU21" s="44"/>
      <c r="CV21" s="44"/>
      <c r="CW21" s="52">
        <f t="shared" si="380"/>
        <v>0</v>
      </c>
      <c r="CX21" s="44"/>
      <c r="CY21" s="44"/>
      <c r="CZ21" s="52">
        <f t="shared" si="381"/>
        <v>0</v>
      </c>
      <c r="DA21" s="49">
        <f t="shared" si="382"/>
        <v>6.2</v>
      </c>
      <c r="DB21" s="44">
        <v>8</v>
      </c>
      <c r="DC21" s="44">
        <v>7</v>
      </c>
      <c r="DD21" s="52">
        <f t="shared" si="383"/>
        <v>7.3</v>
      </c>
      <c r="DE21" s="44">
        <v>8.4</v>
      </c>
      <c r="DF21" s="44"/>
      <c r="DG21" s="52">
        <f t="shared" si="384"/>
        <v>8</v>
      </c>
      <c r="DH21" s="44"/>
      <c r="DI21" s="44"/>
      <c r="DJ21" s="52">
        <f t="shared" si="385"/>
        <v>0</v>
      </c>
      <c r="DK21" s="44"/>
      <c r="DL21" s="44"/>
      <c r="DM21" s="52">
        <f t="shared" si="386"/>
        <v>0</v>
      </c>
      <c r="DN21" s="49">
        <f t="shared" si="387"/>
        <v>8</v>
      </c>
      <c r="DO21" s="44">
        <v>7.5</v>
      </c>
      <c r="DP21" s="44">
        <v>6.5</v>
      </c>
      <c r="DQ21" s="52">
        <f t="shared" si="388"/>
        <v>6.8</v>
      </c>
      <c r="DR21" s="44">
        <v>7.5</v>
      </c>
      <c r="DS21" s="44"/>
      <c r="DT21" s="52">
        <f t="shared" si="389"/>
        <v>7.2</v>
      </c>
      <c r="DU21" s="44"/>
      <c r="DV21" s="44"/>
      <c r="DW21" s="52">
        <f t="shared" si="390"/>
        <v>0</v>
      </c>
      <c r="DX21" s="44"/>
      <c r="DY21" s="44"/>
      <c r="DZ21" s="52">
        <f t="shared" si="391"/>
        <v>0</v>
      </c>
      <c r="EA21" s="49">
        <f t="shared" si="392"/>
        <v>7.2</v>
      </c>
      <c r="EB21" s="44">
        <v>7.5</v>
      </c>
      <c r="EC21" s="44">
        <v>8</v>
      </c>
      <c r="ED21" s="52">
        <f t="shared" si="393"/>
        <v>7.8</v>
      </c>
      <c r="EE21" s="44">
        <v>8.5</v>
      </c>
      <c r="EF21" s="44"/>
      <c r="EG21" s="52">
        <f t="shared" si="394"/>
        <v>8.1999999999999993</v>
      </c>
      <c r="EH21" s="44"/>
      <c r="EI21" s="44"/>
      <c r="EJ21" s="52">
        <f t="shared" si="395"/>
        <v>0</v>
      </c>
      <c r="EK21" s="44"/>
      <c r="EL21" s="44"/>
      <c r="EM21" s="52">
        <f t="shared" si="396"/>
        <v>0</v>
      </c>
      <c r="EN21" s="49">
        <f t="shared" si="397"/>
        <v>8.1999999999999993</v>
      </c>
      <c r="EO21" s="44"/>
      <c r="EP21" s="44"/>
      <c r="EQ21" s="52">
        <f t="shared" si="398"/>
        <v>0</v>
      </c>
      <c r="ER21" s="44"/>
      <c r="ES21" s="44"/>
      <c r="ET21" s="52">
        <f t="shared" si="399"/>
        <v>0</v>
      </c>
      <c r="EU21" s="44"/>
      <c r="EV21" s="44"/>
      <c r="EW21" s="52">
        <f t="shared" si="400"/>
        <v>0</v>
      </c>
      <c r="EX21" s="44"/>
      <c r="EY21" s="44"/>
      <c r="EZ21" s="52">
        <f t="shared" si="401"/>
        <v>0</v>
      </c>
      <c r="FA21" s="49">
        <f t="shared" si="402"/>
        <v>0</v>
      </c>
      <c r="FB21" s="44"/>
      <c r="FC21" s="44"/>
      <c r="FD21" s="52">
        <f t="shared" si="403"/>
        <v>0</v>
      </c>
      <c r="FE21" s="44"/>
      <c r="FF21" s="44"/>
      <c r="FG21" s="52">
        <f t="shared" si="404"/>
        <v>0</v>
      </c>
      <c r="FH21" s="44"/>
      <c r="FI21" s="44"/>
      <c r="FJ21" s="52">
        <f t="shared" si="405"/>
        <v>0</v>
      </c>
      <c r="FK21" s="44"/>
      <c r="FL21" s="44"/>
      <c r="FM21" s="52">
        <f t="shared" si="406"/>
        <v>0</v>
      </c>
      <c r="FN21" s="49">
        <f t="shared" si="407"/>
        <v>0</v>
      </c>
      <c r="FO21" s="44">
        <v>8</v>
      </c>
      <c r="FP21" s="44">
        <v>9</v>
      </c>
      <c r="FQ21" s="52">
        <f t="shared" si="408"/>
        <v>8.6999999999999993</v>
      </c>
      <c r="FR21" s="44">
        <v>5.7</v>
      </c>
      <c r="FS21" s="44"/>
      <c r="FT21" s="52">
        <f t="shared" si="409"/>
        <v>6.9</v>
      </c>
      <c r="FU21" s="44"/>
      <c r="FV21" s="44"/>
      <c r="FW21" s="52">
        <f t="shared" si="410"/>
        <v>0</v>
      </c>
      <c r="FX21" s="44"/>
      <c r="FY21" s="44"/>
      <c r="FZ21" s="52">
        <f t="shared" si="411"/>
        <v>0</v>
      </c>
      <c r="GA21" s="49">
        <f t="shared" si="412"/>
        <v>6.9</v>
      </c>
      <c r="GB21" s="44">
        <v>6</v>
      </c>
      <c r="GC21" s="44">
        <v>7</v>
      </c>
      <c r="GD21" s="52">
        <f t="shared" si="413"/>
        <v>6.7</v>
      </c>
      <c r="GE21" s="44">
        <v>5.2</v>
      </c>
      <c r="GF21" s="44"/>
      <c r="GG21" s="52">
        <f t="shared" si="414"/>
        <v>5.8</v>
      </c>
      <c r="GH21" s="44"/>
      <c r="GI21" s="44"/>
      <c r="GJ21" s="52">
        <f t="shared" si="415"/>
        <v>0</v>
      </c>
      <c r="GK21" s="44"/>
      <c r="GL21" s="44"/>
      <c r="GM21" s="52">
        <f t="shared" si="416"/>
        <v>0</v>
      </c>
      <c r="GN21" s="49">
        <f t="shared" si="417"/>
        <v>5.8</v>
      </c>
      <c r="GO21" s="44">
        <v>8</v>
      </c>
      <c r="GP21" s="44">
        <v>7</v>
      </c>
      <c r="GQ21" s="52">
        <f t="shared" si="418"/>
        <v>7.3</v>
      </c>
      <c r="GR21" s="44">
        <v>8</v>
      </c>
      <c r="GS21" s="44"/>
      <c r="GT21" s="52">
        <f t="shared" si="419"/>
        <v>7.7</v>
      </c>
      <c r="GU21" s="44"/>
      <c r="GV21" s="44"/>
      <c r="GW21" s="52">
        <f t="shared" si="420"/>
        <v>0</v>
      </c>
      <c r="GX21" s="44"/>
      <c r="GY21" s="44"/>
      <c r="GZ21" s="52">
        <f t="shared" si="421"/>
        <v>0</v>
      </c>
      <c r="HA21" s="49">
        <f t="shared" si="422"/>
        <v>7.7</v>
      </c>
      <c r="HB21" s="44"/>
      <c r="HC21" s="44"/>
      <c r="HD21" s="52">
        <f t="shared" si="75"/>
        <v>0</v>
      </c>
      <c r="HE21" s="44"/>
      <c r="HF21" s="44"/>
      <c r="HG21" s="52">
        <f t="shared" si="76"/>
        <v>0</v>
      </c>
      <c r="HH21" s="44"/>
      <c r="HI21" s="44"/>
      <c r="HJ21" s="52">
        <f t="shared" si="77"/>
        <v>0</v>
      </c>
      <c r="HK21" s="44"/>
      <c r="HL21" s="44"/>
      <c r="HM21" s="52">
        <f t="shared" si="78"/>
        <v>0</v>
      </c>
      <c r="HN21" s="49">
        <f t="shared" si="79"/>
        <v>0</v>
      </c>
      <c r="HO21" s="44"/>
      <c r="HP21" s="44"/>
      <c r="HQ21" s="52">
        <f t="shared" si="80"/>
        <v>0</v>
      </c>
      <c r="HR21" s="44"/>
      <c r="HS21" s="44"/>
      <c r="HT21" s="52">
        <f t="shared" si="81"/>
        <v>0</v>
      </c>
      <c r="HU21" s="44"/>
      <c r="HV21" s="44"/>
      <c r="HW21" s="52">
        <f t="shared" si="82"/>
        <v>0</v>
      </c>
      <c r="HX21" s="44"/>
      <c r="HY21" s="44"/>
      <c r="HZ21" s="52">
        <f t="shared" si="83"/>
        <v>0</v>
      </c>
      <c r="IA21" s="49">
        <f t="shared" si="84"/>
        <v>0</v>
      </c>
      <c r="IB21" s="44">
        <v>7.7</v>
      </c>
      <c r="IC21" s="44">
        <v>8.1999999999999993</v>
      </c>
      <c r="ID21" s="52">
        <f t="shared" si="85"/>
        <v>8</v>
      </c>
      <c r="IE21" s="44">
        <v>8</v>
      </c>
      <c r="IF21" s="44"/>
      <c r="IG21" s="52">
        <f t="shared" si="86"/>
        <v>8</v>
      </c>
      <c r="IH21" s="44"/>
      <c r="II21" s="44"/>
      <c r="IJ21" s="52">
        <f t="shared" si="87"/>
        <v>0</v>
      </c>
      <c r="IK21" s="44"/>
      <c r="IL21" s="44"/>
      <c r="IM21" s="52">
        <f t="shared" si="88"/>
        <v>0</v>
      </c>
      <c r="IN21" s="49">
        <f t="shared" si="89"/>
        <v>8</v>
      </c>
      <c r="IO21" s="44"/>
      <c r="IP21" s="44"/>
      <c r="IQ21" s="52">
        <f t="shared" si="90"/>
        <v>0</v>
      </c>
      <c r="IR21" s="44"/>
      <c r="IS21" s="44"/>
      <c r="IT21" s="52">
        <f t="shared" si="91"/>
        <v>0</v>
      </c>
      <c r="IU21" s="44"/>
      <c r="IV21" s="44"/>
      <c r="IW21" s="52">
        <f t="shared" si="92"/>
        <v>0</v>
      </c>
      <c r="IX21" s="44"/>
      <c r="IY21" s="44"/>
      <c r="IZ21" s="52">
        <f t="shared" si="93"/>
        <v>0</v>
      </c>
      <c r="JA21" s="49">
        <f t="shared" si="94"/>
        <v>0</v>
      </c>
      <c r="JB21" s="44"/>
      <c r="JC21" s="44"/>
      <c r="JD21" s="52">
        <f t="shared" si="95"/>
        <v>0</v>
      </c>
      <c r="JE21" s="44"/>
      <c r="JF21" s="44"/>
      <c r="JG21" s="52">
        <f t="shared" si="96"/>
        <v>0</v>
      </c>
      <c r="JH21" s="44"/>
      <c r="JI21" s="44"/>
      <c r="JJ21" s="52">
        <f t="shared" si="97"/>
        <v>0</v>
      </c>
      <c r="JK21" s="44"/>
      <c r="JL21" s="44"/>
      <c r="JM21" s="52">
        <f t="shared" si="98"/>
        <v>0</v>
      </c>
      <c r="JN21" s="49">
        <f t="shared" si="99"/>
        <v>0</v>
      </c>
      <c r="JO21" s="44"/>
      <c r="JP21" s="44"/>
      <c r="JQ21" s="52">
        <f t="shared" si="101"/>
        <v>0</v>
      </c>
    </row>
    <row r="22" spans="2:277" s="8" customFormat="1" ht="21" customHeight="1" x14ac:dyDescent="0.2">
      <c r="O22" s="44"/>
      <c r="P22" s="44"/>
      <c r="Q22" s="52">
        <f t="shared" si="348"/>
        <v>0</v>
      </c>
      <c r="R22" s="44"/>
      <c r="S22" s="44"/>
      <c r="T22" s="52">
        <f t="shared" si="349"/>
        <v>0</v>
      </c>
      <c r="U22" s="44"/>
      <c r="V22" s="44"/>
      <c r="W22" s="52">
        <f t="shared" si="350"/>
        <v>0</v>
      </c>
      <c r="X22" s="44"/>
      <c r="Y22" s="44"/>
      <c r="Z22" s="52">
        <f t="shared" si="351"/>
        <v>0</v>
      </c>
      <c r="AA22" s="49">
        <f t="shared" si="352"/>
        <v>0</v>
      </c>
      <c r="AB22" s="44"/>
      <c r="AC22" s="44"/>
      <c r="AD22" s="52">
        <f t="shared" si="353"/>
        <v>0</v>
      </c>
      <c r="AE22" s="44"/>
      <c r="AF22" s="44"/>
      <c r="AG22" s="52">
        <f t="shared" si="354"/>
        <v>0</v>
      </c>
      <c r="AH22" s="44"/>
      <c r="AI22" s="44"/>
      <c r="AJ22" s="52">
        <f t="shared" si="355"/>
        <v>0</v>
      </c>
      <c r="AK22" s="44"/>
      <c r="AL22" s="44"/>
      <c r="AM22" s="52">
        <f t="shared" si="356"/>
        <v>0</v>
      </c>
      <c r="AN22" s="49">
        <f t="shared" si="357"/>
        <v>0</v>
      </c>
      <c r="AO22" s="44"/>
      <c r="AP22" s="44"/>
      <c r="AQ22" s="52">
        <f t="shared" si="358"/>
        <v>0</v>
      </c>
      <c r="AR22" s="52"/>
      <c r="AS22" s="52"/>
      <c r="AT22" s="52">
        <f t="shared" si="359"/>
        <v>0</v>
      </c>
      <c r="AU22" s="44"/>
      <c r="AV22" s="44"/>
      <c r="AW22" s="52">
        <f t="shared" si="360"/>
        <v>0</v>
      </c>
      <c r="AX22" s="44"/>
      <c r="AY22" s="44"/>
      <c r="AZ22" s="52">
        <f t="shared" si="361"/>
        <v>0</v>
      </c>
      <c r="BA22" s="49">
        <f t="shared" si="362"/>
        <v>0</v>
      </c>
      <c r="BB22" s="44"/>
      <c r="BC22" s="44"/>
      <c r="BD22" s="52">
        <f t="shared" si="363"/>
        <v>0</v>
      </c>
      <c r="BE22" s="44"/>
      <c r="BF22" s="44"/>
      <c r="BG22" s="52">
        <f t="shared" si="364"/>
        <v>0</v>
      </c>
      <c r="BH22" s="44"/>
      <c r="BI22" s="44"/>
      <c r="BJ22" s="52">
        <f t="shared" si="365"/>
        <v>0</v>
      </c>
      <c r="BK22" s="44"/>
      <c r="BL22" s="44"/>
      <c r="BM22" s="52">
        <f t="shared" si="366"/>
        <v>0</v>
      </c>
      <c r="BN22" s="49">
        <f t="shared" si="367"/>
        <v>0</v>
      </c>
      <c r="BO22" s="44"/>
      <c r="BP22" s="44"/>
      <c r="BQ22" s="52">
        <f t="shared" si="368"/>
        <v>0</v>
      </c>
      <c r="BR22" s="44"/>
      <c r="BS22" s="44"/>
      <c r="BT22" s="52">
        <f t="shared" si="369"/>
        <v>0</v>
      </c>
      <c r="BU22" s="44"/>
      <c r="BV22" s="44"/>
      <c r="BW22" s="52">
        <f t="shared" si="370"/>
        <v>0</v>
      </c>
      <c r="BX22" s="44"/>
      <c r="BY22" s="44"/>
      <c r="BZ22" s="52">
        <f t="shared" si="371"/>
        <v>0</v>
      </c>
      <c r="CA22" s="49">
        <f t="shared" si="372"/>
        <v>0</v>
      </c>
      <c r="CB22" s="44"/>
      <c r="CC22" s="44"/>
      <c r="CD22" s="52">
        <f t="shared" si="373"/>
        <v>0</v>
      </c>
      <c r="CE22" s="44"/>
      <c r="CF22" s="44"/>
      <c r="CG22" s="52">
        <f t="shared" si="374"/>
        <v>0</v>
      </c>
      <c r="CH22" s="44"/>
      <c r="CI22" s="44"/>
      <c r="CJ22" s="52">
        <f t="shared" si="375"/>
        <v>0</v>
      </c>
      <c r="CK22" s="44"/>
      <c r="CL22" s="44"/>
      <c r="CM22" s="52">
        <f t="shared" si="376"/>
        <v>0</v>
      </c>
      <c r="CN22" s="49">
        <f t="shared" si="377"/>
        <v>0</v>
      </c>
      <c r="CO22" s="44"/>
      <c r="CP22" s="44"/>
      <c r="CQ22" s="52">
        <f t="shared" si="378"/>
        <v>0</v>
      </c>
      <c r="CR22" s="44"/>
      <c r="CS22" s="44"/>
      <c r="CT22" s="52">
        <f t="shared" si="379"/>
        <v>0</v>
      </c>
      <c r="CU22" s="44"/>
      <c r="CV22" s="44"/>
      <c r="CW22" s="52">
        <f t="shared" si="380"/>
        <v>0</v>
      </c>
      <c r="CX22" s="44"/>
      <c r="CY22" s="44"/>
      <c r="CZ22" s="52">
        <f t="shared" si="381"/>
        <v>0</v>
      </c>
      <c r="DA22" s="49">
        <f t="shared" si="382"/>
        <v>0</v>
      </c>
      <c r="DB22" s="44"/>
      <c r="DC22" s="44"/>
      <c r="DD22" s="52">
        <f t="shared" si="383"/>
        <v>0</v>
      </c>
      <c r="DE22" s="44"/>
      <c r="DF22" s="44"/>
      <c r="DG22" s="52">
        <f t="shared" si="384"/>
        <v>0</v>
      </c>
      <c r="DH22" s="44"/>
      <c r="DI22" s="44"/>
      <c r="DJ22" s="52">
        <f t="shared" si="385"/>
        <v>0</v>
      </c>
      <c r="DK22" s="44"/>
      <c r="DL22" s="44"/>
      <c r="DM22" s="52">
        <f t="shared" si="386"/>
        <v>0</v>
      </c>
      <c r="DN22" s="49">
        <f t="shared" si="387"/>
        <v>0</v>
      </c>
      <c r="DO22" s="44"/>
      <c r="DP22" s="44"/>
      <c r="DQ22" s="52">
        <f t="shared" si="388"/>
        <v>0</v>
      </c>
      <c r="DR22" s="44"/>
      <c r="DS22" s="44"/>
      <c r="DT22" s="52">
        <f t="shared" si="389"/>
        <v>0</v>
      </c>
      <c r="DU22" s="44"/>
      <c r="DV22" s="44"/>
      <c r="DW22" s="52">
        <f t="shared" si="390"/>
        <v>0</v>
      </c>
      <c r="DX22" s="44"/>
      <c r="DY22" s="44"/>
      <c r="DZ22" s="52">
        <f t="shared" si="391"/>
        <v>0</v>
      </c>
      <c r="EA22" s="49">
        <f t="shared" si="392"/>
        <v>0</v>
      </c>
      <c r="EB22" s="44"/>
      <c r="EC22" s="44"/>
      <c r="ED22" s="52">
        <f t="shared" si="393"/>
        <v>0</v>
      </c>
      <c r="EE22" s="44"/>
      <c r="EF22" s="44"/>
      <c r="EG22" s="52">
        <f t="shared" si="394"/>
        <v>0</v>
      </c>
      <c r="EH22" s="44"/>
      <c r="EI22" s="44"/>
      <c r="EJ22" s="52">
        <f t="shared" si="395"/>
        <v>0</v>
      </c>
      <c r="EK22" s="44"/>
      <c r="EL22" s="44"/>
      <c r="EM22" s="52">
        <f t="shared" si="396"/>
        <v>0</v>
      </c>
      <c r="EN22" s="49">
        <f t="shared" si="397"/>
        <v>0</v>
      </c>
      <c r="EO22" s="44"/>
      <c r="EP22" s="44"/>
      <c r="EQ22" s="52">
        <f t="shared" si="398"/>
        <v>0</v>
      </c>
      <c r="ER22" s="44"/>
      <c r="ES22" s="44"/>
      <c r="ET22" s="52">
        <f t="shared" si="399"/>
        <v>0</v>
      </c>
      <c r="EU22" s="44"/>
      <c r="EV22" s="44"/>
      <c r="EW22" s="52">
        <f t="shared" si="400"/>
        <v>0</v>
      </c>
      <c r="EX22" s="44"/>
      <c r="EY22" s="44"/>
      <c r="EZ22" s="52">
        <f t="shared" si="401"/>
        <v>0</v>
      </c>
      <c r="FA22" s="49">
        <f t="shared" si="402"/>
        <v>0</v>
      </c>
      <c r="FB22" s="44"/>
      <c r="FC22" s="44"/>
      <c r="FD22" s="52">
        <f t="shared" si="403"/>
        <v>0</v>
      </c>
      <c r="FE22" s="44"/>
      <c r="FF22" s="44"/>
      <c r="FG22" s="52">
        <f t="shared" si="404"/>
        <v>0</v>
      </c>
      <c r="FH22" s="44"/>
      <c r="FI22" s="44"/>
      <c r="FJ22" s="52">
        <f t="shared" si="405"/>
        <v>0</v>
      </c>
      <c r="FK22" s="44"/>
      <c r="FL22" s="44"/>
      <c r="FM22" s="52">
        <f t="shared" si="406"/>
        <v>0</v>
      </c>
      <c r="FN22" s="49">
        <f t="shared" si="407"/>
        <v>0</v>
      </c>
      <c r="FO22" s="44"/>
      <c r="FP22" s="44"/>
      <c r="FQ22" s="52">
        <f t="shared" si="408"/>
        <v>0</v>
      </c>
      <c r="FR22" s="44"/>
      <c r="FS22" s="44"/>
      <c r="FT22" s="52">
        <f t="shared" si="409"/>
        <v>0</v>
      </c>
      <c r="FU22" s="44"/>
      <c r="FV22" s="44"/>
      <c r="FW22" s="52">
        <f t="shared" si="410"/>
        <v>0</v>
      </c>
      <c r="FX22" s="44"/>
      <c r="FY22" s="44"/>
      <c r="FZ22" s="52">
        <f t="shared" si="411"/>
        <v>0</v>
      </c>
      <c r="GA22" s="49">
        <f t="shared" si="412"/>
        <v>0</v>
      </c>
      <c r="GB22" s="44"/>
      <c r="GC22" s="44"/>
      <c r="GD22" s="52">
        <f t="shared" si="413"/>
        <v>0</v>
      </c>
      <c r="GE22" s="44"/>
      <c r="GF22" s="44"/>
      <c r="GG22" s="52">
        <f t="shared" si="414"/>
        <v>0</v>
      </c>
      <c r="GH22" s="44"/>
      <c r="GI22" s="44"/>
      <c r="GJ22" s="52">
        <f t="shared" si="415"/>
        <v>0</v>
      </c>
      <c r="GK22" s="44"/>
      <c r="GL22" s="44"/>
      <c r="GM22" s="52">
        <f t="shared" si="416"/>
        <v>0</v>
      </c>
      <c r="GN22" s="49">
        <f t="shared" si="417"/>
        <v>0</v>
      </c>
      <c r="GO22" s="44"/>
      <c r="GP22" s="44"/>
      <c r="GQ22" s="52">
        <f t="shared" si="418"/>
        <v>0</v>
      </c>
      <c r="GR22" s="44"/>
      <c r="GS22" s="44"/>
      <c r="GT22" s="52">
        <f t="shared" si="419"/>
        <v>0</v>
      </c>
      <c r="GU22" s="44"/>
      <c r="GV22" s="44"/>
      <c r="GW22" s="52">
        <f t="shared" si="420"/>
        <v>0</v>
      </c>
      <c r="GX22" s="44"/>
      <c r="GY22" s="44"/>
      <c r="GZ22" s="52">
        <f t="shared" si="421"/>
        <v>0</v>
      </c>
      <c r="HA22" s="49">
        <f t="shared" si="422"/>
        <v>0</v>
      </c>
      <c r="HB22" s="44"/>
      <c r="HC22" s="44"/>
      <c r="HD22" s="52">
        <f t="shared" si="75"/>
        <v>0</v>
      </c>
      <c r="HE22" s="44"/>
      <c r="HF22" s="44"/>
      <c r="HG22" s="52">
        <f t="shared" si="76"/>
        <v>0</v>
      </c>
      <c r="HH22" s="44"/>
      <c r="HI22" s="44"/>
      <c r="HJ22" s="52">
        <f t="shared" si="77"/>
        <v>0</v>
      </c>
      <c r="HK22" s="44"/>
      <c r="HL22" s="44"/>
      <c r="HM22" s="52">
        <f t="shared" si="78"/>
        <v>0</v>
      </c>
      <c r="HN22" s="49">
        <f t="shared" si="79"/>
        <v>0</v>
      </c>
      <c r="HO22" s="44"/>
      <c r="HP22" s="44"/>
      <c r="HQ22" s="52">
        <f t="shared" si="80"/>
        <v>0</v>
      </c>
      <c r="HR22" s="44"/>
      <c r="HS22" s="44"/>
      <c r="HT22" s="52">
        <f t="shared" si="81"/>
        <v>0</v>
      </c>
      <c r="HU22" s="44"/>
      <c r="HV22" s="44"/>
      <c r="HW22" s="52">
        <f t="shared" si="82"/>
        <v>0</v>
      </c>
      <c r="HX22" s="44"/>
      <c r="HY22" s="44"/>
      <c r="HZ22" s="52">
        <f t="shared" si="83"/>
        <v>0</v>
      </c>
      <c r="IA22" s="49">
        <f t="shared" si="84"/>
        <v>0</v>
      </c>
      <c r="IB22" s="44"/>
      <c r="IC22" s="44"/>
      <c r="ID22" s="52">
        <f t="shared" si="85"/>
        <v>0</v>
      </c>
      <c r="IE22" s="44"/>
      <c r="IF22" s="44"/>
      <c r="IG22" s="52">
        <f t="shared" si="86"/>
        <v>0</v>
      </c>
      <c r="IH22" s="44"/>
      <c r="II22" s="44"/>
      <c r="IJ22" s="52">
        <f t="shared" si="87"/>
        <v>0</v>
      </c>
      <c r="IK22" s="44"/>
      <c r="IL22" s="44"/>
      <c r="IM22" s="52">
        <f t="shared" si="88"/>
        <v>0</v>
      </c>
      <c r="IN22" s="49">
        <f t="shared" si="89"/>
        <v>0</v>
      </c>
      <c r="IO22" s="44"/>
      <c r="IP22" s="44"/>
      <c r="IQ22" s="52">
        <f t="shared" si="90"/>
        <v>0</v>
      </c>
      <c r="IR22" s="44"/>
      <c r="IS22" s="44"/>
      <c r="IT22" s="52">
        <f t="shared" si="91"/>
        <v>0</v>
      </c>
      <c r="IU22" s="44"/>
      <c r="IV22" s="44"/>
      <c r="IW22" s="52">
        <f t="shared" si="92"/>
        <v>0</v>
      </c>
      <c r="IX22" s="44"/>
      <c r="IY22" s="44"/>
      <c r="IZ22" s="52">
        <f t="shared" si="93"/>
        <v>0</v>
      </c>
      <c r="JA22" s="49">
        <f t="shared" si="94"/>
        <v>0</v>
      </c>
      <c r="JB22" s="44"/>
      <c r="JC22" s="44"/>
      <c r="JD22" s="52">
        <f t="shared" si="95"/>
        <v>0</v>
      </c>
      <c r="JE22" s="44"/>
      <c r="JF22" s="44"/>
      <c r="JG22" s="52">
        <f t="shared" si="96"/>
        <v>0</v>
      </c>
      <c r="JH22" s="44"/>
      <c r="JI22" s="44"/>
      <c r="JJ22" s="52">
        <f t="shared" si="97"/>
        <v>0</v>
      </c>
      <c r="JK22" s="44"/>
      <c r="JL22" s="44"/>
      <c r="JM22" s="52">
        <f t="shared" si="98"/>
        <v>0</v>
      </c>
      <c r="JN22" s="49">
        <f t="shared" si="99"/>
        <v>0</v>
      </c>
      <c r="JO22" s="44"/>
      <c r="JP22" s="44"/>
      <c r="JQ22" s="52">
        <f t="shared" si="101"/>
        <v>0</v>
      </c>
    </row>
    <row r="23" spans="2:277" s="8" customFormat="1" ht="21" customHeight="1" x14ac:dyDescent="0.2">
      <c r="B23" s="38" t="s">
        <v>115</v>
      </c>
      <c r="C23" s="38">
        <v>187</v>
      </c>
      <c r="D23" s="125"/>
      <c r="E23" s="38" t="s">
        <v>565</v>
      </c>
      <c r="F23" s="38">
        <v>1120</v>
      </c>
      <c r="G23" s="40" t="s">
        <v>566</v>
      </c>
      <c r="H23" s="78" t="s">
        <v>567</v>
      </c>
      <c r="I23" s="39" t="s">
        <v>170</v>
      </c>
      <c r="J23" s="39" t="s">
        <v>163</v>
      </c>
      <c r="K23" s="39" t="s">
        <v>117</v>
      </c>
      <c r="L23" s="39" t="s">
        <v>119</v>
      </c>
      <c r="M23" s="39" t="s">
        <v>555</v>
      </c>
      <c r="O23" s="44">
        <v>8</v>
      </c>
      <c r="P23" s="44">
        <v>7</v>
      </c>
      <c r="Q23" s="52">
        <f t="shared" si="348"/>
        <v>7.3</v>
      </c>
      <c r="R23" s="44">
        <v>8.5</v>
      </c>
      <c r="S23" s="44"/>
      <c r="T23" s="52">
        <f t="shared" si="349"/>
        <v>8</v>
      </c>
      <c r="U23" s="44"/>
      <c r="V23" s="44"/>
      <c r="W23" s="52">
        <f t="shared" si="350"/>
        <v>0</v>
      </c>
      <c r="X23" s="44"/>
      <c r="Y23" s="44"/>
      <c r="Z23" s="52">
        <f t="shared" si="351"/>
        <v>0</v>
      </c>
      <c r="AA23" s="49">
        <f t="shared" si="352"/>
        <v>8</v>
      </c>
      <c r="AB23" s="44">
        <v>5</v>
      </c>
      <c r="AC23" s="44">
        <v>6</v>
      </c>
      <c r="AD23" s="52">
        <f t="shared" si="353"/>
        <v>5.7</v>
      </c>
      <c r="AE23" s="44">
        <v>8</v>
      </c>
      <c r="AF23" s="44"/>
      <c r="AG23" s="52">
        <f t="shared" si="354"/>
        <v>7.1</v>
      </c>
      <c r="AH23" s="44"/>
      <c r="AI23" s="44"/>
      <c r="AJ23" s="52">
        <f t="shared" si="355"/>
        <v>0</v>
      </c>
      <c r="AK23" s="44"/>
      <c r="AL23" s="44"/>
      <c r="AM23" s="52">
        <f t="shared" si="356"/>
        <v>0</v>
      </c>
      <c r="AN23" s="49">
        <f t="shared" si="357"/>
        <v>7.1</v>
      </c>
      <c r="AO23" s="44"/>
      <c r="AP23" s="44"/>
      <c r="AQ23" s="52">
        <f t="shared" si="358"/>
        <v>0</v>
      </c>
      <c r="AR23" s="52"/>
      <c r="AS23" s="52"/>
      <c r="AT23" s="52">
        <f t="shared" si="359"/>
        <v>0</v>
      </c>
      <c r="AU23" s="44"/>
      <c r="AV23" s="44"/>
      <c r="AW23" s="52">
        <f t="shared" si="360"/>
        <v>0</v>
      </c>
      <c r="AX23" s="44"/>
      <c r="AY23" s="44"/>
      <c r="AZ23" s="52">
        <f t="shared" si="361"/>
        <v>0</v>
      </c>
      <c r="BA23" s="49">
        <f t="shared" si="362"/>
        <v>0</v>
      </c>
      <c r="BB23" s="44"/>
      <c r="BC23" s="44"/>
      <c r="BD23" s="52">
        <f t="shared" si="363"/>
        <v>0</v>
      </c>
      <c r="BE23" s="44"/>
      <c r="BF23" s="44"/>
      <c r="BG23" s="52">
        <f t="shared" si="364"/>
        <v>0</v>
      </c>
      <c r="BH23" s="44"/>
      <c r="BI23" s="44"/>
      <c r="BJ23" s="52">
        <f t="shared" si="365"/>
        <v>0</v>
      </c>
      <c r="BK23" s="44"/>
      <c r="BL23" s="44"/>
      <c r="BM23" s="52">
        <f t="shared" si="366"/>
        <v>0</v>
      </c>
      <c r="BN23" s="49">
        <f t="shared" si="367"/>
        <v>0</v>
      </c>
      <c r="BO23" s="44">
        <v>6.5</v>
      </c>
      <c r="BP23" s="44">
        <v>8.9</v>
      </c>
      <c r="BQ23" s="52">
        <f t="shared" si="368"/>
        <v>8.1</v>
      </c>
      <c r="BR23" s="44">
        <v>9.3000000000000007</v>
      </c>
      <c r="BS23" s="44"/>
      <c r="BT23" s="52">
        <f t="shared" si="369"/>
        <v>8.8000000000000007</v>
      </c>
      <c r="BU23" s="44"/>
      <c r="BV23" s="44"/>
      <c r="BW23" s="52">
        <f t="shared" si="370"/>
        <v>0</v>
      </c>
      <c r="BX23" s="44"/>
      <c r="BY23" s="44"/>
      <c r="BZ23" s="52">
        <f t="shared" si="371"/>
        <v>0</v>
      </c>
      <c r="CA23" s="49">
        <f t="shared" si="372"/>
        <v>8.8000000000000007</v>
      </c>
      <c r="CB23" s="44">
        <v>8.5</v>
      </c>
      <c r="CC23" s="44">
        <v>9.1</v>
      </c>
      <c r="CD23" s="52">
        <f t="shared" si="373"/>
        <v>8.9</v>
      </c>
      <c r="CE23" s="44">
        <v>8.1999999999999993</v>
      </c>
      <c r="CF23" s="44"/>
      <c r="CG23" s="52">
        <f t="shared" si="374"/>
        <v>8.5</v>
      </c>
      <c r="CH23" s="44"/>
      <c r="CI23" s="44"/>
      <c r="CJ23" s="52">
        <f t="shared" si="375"/>
        <v>0</v>
      </c>
      <c r="CK23" s="44"/>
      <c r="CL23" s="44"/>
      <c r="CM23" s="52">
        <f t="shared" si="376"/>
        <v>0</v>
      </c>
      <c r="CN23" s="49">
        <f t="shared" si="377"/>
        <v>8.5</v>
      </c>
      <c r="CO23" s="44"/>
      <c r="CP23" s="44"/>
      <c r="CQ23" s="52">
        <f t="shared" si="378"/>
        <v>0</v>
      </c>
      <c r="CR23" s="44"/>
      <c r="CS23" s="44"/>
      <c r="CT23" s="52">
        <f t="shared" si="379"/>
        <v>0</v>
      </c>
      <c r="CU23" s="44"/>
      <c r="CV23" s="44"/>
      <c r="CW23" s="52">
        <f t="shared" si="380"/>
        <v>0</v>
      </c>
      <c r="CX23" s="44"/>
      <c r="CY23" s="44"/>
      <c r="CZ23" s="52">
        <f t="shared" si="381"/>
        <v>0</v>
      </c>
      <c r="DA23" s="49">
        <f t="shared" si="382"/>
        <v>0</v>
      </c>
      <c r="DB23" s="44"/>
      <c r="DC23" s="44"/>
      <c r="DD23" s="52">
        <f t="shared" si="383"/>
        <v>0</v>
      </c>
      <c r="DE23" s="44"/>
      <c r="DF23" s="44"/>
      <c r="DG23" s="52">
        <f t="shared" si="384"/>
        <v>0</v>
      </c>
      <c r="DH23" s="44"/>
      <c r="DI23" s="44"/>
      <c r="DJ23" s="52">
        <f t="shared" si="385"/>
        <v>0</v>
      </c>
      <c r="DK23" s="44"/>
      <c r="DL23" s="44"/>
      <c r="DM23" s="52">
        <f t="shared" si="386"/>
        <v>0</v>
      </c>
      <c r="DN23" s="49">
        <f t="shared" si="387"/>
        <v>0</v>
      </c>
      <c r="DO23" s="44">
        <v>8.5</v>
      </c>
      <c r="DP23" s="44">
        <v>9</v>
      </c>
      <c r="DQ23" s="52">
        <f t="shared" si="388"/>
        <v>8.8000000000000007</v>
      </c>
      <c r="DR23" s="44">
        <v>8.4</v>
      </c>
      <c r="DS23" s="44"/>
      <c r="DT23" s="52">
        <f t="shared" si="389"/>
        <v>8.6</v>
      </c>
      <c r="DU23" s="44"/>
      <c r="DV23" s="44"/>
      <c r="DW23" s="52">
        <f t="shared" si="390"/>
        <v>0</v>
      </c>
      <c r="DX23" s="44"/>
      <c r="DY23" s="44"/>
      <c r="DZ23" s="52">
        <f t="shared" si="391"/>
        <v>0</v>
      </c>
      <c r="EA23" s="49">
        <f t="shared" si="392"/>
        <v>8.6</v>
      </c>
      <c r="EB23" s="44"/>
      <c r="EC23" s="44"/>
      <c r="ED23" s="52">
        <f t="shared" si="393"/>
        <v>0</v>
      </c>
      <c r="EE23" s="44"/>
      <c r="EF23" s="44"/>
      <c r="EG23" s="52">
        <f t="shared" si="394"/>
        <v>0</v>
      </c>
      <c r="EH23" s="44"/>
      <c r="EI23" s="44"/>
      <c r="EJ23" s="52">
        <f t="shared" si="395"/>
        <v>0</v>
      </c>
      <c r="EK23" s="44"/>
      <c r="EL23" s="44"/>
      <c r="EM23" s="52">
        <f t="shared" si="396"/>
        <v>0</v>
      </c>
      <c r="EN23" s="49">
        <f t="shared" si="397"/>
        <v>0</v>
      </c>
      <c r="EO23" s="44">
        <v>8</v>
      </c>
      <c r="EP23" s="44">
        <v>7</v>
      </c>
      <c r="EQ23" s="52">
        <f t="shared" si="398"/>
        <v>7.3</v>
      </c>
      <c r="ER23" s="44">
        <v>5.5</v>
      </c>
      <c r="ES23" s="44"/>
      <c r="ET23" s="52">
        <f t="shared" si="399"/>
        <v>6.2</v>
      </c>
      <c r="EU23" s="44"/>
      <c r="EV23" s="44"/>
      <c r="EW23" s="52">
        <f t="shared" si="400"/>
        <v>0</v>
      </c>
      <c r="EX23" s="44"/>
      <c r="EY23" s="44"/>
      <c r="EZ23" s="52">
        <f t="shared" si="401"/>
        <v>0</v>
      </c>
      <c r="FA23" s="49">
        <f t="shared" si="402"/>
        <v>6.2</v>
      </c>
      <c r="FB23" s="44"/>
      <c r="FC23" s="44"/>
      <c r="FD23" s="52">
        <f t="shared" si="403"/>
        <v>0</v>
      </c>
      <c r="FE23" s="44"/>
      <c r="FF23" s="44"/>
      <c r="FG23" s="52">
        <f t="shared" si="404"/>
        <v>0</v>
      </c>
      <c r="FH23" s="44"/>
      <c r="FI23" s="44"/>
      <c r="FJ23" s="52">
        <f t="shared" si="405"/>
        <v>0</v>
      </c>
      <c r="FK23" s="44"/>
      <c r="FL23" s="44"/>
      <c r="FM23" s="52">
        <f t="shared" si="406"/>
        <v>0</v>
      </c>
      <c r="FN23" s="49">
        <f t="shared" si="407"/>
        <v>0</v>
      </c>
      <c r="FO23" s="44">
        <v>7</v>
      </c>
      <c r="FP23" s="44">
        <v>8</v>
      </c>
      <c r="FQ23" s="52">
        <f t="shared" si="408"/>
        <v>7.7</v>
      </c>
      <c r="FR23" s="44">
        <v>7</v>
      </c>
      <c r="FS23" s="44"/>
      <c r="FT23" s="52">
        <f t="shared" si="409"/>
        <v>7.3</v>
      </c>
      <c r="FU23" s="44"/>
      <c r="FV23" s="44"/>
      <c r="FW23" s="52">
        <f t="shared" si="410"/>
        <v>0</v>
      </c>
      <c r="FX23" s="44"/>
      <c r="FY23" s="44"/>
      <c r="FZ23" s="52">
        <f t="shared" si="411"/>
        <v>0</v>
      </c>
      <c r="GA23" s="49">
        <f t="shared" si="412"/>
        <v>7.3</v>
      </c>
      <c r="GB23" s="44"/>
      <c r="GC23" s="44"/>
      <c r="GD23" s="52">
        <f t="shared" si="413"/>
        <v>0</v>
      </c>
      <c r="GE23" s="44"/>
      <c r="GF23" s="44"/>
      <c r="GG23" s="52">
        <f t="shared" si="414"/>
        <v>0</v>
      </c>
      <c r="GH23" s="44"/>
      <c r="GI23" s="44"/>
      <c r="GJ23" s="52">
        <f t="shared" si="415"/>
        <v>0</v>
      </c>
      <c r="GK23" s="44"/>
      <c r="GL23" s="44"/>
      <c r="GM23" s="52">
        <f t="shared" si="416"/>
        <v>0</v>
      </c>
      <c r="GN23" s="49">
        <f t="shared" si="417"/>
        <v>0</v>
      </c>
      <c r="GO23" s="44"/>
      <c r="GP23" s="44"/>
      <c r="GQ23" s="52">
        <f t="shared" si="418"/>
        <v>0</v>
      </c>
      <c r="GR23" s="44"/>
      <c r="GS23" s="44"/>
      <c r="GT23" s="52">
        <f t="shared" si="419"/>
        <v>0</v>
      </c>
      <c r="GU23" s="44"/>
      <c r="GV23" s="44"/>
      <c r="GW23" s="52">
        <f t="shared" si="420"/>
        <v>0</v>
      </c>
      <c r="GX23" s="44"/>
      <c r="GY23" s="44"/>
      <c r="GZ23" s="52">
        <f t="shared" si="421"/>
        <v>0</v>
      </c>
      <c r="HA23" s="49">
        <f t="shared" si="422"/>
        <v>0</v>
      </c>
      <c r="HB23" s="44"/>
      <c r="HC23" s="44"/>
      <c r="HD23" s="52">
        <f t="shared" si="75"/>
        <v>0</v>
      </c>
      <c r="HE23" s="44"/>
      <c r="HF23" s="44"/>
      <c r="HG23" s="52">
        <f t="shared" si="76"/>
        <v>0</v>
      </c>
      <c r="HH23" s="44"/>
      <c r="HI23" s="44"/>
      <c r="HJ23" s="52">
        <f t="shared" si="77"/>
        <v>0</v>
      </c>
      <c r="HK23" s="44"/>
      <c r="HL23" s="44"/>
      <c r="HM23" s="52">
        <f t="shared" si="78"/>
        <v>0</v>
      </c>
      <c r="HN23" s="49">
        <f t="shared" si="79"/>
        <v>0</v>
      </c>
      <c r="HO23" s="44"/>
      <c r="HP23" s="44"/>
      <c r="HQ23" s="52">
        <f t="shared" si="80"/>
        <v>0</v>
      </c>
      <c r="HR23" s="44"/>
      <c r="HS23" s="44"/>
      <c r="HT23" s="52">
        <f t="shared" si="81"/>
        <v>0</v>
      </c>
      <c r="HU23" s="44"/>
      <c r="HV23" s="44"/>
      <c r="HW23" s="52">
        <f t="shared" si="82"/>
        <v>0</v>
      </c>
      <c r="HX23" s="44"/>
      <c r="HY23" s="44"/>
      <c r="HZ23" s="52">
        <f t="shared" si="83"/>
        <v>0</v>
      </c>
      <c r="IA23" s="49">
        <f t="shared" si="84"/>
        <v>0</v>
      </c>
      <c r="IB23" s="44"/>
      <c r="IC23" s="44"/>
      <c r="ID23" s="52">
        <f t="shared" si="85"/>
        <v>0</v>
      </c>
      <c r="IE23" s="44"/>
      <c r="IF23" s="44"/>
      <c r="IG23" s="52">
        <f t="shared" si="86"/>
        <v>0</v>
      </c>
      <c r="IH23" s="44"/>
      <c r="II23" s="44"/>
      <c r="IJ23" s="52">
        <f t="shared" si="87"/>
        <v>0</v>
      </c>
      <c r="IK23" s="44"/>
      <c r="IL23" s="44"/>
      <c r="IM23" s="52">
        <f t="shared" si="88"/>
        <v>0</v>
      </c>
      <c r="IN23" s="49">
        <f t="shared" si="89"/>
        <v>0</v>
      </c>
      <c r="IO23" s="44"/>
      <c r="IP23" s="44"/>
      <c r="IQ23" s="52">
        <f t="shared" si="90"/>
        <v>0</v>
      </c>
      <c r="IR23" s="44"/>
      <c r="IS23" s="44"/>
      <c r="IT23" s="52">
        <f t="shared" si="91"/>
        <v>0</v>
      </c>
      <c r="IU23" s="44"/>
      <c r="IV23" s="44"/>
      <c r="IW23" s="52">
        <f t="shared" si="92"/>
        <v>0</v>
      </c>
      <c r="IX23" s="44"/>
      <c r="IY23" s="44"/>
      <c r="IZ23" s="52">
        <f t="shared" si="93"/>
        <v>0</v>
      </c>
      <c r="JA23" s="49">
        <f t="shared" si="94"/>
        <v>0</v>
      </c>
      <c r="JB23" s="44"/>
      <c r="JC23" s="44"/>
      <c r="JD23" s="52">
        <f t="shared" si="95"/>
        <v>0</v>
      </c>
      <c r="JE23" s="44"/>
      <c r="JF23" s="44"/>
      <c r="JG23" s="52">
        <f t="shared" si="96"/>
        <v>0</v>
      </c>
      <c r="JH23" s="44"/>
      <c r="JI23" s="44"/>
      <c r="JJ23" s="52">
        <f t="shared" si="97"/>
        <v>0</v>
      </c>
      <c r="JK23" s="44"/>
      <c r="JL23" s="44"/>
      <c r="JM23" s="52">
        <f t="shared" si="98"/>
        <v>0</v>
      </c>
      <c r="JN23" s="49">
        <f t="shared" si="99"/>
        <v>0</v>
      </c>
      <c r="JO23" s="44"/>
      <c r="JP23" s="44"/>
      <c r="JQ23" s="52">
        <f t="shared" si="101"/>
        <v>0</v>
      </c>
    </row>
    <row r="24" spans="2:277" s="8" customFormat="1" ht="21" customHeight="1" x14ac:dyDescent="0.2">
      <c r="E24" s="44" t="s">
        <v>565</v>
      </c>
      <c r="F24" s="45">
        <v>1121</v>
      </c>
      <c r="G24" s="40" t="s">
        <v>587</v>
      </c>
      <c r="H24" s="59" t="s">
        <v>173</v>
      </c>
      <c r="I24" s="34"/>
      <c r="J24" s="34"/>
      <c r="K24" s="34">
        <v>11</v>
      </c>
      <c r="L24" s="34">
        <v>10</v>
      </c>
      <c r="M24" s="68">
        <v>7</v>
      </c>
      <c r="O24" s="44"/>
      <c r="P24" s="44"/>
      <c r="Q24" s="52">
        <f t="shared" ref="Q24" si="599">ROUND((O24+P24*2)/3,1)</f>
        <v>0</v>
      </c>
      <c r="R24" s="44"/>
      <c r="S24" s="44"/>
      <c r="T24" s="52">
        <f t="shared" ref="T24" si="600">ROUND((MAX(R24:S24)*0.6+Q24*0.4),1)</f>
        <v>0</v>
      </c>
      <c r="U24" s="44"/>
      <c r="V24" s="44"/>
      <c r="W24" s="52">
        <f t="shared" ref="W24" si="601">ROUND((U24+V24*2)/3,1)</f>
        <v>0</v>
      </c>
      <c r="X24" s="44"/>
      <c r="Y24" s="44"/>
      <c r="Z24" s="52">
        <f t="shared" ref="Z24" si="602">ROUND((MAX(X24:Y24)*0.6+W24*0.4),1)</f>
        <v>0</v>
      </c>
      <c r="AA24" s="49">
        <f t="shared" ref="AA24" si="603">ROUND(IF(W24=0,(MAX(R24,S24)*0.6+Q24*0.4),(MAX(X24,Y24)*0.6+W24*0.4)),1)</f>
        <v>0</v>
      </c>
      <c r="AB24" s="44"/>
      <c r="AC24" s="44"/>
      <c r="AD24" s="52">
        <f t="shared" ref="AD24" si="604">ROUND((AB24+AC24*2)/3,1)</f>
        <v>0</v>
      </c>
      <c r="AE24" s="44"/>
      <c r="AF24" s="44"/>
      <c r="AG24" s="52">
        <f t="shared" ref="AG24" si="605">ROUND((MAX(AE24:AF24)*0.6+AD24*0.4),1)</f>
        <v>0</v>
      </c>
      <c r="AH24" s="44"/>
      <c r="AI24" s="44"/>
      <c r="AJ24" s="52">
        <f t="shared" ref="AJ24" si="606">ROUND((AH24+AI24*2)/3,1)</f>
        <v>0</v>
      </c>
      <c r="AK24" s="44"/>
      <c r="AL24" s="44"/>
      <c r="AM24" s="52">
        <f t="shared" ref="AM24" si="607">ROUND((MAX(AK24:AL24)*0.6+AJ24*0.4),1)</f>
        <v>0</v>
      </c>
      <c r="AN24" s="49">
        <f t="shared" ref="AN24" si="608">ROUND(IF(AJ24=0,(MAX(AE24,AF24)*0.6+AD24*0.4),(MAX(AK24,AL24)*0.6+AJ24*0.4)),1)</f>
        <v>0</v>
      </c>
      <c r="AO24" s="44"/>
      <c r="AP24" s="44"/>
      <c r="AQ24" s="52">
        <f t="shared" ref="AQ24" si="609">ROUND((AO24+AP24*2)/3,1)</f>
        <v>0</v>
      </c>
      <c r="AR24" s="52"/>
      <c r="AS24" s="52"/>
      <c r="AT24" s="52">
        <f t="shared" ref="AT24" si="610">ROUND((MAX(AR24:AS24)*0.6+AQ24*0.4),1)</f>
        <v>0</v>
      </c>
      <c r="AU24" s="44"/>
      <c r="AV24" s="44"/>
      <c r="AW24" s="52">
        <f t="shared" ref="AW24" si="611">ROUND((AU24+AV24*2)/3,1)</f>
        <v>0</v>
      </c>
      <c r="AX24" s="44"/>
      <c r="AY24" s="44"/>
      <c r="AZ24" s="52">
        <f t="shared" ref="AZ24" si="612">ROUND((MAX(AX24:AY24)*0.6+AW24*0.4),1)</f>
        <v>0</v>
      </c>
      <c r="BA24" s="49">
        <f t="shared" ref="BA24" si="613">ROUND(IF(AW24=0,(MAX(AR24,AS24)*0.6+AQ24*0.4),(MAX(AX24,AY24)*0.6+AW24*0.4)),1)</f>
        <v>0</v>
      </c>
      <c r="BB24" s="44"/>
      <c r="BC24" s="44"/>
      <c r="BD24" s="52">
        <f t="shared" ref="BD24" si="614">ROUND((BB24+BC24*2)/3,1)</f>
        <v>0</v>
      </c>
      <c r="BE24" s="44"/>
      <c r="BF24" s="44"/>
      <c r="BG24" s="52">
        <f t="shared" ref="BG24" si="615">ROUND((MAX(BE24:BF24)*0.6+BD24*0.4),1)</f>
        <v>0</v>
      </c>
      <c r="BH24" s="44"/>
      <c r="BI24" s="44"/>
      <c r="BJ24" s="52">
        <f t="shared" ref="BJ24" si="616">ROUND((BH24+BI24*2)/3,1)</f>
        <v>0</v>
      </c>
      <c r="BK24" s="44"/>
      <c r="BL24" s="44"/>
      <c r="BM24" s="52">
        <f t="shared" ref="BM24" si="617">ROUND((MAX(BK24:BL24)*0.6+BJ24*0.4),1)</f>
        <v>0</v>
      </c>
      <c r="BN24" s="49">
        <f t="shared" ref="BN24" si="618">ROUND(IF(BJ24=0,(MAX(BE24,BF24)*0.6+BD24*0.4),(MAX(BK24,BL24)*0.6+BJ24*0.4)),1)</f>
        <v>0</v>
      </c>
      <c r="BO24" s="44"/>
      <c r="BP24" s="44"/>
      <c r="BQ24" s="52">
        <f t="shared" ref="BQ24" si="619">ROUND((BO24+BP24*2)/3,1)</f>
        <v>0</v>
      </c>
      <c r="BR24" s="44"/>
      <c r="BS24" s="44"/>
      <c r="BT24" s="52">
        <f t="shared" ref="BT24" si="620">ROUND((MAX(BR24:BS24)*0.6+BQ24*0.4),1)</f>
        <v>0</v>
      </c>
      <c r="BU24" s="44"/>
      <c r="BV24" s="44"/>
      <c r="BW24" s="52">
        <f t="shared" ref="BW24" si="621">ROUND((BU24+BV24*2)/3,1)</f>
        <v>0</v>
      </c>
      <c r="BX24" s="44"/>
      <c r="BY24" s="44"/>
      <c r="BZ24" s="52">
        <f t="shared" ref="BZ24" si="622">ROUND((MAX(BX24:BY24)*0.6+BW24*0.4),1)</f>
        <v>0</v>
      </c>
      <c r="CA24" s="49">
        <f t="shared" ref="CA24" si="623">ROUND(IF(BW24=0,(MAX(BR24,BS24)*0.6+BQ24*0.4),(MAX(BX24,BY24)*0.6+BW24*0.4)),1)</f>
        <v>0</v>
      </c>
      <c r="CB24" s="44">
        <v>8.8000000000000007</v>
      </c>
      <c r="CC24" s="44">
        <v>7.1</v>
      </c>
      <c r="CD24" s="52">
        <f t="shared" ref="CD24" si="624">ROUND((CB24+CC24*2)/3,1)</f>
        <v>7.7</v>
      </c>
      <c r="CE24" s="44">
        <v>5</v>
      </c>
      <c r="CF24" s="44"/>
      <c r="CG24" s="52">
        <f t="shared" ref="CG24" si="625">ROUND((MAX(CE24:CF24)*0.6+CD24*0.4),1)</f>
        <v>6.1</v>
      </c>
      <c r="CH24" s="44"/>
      <c r="CI24" s="44"/>
      <c r="CJ24" s="52">
        <f t="shared" ref="CJ24" si="626">ROUND((CH24+CI24*2)/3,1)</f>
        <v>0</v>
      </c>
      <c r="CK24" s="44"/>
      <c r="CL24" s="44"/>
      <c r="CM24" s="52">
        <f t="shared" ref="CM24" si="627">ROUND((MAX(CK24:CL24)*0.6+CJ24*0.4),1)</f>
        <v>0</v>
      </c>
      <c r="CN24" s="49">
        <f t="shared" ref="CN24" si="628">ROUND(IF(CJ24=0,(MAX(CE24,CF24)*0.6+CD24*0.4),(MAX(CK24,CL24)*0.6+CJ24*0.4)),1)</f>
        <v>6.1</v>
      </c>
      <c r="CO24" s="44"/>
      <c r="CP24" s="44"/>
      <c r="CQ24" s="52">
        <f t="shared" ref="CQ24" si="629">ROUND((CO24+CP24*2)/3,1)</f>
        <v>0</v>
      </c>
      <c r="CR24" s="44"/>
      <c r="CS24" s="44"/>
      <c r="CT24" s="52">
        <f t="shared" ref="CT24" si="630">ROUND((MAX(CR24:CS24)*0.6+CQ24*0.4),1)</f>
        <v>0</v>
      </c>
      <c r="CU24" s="44"/>
      <c r="CV24" s="44"/>
      <c r="CW24" s="52">
        <f t="shared" ref="CW24" si="631">ROUND((CU24+CV24*2)/3,1)</f>
        <v>0</v>
      </c>
      <c r="CX24" s="44"/>
      <c r="CY24" s="44"/>
      <c r="CZ24" s="52">
        <f t="shared" ref="CZ24" si="632">ROUND((MAX(CX24:CY24)*0.6+CW24*0.4),1)</f>
        <v>0</v>
      </c>
      <c r="DA24" s="49">
        <f t="shared" ref="DA24" si="633">ROUND(IF(CW24=0,(MAX(CR24,CS24)*0.6+CQ24*0.4),(MAX(CX24,CY24)*0.6+CW24*0.4)),1)</f>
        <v>0</v>
      </c>
      <c r="DB24" s="44"/>
      <c r="DC24" s="44"/>
      <c r="DD24" s="52">
        <f t="shared" ref="DD24" si="634">ROUND((DB24+DC24*2)/3,1)</f>
        <v>0</v>
      </c>
      <c r="DE24" s="44"/>
      <c r="DF24" s="44"/>
      <c r="DG24" s="52">
        <f t="shared" ref="DG24" si="635">ROUND((MAX(DE24:DF24)*0.6+DD24*0.4),1)</f>
        <v>0</v>
      </c>
      <c r="DH24" s="44"/>
      <c r="DI24" s="44"/>
      <c r="DJ24" s="52">
        <f t="shared" ref="DJ24" si="636">ROUND((DH24+DI24*2)/3,1)</f>
        <v>0</v>
      </c>
      <c r="DK24" s="44"/>
      <c r="DL24" s="44"/>
      <c r="DM24" s="52">
        <f t="shared" ref="DM24" si="637">ROUND((MAX(DK24:DL24)*0.6+DJ24*0.4),1)</f>
        <v>0</v>
      </c>
      <c r="DN24" s="49">
        <f t="shared" ref="DN24" si="638">ROUND(IF(DJ24=0,(MAX(DE24,DF24)*0.6+DD24*0.4),(MAX(DK24,DL24)*0.6+DJ24*0.4)),1)</f>
        <v>0</v>
      </c>
      <c r="DO24" s="44">
        <v>9.5</v>
      </c>
      <c r="DP24" s="44">
        <v>9.1999999999999993</v>
      </c>
      <c r="DQ24" s="52">
        <f t="shared" ref="DQ24" si="639">ROUND((DO24+DP24*2)/3,1)</f>
        <v>9.3000000000000007</v>
      </c>
      <c r="DR24" s="44">
        <v>9.1999999999999993</v>
      </c>
      <c r="DS24" s="44"/>
      <c r="DT24" s="52">
        <f t="shared" ref="DT24" si="640">ROUND((MAX(DR24:DS24)*0.6+DQ24*0.4),1)</f>
        <v>9.1999999999999993</v>
      </c>
      <c r="DU24" s="44"/>
      <c r="DV24" s="44"/>
      <c r="DW24" s="52">
        <f t="shared" ref="DW24" si="641">ROUND((DU24+DV24*2)/3,1)</f>
        <v>0</v>
      </c>
      <c r="DX24" s="44"/>
      <c r="DY24" s="44"/>
      <c r="DZ24" s="52">
        <f t="shared" ref="DZ24" si="642">ROUND((MAX(DX24:DY24)*0.6+DW24*0.4),1)</f>
        <v>0</v>
      </c>
      <c r="EA24" s="49">
        <f t="shared" ref="EA24" si="643">ROUND(IF(DW24=0,(MAX(DR24,DS24)*0.6+DQ24*0.4),(MAX(DX24,DY24)*0.6+DW24*0.4)),1)</f>
        <v>9.1999999999999993</v>
      </c>
      <c r="EB24" s="44"/>
      <c r="EC24" s="44"/>
      <c r="ED24" s="52">
        <f t="shared" ref="ED24" si="644">ROUND((EB24+EC24*2)/3,1)</f>
        <v>0</v>
      </c>
      <c r="EE24" s="44"/>
      <c r="EF24" s="44"/>
      <c r="EG24" s="52">
        <f t="shared" ref="EG24" si="645">ROUND((MAX(EE24:EF24)*0.6+ED24*0.4),1)</f>
        <v>0</v>
      </c>
      <c r="EH24" s="44"/>
      <c r="EI24" s="44"/>
      <c r="EJ24" s="52">
        <f t="shared" ref="EJ24" si="646">ROUND((EH24+EI24*2)/3,1)</f>
        <v>0</v>
      </c>
      <c r="EK24" s="44"/>
      <c r="EL24" s="44"/>
      <c r="EM24" s="52">
        <f t="shared" ref="EM24" si="647">ROUND((MAX(EK24:EL24)*0.6+EJ24*0.4),1)</f>
        <v>0</v>
      </c>
      <c r="EN24" s="49">
        <f t="shared" ref="EN24" si="648">ROUND(IF(EJ24=0,(MAX(EE24,EF24)*0.6+ED24*0.4),(MAX(EK24,EL24)*0.6+EJ24*0.4)),1)</f>
        <v>0</v>
      </c>
      <c r="EO24" s="44">
        <v>7</v>
      </c>
      <c r="EP24" s="44">
        <v>9</v>
      </c>
      <c r="EQ24" s="52">
        <f t="shared" ref="EQ24" si="649">ROUND((EO24+EP24*2)/3,1)</f>
        <v>8.3000000000000007</v>
      </c>
      <c r="ER24" s="44">
        <v>7.5</v>
      </c>
      <c r="ES24" s="44"/>
      <c r="ET24" s="52">
        <f t="shared" ref="ET24" si="650">ROUND((MAX(ER24:ES24)*0.6+EQ24*0.4),1)</f>
        <v>7.8</v>
      </c>
      <c r="EU24" s="44"/>
      <c r="EV24" s="44"/>
      <c r="EW24" s="52">
        <f t="shared" ref="EW24" si="651">ROUND((EU24+EV24*2)/3,1)</f>
        <v>0</v>
      </c>
      <c r="EX24" s="44"/>
      <c r="EY24" s="44"/>
      <c r="EZ24" s="52">
        <f t="shared" ref="EZ24" si="652">ROUND((MAX(EX24:EY24)*0.6+EW24*0.4),1)</f>
        <v>0</v>
      </c>
      <c r="FA24" s="49">
        <f t="shared" ref="FA24" si="653">ROUND(IF(EW24=0,(MAX(ER24,ES24)*0.6+EQ24*0.4),(MAX(EX24,EY24)*0.6+EW24*0.4)),1)</f>
        <v>7.8</v>
      </c>
      <c r="FB24" s="44"/>
      <c r="FC24" s="44"/>
      <c r="FD24" s="52">
        <f t="shared" ref="FD24" si="654">ROUND((FB24+FC24*2)/3,1)</f>
        <v>0</v>
      </c>
      <c r="FE24" s="44"/>
      <c r="FF24" s="44"/>
      <c r="FG24" s="52">
        <f t="shared" ref="FG24" si="655">ROUND((MAX(FE24:FF24)*0.6+FD24*0.4),1)</f>
        <v>0</v>
      </c>
      <c r="FH24" s="44"/>
      <c r="FI24" s="44"/>
      <c r="FJ24" s="52">
        <f t="shared" ref="FJ24" si="656">ROUND((FH24+FI24*2)/3,1)</f>
        <v>0</v>
      </c>
      <c r="FK24" s="44"/>
      <c r="FL24" s="44"/>
      <c r="FM24" s="52">
        <f t="shared" ref="FM24" si="657">ROUND((MAX(FK24:FL24)*0.6+FJ24*0.4),1)</f>
        <v>0</v>
      </c>
      <c r="FN24" s="49">
        <f t="shared" ref="FN24" si="658">ROUND(IF(FJ24=0,(MAX(FE24,FF24)*0.6+FD24*0.4),(MAX(FK24,FL24)*0.6+FJ24*0.4)),1)</f>
        <v>0</v>
      </c>
      <c r="FO24" s="44">
        <v>7</v>
      </c>
      <c r="FP24" s="44">
        <v>7.5</v>
      </c>
      <c r="FQ24" s="52">
        <f t="shared" ref="FQ24" si="659">ROUND((FO24+FP24*2)/3,1)</f>
        <v>7.3</v>
      </c>
      <c r="FR24" s="44">
        <v>6</v>
      </c>
      <c r="FS24" s="44"/>
      <c r="FT24" s="52">
        <f t="shared" ref="FT24" si="660">ROUND((MAX(FR24:FS24)*0.6+FQ24*0.4),1)</f>
        <v>6.5</v>
      </c>
      <c r="FU24" s="44"/>
      <c r="FV24" s="44"/>
      <c r="FW24" s="52">
        <f t="shared" ref="FW24" si="661">ROUND((FU24+FV24*2)/3,1)</f>
        <v>0</v>
      </c>
      <c r="FX24" s="44"/>
      <c r="FY24" s="44"/>
      <c r="FZ24" s="52">
        <f t="shared" ref="FZ24" si="662">ROUND((MAX(FX24:FY24)*0.6+FW24*0.4),1)</f>
        <v>0</v>
      </c>
      <c r="GA24" s="49">
        <f t="shared" ref="GA24" si="663">ROUND(IF(FW24=0,(MAX(FR24,FS24)*0.6+FQ24*0.4),(MAX(FX24,FY24)*0.6+FW24*0.4)),1)</f>
        <v>6.5</v>
      </c>
      <c r="GB24" s="44"/>
      <c r="GC24" s="44"/>
      <c r="GD24" s="52">
        <f t="shared" ref="GD24" si="664">ROUND((GB24+GC24*2)/3,1)</f>
        <v>0</v>
      </c>
      <c r="GE24" s="44"/>
      <c r="GF24" s="44"/>
      <c r="GG24" s="52">
        <f t="shared" ref="GG24" si="665">ROUND((MAX(GE24:GF24)*0.6+GD24*0.4),1)</f>
        <v>0</v>
      </c>
      <c r="GH24" s="44"/>
      <c r="GI24" s="44"/>
      <c r="GJ24" s="52">
        <f t="shared" ref="GJ24" si="666">ROUND((GH24+GI24*2)/3,1)</f>
        <v>0</v>
      </c>
      <c r="GK24" s="44"/>
      <c r="GL24" s="44"/>
      <c r="GM24" s="52">
        <f t="shared" ref="GM24" si="667">ROUND((MAX(GK24:GL24)*0.6+GJ24*0.4),1)</f>
        <v>0</v>
      </c>
      <c r="GN24" s="49">
        <f t="shared" ref="GN24" si="668">ROUND(IF(GJ24=0,(MAX(GE24,GF24)*0.6+GD24*0.4),(MAX(GK24,GL24)*0.6+GJ24*0.4)),1)</f>
        <v>0</v>
      </c>
      <c r="GO24" s="44"/>
      <c r="GP24" s="44"/>
      <c r="GQ24" s="52">
        <f t="shared" ref="GQ24" si="669">ROUND((GO24+GP24*2)/3,1)</f>
        <v>0</v>
      </c>
      <c r="GR24" s="44"/>
      <c r="GS24" s="44"/>
      <c r="GT24" s="52">
        <f t="shared" ref="GT24" si="670">ROUND((MAX(GR24:GS24)*0.6+GQ24*0.4),1)</f>
        <v>0</v>
      </c>
      <c r="GU24" s="44"/>
      <c r="GV24" s="44"/>
      <c r="GW24" s="52">
        <f t="shared" ref="GW24" si="671">ROUND((GU24+GV24*2)/3,1)</f>
        <v>0</v>
      </c>
      <c r="GX24" s="44"/>
      <c r="GY24" s="44"/>
      <c r="GZ24" s="52">
        <f t="shared" ref="GZ24" si="672">ROUND((MAX(GX24:GY24)*0.6+GW24*0.4),1)</f>
        <v>0</v>
      </c>
      <c r="HA24" s="49">
        <f t="shared" ref="HA24" si="673">ROUND(IF(GW24=0,(MAX(GR24,GS24)*0.6+GQ24*0.4),(MAX(GX24,GY24)*0.6+GW24*0.4)),1)</f>
        <v>0</v>
      </c>
      <c r="HB24" s="44"/>
      <c r="HC24" s="44"/>
      <c r="HD24" s="52">
        <f t="shared" ref="HD24" si="674">ROUND((HB24+HC24*2)/3,1)</f>
        <v>0</v>
      </c>
      <c r="HE24" s="44"/>
      <c r="HF24" s="44"/>
      <c r="HG24" s="52">
        <f t="shared" ref="HG24" si="675">ROUND((MAX(HE24:HF24)*0.6+HD24*0.4),1)</f>
        <v>0</v>
      </c>
      <c r="HH24" s="44"/>
      <c r="HI24" s="44"/>
      <c r="HJ24" s="52">
        <f t="shared" ref="HJ24" si="676">ROUND((HH24+HI24*2)/3,1)</f>
        <v>0</v>
      </c>
      <c r="HK24" s="44"/>
      <c r="HL24" s="44"/>
      <c r="HM24" s="52">
        <f t="shared" ref="HM24" si="677">ROUND((MAX(HK24:HL24)*0.6+HJ24*0.4),1)</f>
        <v>0</v>
      </c>
      <c r="HN24" s="49">
        <f t="shared" ref="HN24" si="678">ROUND(IF(HJ24=0,(MAX(HE24,HF24)*0.6+HD24*0.4),(MAX(HK24,HL24)*0.6+HJ24*0.4)),1)</f>
        <v>0</v>
      </c>
      <c r="HO24" s="44"/>
      <c r="HP24" s="44"/>
      <c r="HQ24" s="52">
        <f t="shared" ref="HQ24" si="679">ROUND((HO24+HP24*2)/3,1)</f>
        <v>0</v>
      </c>
      <c r="HR24" s="44"/>
      <c r="HS24" s="44"/>
      <c r="HT24" s="52">
        <f t="shared" ref="HT24" si="680">ROUND((MAX(HR24:HS24)*0.6+HQ24*0.4),1)</f>
        <v>0</v>
      </c>
      <c r="HU24" s="44"/>
      <c r="HV24" s="44"/>
      <c r="HW24" s="52">
        <f t="shared" ref="HW24" si="681">ROUND((HU24+HV24*2)/3,1)</f>
        <v>0</v>
      </c>
      <c r="HX24" s="44"/>
      <c r="HY24" s="44"/>
      <c r="HZ24" s="52">
        <f t="shared" ref="HZ24" si="682">ROUND((MAX(HX24:HY24)*0.6+HW24*0.4),1)</f>
        <v>0</v>
      </c>
      <c r="IA24" s="49">
        <f t="shared" ref="IA24" si="683">ROUND(IF(HW24=0,(MAX(HR24,HS24)*0.6+HQ24*0.4),(MAX(HX24,HY24)*0.6+HW24*0.4)),1)</f>
        <v>0</v>
      </c>
      <c r="IB24" s="44"/>
      <c r="IC24" s="44"/>
      <c r="ID24" s="52">
        <f t="shared" ref="ID24" si="684">ROUND((IB24+IC24*2)/3,1)</f>
        <v>0</v>
      </c>
      <c r="IE24" s="44"/>
      <c r="IF24" s="44"/>
      <c r="IG24" s="52">
        <f t="shared" ref="IG24" si="685">ROUND((MAX(IE24:IF24)*0.6+ID24*0.4),1)</f>
        <v>0</v>
      </c>
      <c r="IH24" s="44"/>
      <c r="II24" s="44"/>
      <c r="IJ24" s="52">
        <f t="shared" ref="IJ24" si="686">ROUND((IH24+II24*2)/3,1)</f>
        <v>0</v>
      </c>
      <c r="IK24" s="44"/>
      <c r="IL24" s="44"/>
      <c r="IM24" s="52">
        <f t="shared" ref="IM24" si="687">ROUND((MAX(IK24:IL24)*0.6+IJ24*0.4),1)</f>
        <v>0</v>
      </c>
      <c r="IN24" s="49">
        <f t="shared" ref="IN24" si="688">ROUND(IF(IJ24=0,(MAX(IE24,IF24)*0.6+ID24*0.4),(MAX(IK24,IL24)*0.6+IJ24*0.4)),1)</f>
        <v>0</v>
      </c>
      <c r="IO24" s="44"/>
      <c r="IP24" s="44"/>
      <c r="IQ24" s="52">
        <f t="shared" ref="IQ24" si="689">ROUND((IO24+IP24*2)/3,1)</f>
        <v>0</v>
      </c>
      <c r="IR24" s="44"/>
      <c r="IS24" s="44"/>
      <c r="IT24" s="52">
        <f t="shared" ref="IT24" si="690">ROUND((MAX(IR24:IS24)*0.6+IQ24*0.4),1)</f>
        <v>0</v>
      </c>
      <c r="IU24" s="44"/>
      <c r="IV24" s="44"/>
      <c r="IW24" s="52">
        <f t="shared" ref="IW24" si="691">ROUND((IU24+IV24*2)/3,1)</f>
        <v>0</v>
      </c>
      <c r="IX24" s="44"/>
      <c r="IY24" s="44"/>
      <c r="IZ24" s="52">
        <f t="shared" ref="IZ24" si="692">ROUND((MAX(IX24:IY24)*0.6+IW24*0.4),1)</f>
        <v>0</v>
      </c>
      <c r="JA24" s="49">
        <f t="shared" ref="JA24" si="693">ROUND(IF(IW24=0,(MAX(IR24,IS24)*0.6+IQ24*0.4),(MAX(IX24,IY24)*0.6+IW24*0.4)),1)</f>
        <v>0</v>
      </c>
      <c r="JB24" s="44"/>
      <c r="JC24" s="44"/>
      <c r="JD24" s="52">
        <f t="shared" ref="JD24" si="694">ROUND((JB24+JC24*2)/3,1)</f>
        <v>0</v>
      </c>
      <c r="JE24" s="44"/>
      <c r="JF24" s="44"/>
      <c r="JG24" s="52">
        <f t="shared" ref="JG24" si="695">ROUND((MAX(JE24:JF24)*0.6+JD24*0.4),1)</f>
        <v>0</v>
      </c>
      <c r="JH24" s="44"/>
      <c r="JI24" s="44"/>
      <c r="JJ24" s="52">
        <f t="shared" ref="JJ24" si="696">ROUND((JH24+JI24*2)/3,1)</f>
        <v>0</v>
      </c>
      <c r="JK24" s="44"/>
      <c r="JL24" s="44"/>
      <c r="JM24" s="52">
        <f t="shared" ref="JM24" si="697">ROUND((MAX(JK24:JL24)*0.6+JJ24*0.4),1)</f>
        <v>0</v>
      </c>
      <c r="JN24" s="49">
        <f t="shared" ref="JN24" si="698">ROUND(IF(JJ24=0,(MAX(JE24,JF24)*0.6+JD24*0.4),(MAX(JK24,JL24)*0.6+JJ24*0.4)),1)</f>
        <v>0</v>
      </c>
      <c r="JO24" s="44"/>
      <c r="JP24" s="44"/>
      <c r="JQ24" s="52">
        <f t="shared" ref="JQ24" si="699">ROUND((JP24*0.8+JO24*0.2),1)</f>
        <v>0</v>
      </c>
    </row>
    <row r="25" spans="2:277" s="8" customFormat="1" ht="21" customHeight="1" x14ac:dyDescent="0.2">
      <c r="O25" s="44"/>
      <c r="P25" s="44"/>
      <c r="Q25" s="52">
        <f t="shared" ref="Q25" si="700">ROUND((O25+P25*2)/3,1)</f>
        <v>0</v>
      </c>
      <c r="R25" s="44"/>
      <c r="S25" s="44"/>
      <c r="T25" s="52">
        <f t="shared" ref="T25" si="701">ROUND((MAX(R25:S25)*0.6+Q25*0.4),1)</f>
        <v>0</v>
      </c>
      <c r="U25" s="44"/>
      <c r="V25" s="44"/>
      <c r="W25" s="52">
        <f t="shared" ref="W25" si="702">ROUND((U25+V25*2)/3,1)</f>
        <v>0</v>
      </c>
      <c r="X25" s="44"/>
      <c r="Y25" s="44"/>
      <c r="Z25" s="52">
        <f t="shared" ref="Z25" si="703">ROUND((MAX(X25:Y25)*0.6+W25*0.4),1)</f>
        <v>0</v>
      </c>
      <c r="AA25" s="49">
        <f t="shared" ref="AA25" si="704">ROUND(IF(W25=0,(MAX(R25,S25)*0.6+Q25*0.4),(MAX(X25,Y25)*0.6+W25*0.4)),1)</f>
        <v>0</v>
      </c>
      <c r="AB25" s="44"/>
      <c r="AC25" s="44"/>
      <c r="AD25" s="52">
        <f t="shared" ref="AD25" si="705">ROUND((AB25+AC25*2)/3,1)</f>
        <v>0</v>
      </c>
      <c r="AE25" s="44"/>
      <c r="AF25" s="44"/>
      <c r="AG25" s="52">
        <f t="shared" ref="AG25" si="706">ROUND((MAX(AE25:AF25)*0.6+AD25*0.4),1)</f>
        <v>0</v>
      </c>
      <c r="AH25" s="44"/>
      <c r="AI25" s="44"/>
      <c r="AJ25" s="52">
        <f t="shared" ref="AJ25" si="707">ROUND((AH25+AI25*2)/3,1)</f>
        <v>0</v>
      </c>
      <c r="AK25" s="44"/>
      <c r="AL25" s="44"/>
      <c r="AM25" s="52">
        <f t="shared" ref="AM25" si="708">ROUND((MAX(AK25:AL25)*0.6+AJ25*0.4),1)</f>
        <v>0</v>
      </c>
      <c r="AN25" s="49">
        <f t="shared" ref="AN25" si="709">ROUND(IF(AJ25=0,(MAX(AE25,AF25)*0.6+AD25*0.4),(MAX(AK25,AL25)*0.6+AJ25*0.4)),1)</f>
        <v>0</v>
      </c>
      <c r="AO25" s="44"/>
      <c r="AP25" s="44"/>
      <c r="AQ25" s="52">
        <f t="shared" ref="AQ25" si="710">ROUND((AO25+AP25*2)/3,1)</f>
        <v>0</v>
      </c>
      <c r="AR25" s="52"/>
      <c r="AS25" s="52"/>
      <c r="AT25" s="52">
        <f t="shared" ref="AT25" si="711">ROUND((MAX(AR25:AS25)*0.6+AQ25*0.4),1)</f>
        <v>0</v>
      </c>
      <c r="AU25" s="44"/>
      <c r="AV25" s="44"/>
      <c r="AW25" s="52">
        <f t="shared" ref="AW25" si="712">ROUND((AU25+AV25*2)/3,1)</f>
        <v>0</v>
      </c>
      <c r="AX25" s="44"/>
      <c r="AY25" s="44"/>
      <c r="AZ25" s="52">
        <f t="shared" ref="AZ25" si="713">ROUND((MAX(AX25:AY25)*0.6+AW25*0.4),1)</f>
        <v>0</v>
      </c>
      <c r="BA25" s="49">
        <f t="shared" ref="BA25" si="714">ROUND(IF(AW25=0,(MAX(AR25,AS25)*0.6+AQ25*0.4),(MAX(AX25,AY25)*0.6+AW25*0.4)),1)</f>
        <v>0</v>
      </c>
      <c r="BB25" s="44"/>
      <c r="BC25" s="44"/>
      <c r="BD25" s="52">
        <f t="shared" ref="BD25" si="715">ROUND((BB25+BC25*2)/3,1)</f>
        <v>0</v>
      </c>
      <c r="BE25" s="44"/>
      <c r="BF25" s="44"/>
      <c r="BG25" s="52">
        <f t="shared" ref="BG25" si="716">ROUND((MAX(BE25:BF25)*0.6+BD25*0.4),1)</f>
        <v>0</v>
      </c>
      <c r="BH25" s="44"/>
      <c r="BI25" s="44"/>
      <c r="BJ25" s="52">
        <f t="shared" ref="BJ25" si="717">ROUND((BH25+BI25*2)/3,1)</f>
        <v>0</v>
      </c>
      <c r="BK25" s="44"/>
      <c r="BL25" s="44"/>
      <c r="BM25" s="52">
        <f t="shared" ref="BM25" si="718">ROUND((MAX(BK25:BL25)*0.6+BJ25*0.4),1)</f>
        <v>0</v>
      </c>
      <c r="BN25" s="49">
        <f t="shared" ref="BN25" si="719">ROUND(IF(BJ25=0,(MAX(BE25,BF25)*0.6+BD25*0.4),(MAX(BK25,BL25)*0.6+BJ25*0.4)),1)</f>
        <v>0</v>
      </c>
      <c r="BO25" s="44"/>
      <c r="BP25" s="44"/>
      <c r="BQ25" s="52">
        <f t="shared" ref="BQ25" si="720">ROUND((BO25+BP25*2)/3,1)</f>
        <v>0</v>
      </c>
      <c r="BR25" s="44"/>
      <c r="BS25" s="44"/>
      <c r="BT25" s="52">
        <f t="shared" ref="BT25" si="721">ROUND((MAX(BR25:BS25)*0.6+BQ25*0.4),1)</f>
        <v>0</v>
      </c>
      <c r="BU25" s="44"/>
      <c r="BV25" s="44"/>
      <c r="BW25" s="52">
        <f t="shared" ref="BW25" si="722">ROUND((BU25+BV25*2)/3,1)</f>
        <v>0</v>
      </c>
      <c r="BX25" s="44"/>
      <c r="BY25" s="44"/>
      <c r="BZ25" s="52">
        <f t="shared" ref="BZ25" si="723">ROUND((MAX(BX25:BY25)*0.6+BW25*0.4),1)</f>
        <v>0</v>
      </c>
      <c r="CA25" s="49">
        <f t="shared" ref="CA25" si="724">ROUND(IF(BW25=0,(MAX(BR25,BS25)*0.6+BQ25*0.4),(MAX(BX25,BY25)*0.6+BW25*0.4)),1)</f>
        <v>0</v>
      </c>
      <c r="CB25" s="44"/>
      <c r="CC25" s="44"/>
      <c r="CD25" s="52">
        <f t="shared" ref="CD25" si="725">ROUND((CB25+CC25*2)/3,1)</f>
        <v>0</v>
      </c>
      <c r="CE25" s="44"/>
      <c r="CF25" s="44"/>
      <c r="CG25" s="52">
        <f t="shared" ref="CG25" si="726">ROUND((MAX(CE25:CF25)*0.6+CD25*0.4),1)</f>
        <v>0</v>
      </c>
      <c r="CH25" s="44"/>
      <c r="CI25" s="44"/>
      <c r="CJ25" s="52">
        <f t="shared" ref="CJ25" si="727">ROUND((CH25+CI25*2)/3,1)</f>
        <v>0</v>
      </c>
      <c r="CK25" s="44"/>
      <c r="CL25" s="44"/>
      <c r="CM25" s="52">
        <f t="shared" ref="CM25" si="728">ROUND((MAX(CK25:CL25)*0.6+CJ25*0.4),1)</f>
        <v>0</v>
      </c>
      <c r="CN25" s="49">
        <f t="shared" ref="CN25" si="729">ROUND(IF(CJ25=0,(MAX(CE25,CF25)*0.6+CD25*0.4),(MAX(CK25,CL25)*0.6+CJ25*0.4)),1)</f>
        <v>0</v>
      </c>
      <c r="CO25" s="44"/>
      <c r="CP25" s="44"/>
      <c r="CQ25" s="52">
        <f t="shared" ref="CQ25" si="730">ROUND((CO25+CP25*2)/3,1)</f>
        <v>0</v>
      </c>
      <c r="CR25" s="44"/>
      <c r="CS25" s="44"/>
      <c r="CT25" s="52">
        <f t="shared" ref="CT25" si="731">ROUND((MAX(CR25:CS25)*0.6+CQ25*0.4),1)</f>
        <v>0</v>
      </c>
      <c r="CU25" s="44"/>
      <c r="CV25" s="44"/>
      <c r="CW25" s="52">
        <f t="shared" ref="CW25" si="732">ROUND((CU25+CV25*2)/3,1)</f>
        <v>0</v>
      </c>
      <c r="CX25" s="44"/>
      <c r="CY25" s="44"/>
      <c r="CZ25" s="52">
        <f t="shared" ref="CZ25" si="733">ROUND((MAX(CX25:CY25)*0.6+CW25*0.4),1)</f>
        <v>0</v>
      </c>
      <c r="DA25" s="49">
        <f t="shared" ref="DA25" si="734">ROUND(IF(CW25=0,(MAX(CR25,CS25)*0.6+CQ25*0.4),(MAX(CX25,CY25)*0.6+CW25*0.4)),1)</f>
        <v>0</v>
      </c>
      <c r="DB25" s="44"/>
      <c r="DC25" s="44"/>
      <c r="DD25" s="52">
        <f t="shared" ref="DD25" si="735">ROUND((DB25+DC25*2)/3,1)</f>
        <v>0</v>
      </c>
      <c r="DE25" s="44"/>
      <c r="DF25" s="44"/>
      <c r="DG25" s="52">
        <f t="shared" ref="DG25" si="736">ROUND((MAX(DE25:DF25)*0.6+DD25*0.4),1)</f>
        <v>0</v>
      </c>
      <c r="DH25" s="44"/>
      <c r="DI25" s="44"/>
      <c r="DJ25" s="52">
        <f t="shared" ref="DJ25" si="737">ROUND((DH25+DI25*2)/3,1)</f>
        <v>0</v>
      </c>
      <c r="DK25" s="44"/>
      <c r="DL25" s="44"/>
      <c r="DM25" s="52">
        <f t="shared" ref="DM25" si="738">ROUND((MAX(DK25:DL25)*0.6+DJ25*0.4),1)</f>
        <v>0</v>
      </c>
      <c r="DN25" s="49">
        <f t="shared" ref="DN25" si="739">ROUND(IF(DJ25=0,(MAX(DE25,DF25)*0.6+DD25*0.4),(MAX(DK25,DL25)*0.6+DJ25*0.4)),1)</f>
        <v>0</v>
      </c>
      <c r="DO25" s="44"/>
      <c r="DP25" s="44"/>
      <c r="DQ25" s="52">
        <f t="shared" ref="DQ25" si="740">ROUND((DO25+DP25*2)/3,1)</f>
        <v>0</v>
      </c>
      <c r="DR25" s="44"/>
      <c r="DS25" s="44"/>
      <c r="DT25" s="52">
        <f t="shared" ref="DT25" si="741">ROUND((MAX(DR25:DS25)*0.6+DQ25*0.4),1)</f>
        <v>0</v>
      </c>
      <c r="DU25" s="44"/>
      <c r="DV25" s="44"/>
      <c r="DW25" s="52">
        <f t="shared" ref="DW25" si="742">ROUND((DU25+DV25*2)/3,1)</f>
        <v>0</v>
      </c>
      <c r="DX25" s="44"/>
      <c r="DY25" s="44"/>
      <c r="DZ25" s="52">
        <f t="shared" ref="DZ25" si="743">ROUND((MAX(DX25:DY25)*0.6+DW25*0.4),1)</f>
        <v>0</v>
      </c>
      <c r="EA25" s="49">
        <f t="shared" ref="EA25" si="744">ROUND(IF(DW25=0,(MAX(DR25,DS25)*0.6+DQ25*0.4),(MAX(DX25,DY25)*0.6+DW25*0.4)),1)</f>
        <v>0</v>
      </c>
      <c r="EB25" s="44"/>
      <c r="EC25" s="44"/>
      <c r="ED25" s="52">
        <f t="shared" ref="ED25" si="745">ROUND((EB25+EC25*2)/3,1)</f>
        <v>0</v>
      </c>
      <c r="EE25" s="44"/>
      <c r="EF25" s="44"/>
      <c r="EG25" s="52">
        <f t="shared" ref="EG25" si="746">ROUND((MAX(EE25:EF25)*0.6+ED25*0.4),1)</f>
        <v>0</v>
      </c>
      <c r="EH25" s="44"/>
      <c r="EI25" s="44"/>
      <c r="EJ25" s="52">
        <f t="shared" ref="EJ25" si="747">ROUND((EH25+EI25*2)/3,1)</f>
        <v>0</v>
      </c>
      <c r="EK25" s="44"/>
      <c r="EL25" s="44"/>
      <c r="EM25" s="52">
        <f t="shared" ref="EM25" si="748">ROUND((MAX(EK25:EL25)*0.6+EJ25*0.4),1)</f>
        <v>0</v>
      </c>
      <c r="EN25" s="49">
        <f t="shared" ref="EN25" si="749">ROUND(IF(EJ25=0,(MAX(EE25,EF25)*0.6+ED25*0.4),(MAX(EK25,EL25)*0.6+EJ25*0.4)),1)</f>
        <v>0</v>
      </c>
      <c r="EO25" s="44"/>
      <c r="EP25" s="44"/>
      <c r="EQ25" s="52">
        <f t="shared" ref="EQ25" si="750">ROUND((EO25+EP25*2)/3,1)</f>
        <v>0</v>
      </c>
      <c r="ER25" s="44"/>
      <c r="ES25" s="44"/>
      <c r="ET25" s="52">
        <f t="shared" ref="ET25" si="751">ROUND((MAX(ER25:ES25)*0.6+EQ25*0.4),1)</f>
        <v>0</v>
      </c>
      <c r="EU25" s="44"/>
      <c r="EV25" s="44"/>
      <c r="EW25" s="52">
        <f t="shared" ref="EW25" si="752">ROUND((EU25+EV25*2)/3,1)</f>
        <v>0</v>
      </c>
      <c r="EX25" s="44"/>
      <c r="EY25" s="44"/>
      <c r="EZ25" s="52">
        <f t="shared" ref="EZ25" si="753">ROUND((MAX(EX25:EY25)*0.6+EW25*0.4),1)</f>
        <v>0</v>
      </c>
      <c r="FA25" s="49">
        <f t="shared" ref="FA25" si="754">ROUND(IF(EW25=0,(MAX(ER25,ES25)*0.6+EQ25*0.4),(MAX(EX25,EY25)*0.6+EW25*0.4)),1)</f>
        <v>0</v>
      </c>
      <c r="FB25" s="44"/>
      <c r="FC25" s="44"/>
      <c r="FD25" s="52">
        <f t="shared" ref="FD25" si="755">ROUND((FB25+FC25*2)/3,1)</f>
        <v>0</v>
      </c>
      <c r="FE25" s="44"/>
      <c r="FF25" s="44"/>
      <c r="FG25" s="52">
        <f t="shared" ref="FG25" si="756">ROUND((MAX(FE25:FF25)*0.6+FD25*0.4),1)</f>
        <v>0</v>
      </c>
      <c r="FH25" s="44"/>
      <c r="FI25" s="44"/>
      <c r="FJ25" s="52">
        <f t="shared" ref="FJ25" si="757">ROUND((FH25+FI25*2)/3,1)</f>
        <v>0</v>
      </c>
      <c r="FK25" s="44"/>
      <c r="FL25" s="44"/>
      <c r="FM25" s="52">
        <f t="shared" ref="FM25" si="758">ROUND((MAX(FK25:FL25)*0.6+FJ25*0.4),1)</f>
        <v>0</v>
      </c>
      <c r="FN25" s="49">
        <f t="shared" ref="FN25" si="759">ROUND(IF(FJ25=0,(MAX(FE25,FF25)*0.6+FD25*0.4),(MAX(FK25,FL25)*0.6+FJ25*0.4)),1)</f>
        <v>0</v>
      </c>
      <c r="FO25" s="44"/>
      <c r="FP25" s="44"/>
      <c r="FQ25" s="52">
        <f t="shared" ref="FQ25" si="760">ROUND((FO25+FP25*2)/3,1)</f>
        <v>0</v>
      </c>
      <c r="FR25" s="44"/>
      <c r="FS25" s="44"/>
      <c r="FT25" s="52">
        <f t="shared" ref="FT25" si="761">ROUND((MAX(FR25:FS25)*0.6+FQ25*0.4),1)</f>
        <v>0</v>
      </c>
      <c r="FU25" s="44"/>
      <c r="FV25" s="44"/>
      <c r="FW25" s="52">
        <f t="shared" ref="FW25" si="762">ROUND((FU25+FV25*2)/3,1)</f>
        <v>0</v>
      </c>
      <c r="FX25" s="44"/>
      <c r="FY25" s="44"/>
      <c r="FZ25" s="52">
        <f t="shared" ref="FZ25" si="763">ROUND((MAX(FX25:FY25)*0.6+FW25*0.4),1)</f>
        <v>0</v>
      </c>
      <c r="GA25" s="49">
        <f t="shared" ref="GA25" si="764">ROUND(IF(FW25=0,(MAX(FR25,FS25)*0.6+FQ25*0.4),(MAX(FX25,FY25)*0.6+FW25*0.4)),1)</f>
        <v>0</v>
      </c>
      <c r="GB25" s="44"/>
      <c r="GC25" s="44"/>
      <c r="GD25" s="52">
        <f t="shared" ref="GD25" si="765">ROUND((GB25+GC25*2)/3,1)</f>
        <v>0</v>
      </c>
      <c r="GE25" s="44"/>
      <c r="GF25" s="44"/>
      <c r="GG25" s="52">
        <f t="shared" ref="GG25" si="766">ROUND((MAX(GE25:GF25)*0.6+GD25*0.4),1)</f>
        <v>0</v>
      </c>
      <c r="GH25" s="44"/>
      <c r="GI25" s="44"/>
      <c r="GJ25" s="52">
        <f t="shared" ref="GJ25" si="767">ROUND((GH25+GI25*2)/3,1)</f>
        <v>0</v>
      </c>
      <c r="GK25" s="44"/>
      <c r="GL25" s="44"/>
      <c r="GM25" s="52">
        <f t="shared" ref="GM25" si="768">ROUND((MAX(GK25:GL25)*0.6+GJ25*0.4),1)</f>
        <v>0</v>
      </c>
      <c r="GN25" s="49">
        <f t="shared" ref="GN25" si="769">ROUND(IF(GJ25=0,(MAX(GE25,GF25)*0.6+GD25*0.4),(MAX(GK25,GL25)*0.6+GJ25*0.4)),1)</f>
        <v>0</v>
      </c>
      <c r="GO25" s="44"/>
      <c r="GP25" s="44"/>
      <c r="GQ25" s="52">
        <f t="shared" ref="GQ25" si="770">ROUND((GO25+GP25*2)/3,1)</f>
        <v>0</v>
      </c>
      <c r="GR25" s="44"/>
      <c r="GS25" s="44"/>
      <c r="GT25" s="52">
        <f t="shared" ref="GT25" si="771">ROUND((MAX(GR25:GS25)*0.6+GQ25*0.4),1)</f>
        <v>0</v>
      </c>
      <c r="GU25" s="44"/>
      <c r="GV25" s="44"/>
      <c r="GW25" s="52">
        <f t="shared" ref="GW25" si="772">ROUND((GU25+GV25*2)/3,1)</f>
        <v>0</v>
      </c>
      <c r="GX25" s="44"/>
      <c r="GY25" s="44"/>
      <c r="GZ25" s="52">
        <f t="shared" ref="GZ25" si="773">ROUND((MAX(GX25:GY25)*0.6+GW25*0.4),1)</f>
        <v>0</v>
      </c>
      <c r="HA25" s="49">
        <f t="shared" ref="HA25" si="774">ROUND(IF(GW25=0,(MAX(GR25,GS25)*0.6+GQ25*0.4),(MAX(GX25,GY25)*0.6+GW25*0.4)),1)</f>
        <v>0</v>
      </c>
      <c r="HB25" s="44"/>
      <c r="HC25" s="44"/>
      <c r="HD25" s="52">
        <f t="shared" ref="HD25" si="775">ROUND((HB25+HC25*2)/3,1)</f>
        <v>0</v>
      </c>
      <c r="HE25" s="44"/>
      <c r="HF25" s="44"/>
      <c r="HG25" s="52">
        <f t="shared" ref="HG25" si="776">ROUND((MAX(HE25:HF25)*0.6+HD25*0.4),1)</f>
        <v>0</v>
      </c>
      <c r="HH25" s="44"/>
      <c r="HI25" s="44"/>
      <c r="HJ25" s="52">
        <f t="shared" ref="HJ25" si="777">ROUND((HH25+HI25*2)/3,1)</f>
        <v>0</v>
      </c>
      <c r="HK25" s="44"/>
      <c r="HL25" s="44"/>
      <c r="HM25" s="52">
        <f t="shared" ref="HM25" si="778">ROUND((MAX(HK25:HL25)*0.6+HJ25*0.4),1)</f>
        <v>0</v>
      </c>
      <c r="HN25" s="49">
        <f t="shared" ref="HN25" si="779">ROUND(IF(HJ25=0,(MAX(HE25,HF25)*0.6+HD25*0.4),(MAX(HK25,HL25)*0.6+HJ25*0.4)),1)</f>
        <v>0</v>
      </c>
      <c r="HO25" s="44"/>
      <c r="HP25" s="44"/>
      <c r="HQ25" s="52">
        <f t="shared" ref="HQ25" si="780">ROUND((HO25+HP25*2)/3,1)</f>
        <v>0</v>
      </c>
      <c r="HR25" s="44"/>
      <c r="HS25" s="44"/>
      <c r="HT25" s="52">
        <f t="shared" ref="HT25" si="781">ROUND((MAX(HR25:HS25)*0.6+HQ25*0.4),1)</f>
        <v>0</v>
      </c>
      <c r="HU25" s="44"/>
      <c r="HV25" s="44"/>
      <c r="HW25" s="52">
        <f t="shared" ref="HW25" si="782">ROUND((HU25+HV25*2)/3,1)</f>
        <v>0</v>
      </c>
      <c r="HX25" s="44"/>
      <c r="HY25" s="44"/>
      <c r="HZ25" s="52">
        <f t="shared" ref="HZ25" si="783">ROUND((MAX(HX25:HY25)*0.6+HW25*0.4),1)</f>
        <v>0</v>
      </c>
      <c r="IA25" s="49">
        <f t="shared" ref="IA25" si="784">ROUND(IF(HW25=0,(MAX(HR25,HS25)*0.6+HQ25*0.4),(MAX(HX25,HY25)*0.6+HW25*0.4)),1)</f>
        <v>0</v>
      </c>
      <c r="IB25" s="44"/>
      <c r="IC25" s="44"/>
      <c r="ID25" s="52">
        <f t="shared" ref="ID25" si="785">ROUND((IB25+IC25*2)/3,1)</f>
        <v>0</v>
      </c>
      <c r="IE25" s="44"/>
      <c r="IF25" s="44"/>
      <c r="IG25" s="52">
        <f t="shared" ref="IG25" si="786">ROUND((MAX(IE25:IF25)*0.6+ID25*0.4),1)</f>
        <v>0</v>
      </c>
      <c r="IH25" s="44"/>
      <c r="II25" s="44"/>
      <c r="IJ25" s="52">
        <f t="shared" ref="IJ25" si="787">ROUND((IH25+II25*2)/3,1)</f>
        <v>0</v>
      </c>
      <c r="IK25" s="44"/>
      <c r="IL25" s="44"/>
      <c r="IM25" s="52">
        <f t="shared" ref="IM25" si="788">ROUND((MAX(IK25:IL25)*0.6+IJ25*0.4),1)</f>
        <v>0</v>
      </c>
      <c r="IN25" s="49">
        <f t="shared" ref="IN25" si="789">ROUND(IF(IJ25=0,(MAX(IE25,IF25)*0.6+ID25*0.4),(MAX(IK25,IL25)*0.6+IJ25*0.4)),1)</f>
        <v>0</v>
      </c>
      <c r="IO25" s="44"/>
      <c r="IP25" s="44"/>
      <c r="IQ25" s="52">
        <f t="shared" ref="IQ25" si="790">ROUND((IO25+IP25*2)/3,1)</f>
        <v>0</v>
      </c>
      <c r="IR25" s="44"/>
      <c r="IS25" s="44"/>
      <c r="IT25" s="52">
        <f t="shared" ref="IT25" si="791">ROUND((MAX(IR25:IS25)*0.6+IQ25*0.4),1)</f>
        <v>0</v>
      </c>
      <c r="IU25" s="44"/>
      <c r="IV25" s="44"/>
      <c r="IW25" s="52">
        <f t="shared" ref="IW25" si="792">ROUND((IU25+IV25*2)/3,1)</f>
        <v>0</v>
      </c>
      <c r="IX25" s="44"/>
      <c r="IY25" s="44"/>
      <c r="IZ25" s="52">
        <f t="shared" ref="IZ25" si="793">ROUND((MAX(IX25:IY25)*0.6+IW25*0.4),1)</f>
        <v>0</v>
      </c>
      <c r="JA25" s="49">
        <f t="shared" ref="JA25" si="794">ROUND(IF(IW25=0,(MAX(IR25,IS25)*0.6+IQ25*0.4),(MAX(IX25,IY25)*0.6+IW25*0.4)),1)</f>
        <v>0</v>
      </c>
      <c r="JB25" s="44"/>
      <c r="JC25" s="44"/>
      <c r="JD25" s="52">
        <f t="shared" ref="JD25" si="795">ROUND((JB25+JC25*2)/3,1)</f>
        <v>0</v>
      </c>
      <c r="JE25" s="44"/>
      <c r="JF25" s="44"/>
      <c r="JG25" s="52">
        <f t="shared" ref="JG25" si="796">ROUND((MAX(JE25:JF25)*0.6+JD25*0.4),1)</f>
        <v>0</v>
      </c>
      <c r="JH25" s="44"/>
      <c r="JI25" s="44"/>
      <c r="JJ25" s="52">
        <f t="shared" ref="JJ25" si="797">ROUND((JH25+JI25*2)/3,1)</f>
        <v>0</v>
      </c>
      <c r="JK25" s="44"/>
      <c r="JL25" s="44"/>
      <c r="JM25" s="52">
        <f t="shared" ref="JM25" si="798">ROUND((MAX(JK25:JL25)*0.6+JJ25*0.4),1)</f>
        <v>0</v>
      </c>
      <c r="JN25" s="49">
        <f t="shared" ref="JN25" si="799">ROUND(IF(JJ25=0,(MAX(JE25,JF25)*0.6+JD25*0.4),(MAX(JK25,JL25)*0.6+JJ25*0.4)),1)</f>
        <v>0</v>
      </c>
      <c r="JO25" s="44"/>
      <c r="JP25" s="44"/>
      <c r="JQ25" s="52">
        <f t="shared" ref="JQ25" si="800">ROUND((JP25*0.8+JO25*0.2),1)</f>
        <v>0</v>
      </c>
    </row>
    <row r="26" spans="2:277" s="8" customFormat="1" ht="21" customHeight="1" x14ac:dyDescent="0.2">
      <c r="B26" s="38" t="s">
        <v>496</v>
      </c>
      <c r="C26" s="38">
        <v>187</v>
      </c>
      <c r="D26" s="125"/>
      <c r="E26" s="38" t="s">
        <v>573</v>
      </c>
      <c r="F26" s="38">
        <v>1118</v>
      </c>
      <c r="G26" s="40" t="s">
        <v>574</v>
      </c>
      <c r="H26" s="78" t="s">
        <v>575</v>
      </c>
      <c r="I26" s="39" t="s">
        <v>116</v>
      </c>
      <c r="J26" s="39" t="s">
        <v>163</v>
      </c>
      <c r="K26" s="39" t="s">
        <v>433</v>
      </c>
      <c r="L26" s="39" t="s">
        <v>165</v>
      </c>
      <c r="M26" s="39" t="s">
        <v>116</v>
      </c>
      <c r="O26" s="44">
        <v>7</v>
      </c>
      <c r="P26" s="44">
        <v>7</v>
      </c>
      <c r="Q26" s="52">
        <f t="shared" si="348"/>
        <v>7</v>
      </c>
      <c r="R26" s="44">
        <v>8</v>
      </c>
      <c r="S26" s="44"/>
      <c r="T26" s="52">
        <f t="shared" si="349"/>
        <v>7.6</v>
      </c>
      <c r="U26" s="44"/>
      <c r="V26" s="44"/>
      <c r="W26" s="52">
        <f t="shared" si="350"/>
        <v>0</v>
      </c>
      <c r="X26" s="44"/>
      <c r="Y26" s="44"/>
      <c r="Z26" s="52">
        <f t="shared" si="351"/>
        <v>0</v>
      </c>
      <c r="AA26" s="49">
        <f t="shared" si="352"/>
        <v>7.6</v>
      </c>
      <c r="AB26" s="44">
        <v>6.5</v>
      </c>
      <c r="AC26" s="44">
        <v>7</v>
      </c>
      <c r="AD26" s="52">
        <f t="shared" si="353"/>
        <v>6.8</v>
      </c>
      <c r="AE26" s="44">
        <v>8</v>
      </c>
      <c r="AF26" s="44"/>
      <c r="AG26" s="52">
        <f t="shared" si="354"/>
        <v>7.5</v>
      </c>
      <c r="AH26" s="44"/>
      <c r="AI26" s="44"/>
      <c r="AJ26" s="52">
        <f t="shared" si="355"/>
        <v>0</v>
      </c>
      <c r="AK26" s="44"/>
      <c r="AL26" s="44"/>
      <c r="AM26" s="52">
        <f t="shared" si="356"/>
        <v>0</v>
      </c>
      <c r="AN26" s="49">
        <f t="shared" si="357"/>
        <v>7.5</v>
      </c>
      <c r="AO26" s="44"/>
      <c r="AP26" s="44"/>
      <c r="AQ26" s="52">
        <f t="shared" si="358"/>
        <v>0</v>
      </c>
      <c r="AR26" s="52"/>
      <c r="AS26" s="52"/>
      <c r="AT26" s="52">
        <f t="shared" si="359"/>
        <v>0</v>
      </c>
      <c r="AU26" s="44"/>
      <c r="AV26" s="44"/>
      <c r="AW26" s="52">
        <f t="shared" si="360"/>
        <v>0</v>
      </c>
      <c r="AX26" s="44"/>
      <c r="AY26" s="44"/>
      <c r="AZ26" s="52">
        <f t="shared" si="361"/>
        <v>0</v>
      </c>
      <c r="BA26" s="49">
        <f t="shared" si="362"/>
        <v>0</v>
      </c>
      <c r="BB26" s="44"/>
      <c r="BC26" s="44"/>
      <c r="BD26" s="52">
        <f t="shared" si="363"/>
        <v>0</v>
      </c>
      <c r="BE26" s="44"/>
      <c r="BF26" s="44"/>
      <c r="BG26" s="52">
        <f t="shared" si="364"/>
        <v>0</v>
      </c>
      <c r="BH26" s="44"/>
      <c r="BI26" s="44"/>
      <c r="BJ26" s="52">
        <f t="shared" si="365"/>
        <v>0</v>
      </c>
      <c r="BK26" s="44"/>
      <c r="BL26" s="44"/>
      <c r="BM26" s="52">
        <f t="shared" si="366"/>
        <v>0</v>
      </c>
      <c r="BN26" s="49">
        <f t="shared" si="367"/>
        <v>0</v>
      </c>
      <c r="BO26" s="44">
        <v>9.8000000000000007</v>
      </c>
      <c r="BP26" s="44">
        <v>9.3000000000000007</v>
      </c>
      <c r="BQ26" s="52">
        <f t="shared" si="368"/>
        <v>9.5</v>
      </c>
      <c r="BR26" s="44">
        <v>9.3000000000000007</v>
      </c>
      <c r="BS26" s="44"/>
      <c r="BT26" s="52">
        <f t="shared" si="369"/>
        <v>9.4</v>
      </c>
      <c r="BU26" s="44"/>
      <c r="BV26" s="44"/>
      <c r="BW26" s="52">
        <f t="shared" si="370"/>
        <v>0</v>
      </c>
      <c r="BX26" s="44"/>
      <c r="BY26" s="44"/>
      <c r="BZ26" s="52">
        <f t="shared" si="371"/>
        <v>0</v>
      </c>
      <c r="CA26" s="49">
        <f t="shared" si="372"/>
        <v>9.4</v>
      </c>
      <c r="CB26" s="44">
        <v>9.6</v>
      </c>
      <c r="CC26" s="44">
        <v>8.8000000000000007</v>
      </c>
      <c r="CD26" s="52">
        <f t="shared" si="373"/>
        <v>9.1</v>
      </c>
      <c r="CE26" s="44">
        <v>9.8000000000000007</v>
      </c>
      <c r="CF26" s="44"/>
      <c r="CG26" s="52">
        <f t="shared" si="374"/>
        <v>9.5</v>
      </c>
      <c r="CH26" s="44"/>
      <c r="CI26" s="44"/>
      <c r="CJ26" s="52">
        <f t="shared" si="375"/>
        <v>0</v>
      </c>
      <c r="CK26" s="44"/>
      <c r="CL26" s="44"/>
      <c r="CM26" s="52">
        <f t="shared" si="376"/>
        <v>0</v>
      </c>
      <c r="CN26" s="49">
        <f t="shared" si="377"/>
        <v>9.5</v>
      </c>
      <c r="CO26" s="44"/>
      <c r="CP26" s="44"/>
      <c r="CQ26" s="52">
        <f t="shared" si="378"/>
        <v>0</v>
      </c>
      <c r="CR26" s="44"/>
      <c r="CS26" s="44"/>
      <c r="CT26" s="52">
        <f t="shared" si="379"/>
        <v>0</v>
      </c>
      <c r="CU26" s="44"/>
      <c r="CV26" s="44"/>
      <c r="CW26" s="52">
        <f t="shared" si="380"/>
        <v>0</v>
      </c>
      <c r="CX26" s="44"/>
      <c r="CY26" s="44"/>
      <c r="CZ26" s="52">
        <f t="shared" si="381"/>
        <v>0</v>
      </c>
      <c r="DA26" s="49">
        <f t="shared" si="382"/>
        <v>0</v>
      </c>
      <c r="DB26" s="44"/>
      <c r="DC26" s="44"/>
      <c r="DD26" s="52">
        <f t="shared" si="383"/>
        <v>0</v>
      </c>
      <c r="DE26" s="44"/>
      <c r="DF26" s="44"/>
      <c r="DG26" s="52">
        <f t="shared" si="384"/>
        <v>0</v>
      </c>
      <c r="DH26" s="44"/>
      <c r="DI26" s="44"/>
      <c r="DJ26" s="52">
        <f t="shared" si="385"/>
        <v>0</v>
      </c>
      <c r="DK26" s="44"/>
      <c r="DL26" s="44"/>
      <c r="DM26" s="52">
        <f t="shared" si="386"/>
        <v>0</v>
      </c>
      <c r="DN26" s="49">
        <f t="shared" si="387"/>
        <v>0</v>
      </c>
      <c r="DO26" s="44">
        <v>8.6999999999999993</v>
      </c>
      <c r="DP26" s="44">
        <v>9</v>
      </c>
      <c r="DQ26" s="52">
        <f t="shared" si="388"/>
        <v>8.9</v>
      </c>
      <c r="DR26" s="44">
        <v>8.4</v>
      </c>
      <c r="DS26" s="44"/>
      <c r="DT26" s="52">
        <f t="shared" si="389"/>
        <v>8.6</v>
      </c>
      <c r="DU26" s="44"/>
      <c r="DV26" s="44"/>
      <c r="DW26" s="52">
        <f t="shared" si="390"/>
        <v>0</v>
      </c>
      <c r="DX26" s="44"/>
      <c r="DY26" s="44"/>
      <c r="DZ26" s="52">
        <f t="shared" si="391"/>
        <v>0</v>
      </c>
      <c r="EA26" s="49">
        <f t="shared" si="392"/>
        <v>8.6</v>
      </c>
      <c r="EB26" s="44"/>
      <c r="EC26" s="44"/>
      <c r="ED26" s="52">
        <f t="shared" si="393"/>
        <v>0</v>
      </c>
      <c r="EE26" s="44"/>
      <c r="EF26" s="44"/>
      <c r="EG26" s="52">
        <f t="shared" si="394"/>
        <v>0</v>
      </c>
      <c r="EH26" s="44"/>
      <c r="EI26" s="44"/>
      <c r="EJ26" s="52">
        <f t="shared" si="395"/>
        <v>0</v>
      </c>
      <c r="EK26" s="44"/>
      <c r="EL26" s="44"/>
      <c r="EM26" s="52">
        <f t="shared" si="396"/>
        <v>0</v>
      </c>
      <c r="EN26" s="49">
        <f t="shared" si="397"/>
        <v>0</v>
      </c>
      <c r="EO26" s="44">
        <v>7</v>
      </c>
      <c r="EP26" s="44">
        <v>9</v>
      </c>
      <c r="EQ26" s="52">
        <f t="shared" si="398"/>
        <v>8.3000000000000007</v>
      </c>
      <c r="ER26" s="44">
        <v>8</v>
      </c>
      <c r="ES26" s="44"/>
      <c r="ET26" s="52">
        <f t="shared" si="399"/>
        <v>8.1</v>
      </c>
      <c r="EU26" s="44"/>
      <c r="EV26" s="44"/>
      <c r="EW26" s="52">
        <f t="shared" si="400"/>
        <v>0</v>
      </c>
      <c r="EX26" s="44"/>
      <c r="EY26" s="44"/>
      <c r="EZ26" s="52">
        <f t="shared" si="401"/>
        <v>0</v>
      </c>
      <c r="FA26" s="49">
        <f t="shared" si="402"/>
        <v>8.1</v>
      </c>
      <c r="FB26" s="44"/>
      <c r="FC26" s="44"/>
      <c r="FD26" s="52">
        <f t="shared" si="403"/>
        <v>0</v>
      </c>
      <c r="FE26" s="44"/>
      <c r="FF26" s="44"/>
      <c r="FG26" s="52">
        <f t="shared" si="404"/>
        <v>0</v>
      </c>
      <c r="FH26" s="44"/>
      <c r="FI26" s="44"/>
      <c r="FJ26" s="52">
        <f t="shared" si="405"/>
        <v>0</v>
      </c>
      <c r="FK26" s="44"/>
      <c r="FL26" s="44"/>
      <c r="FM26" s="52">
        <f t="shared" si="406"/>
        <v>0</v>
      </c>
      <c r="FN26" s="49">
        <f t="shared" si="407"/>
        <v>0</v>
      </c>
      <c r="FO26" s="44">
        <v>8</v>
      </c>
      <c r="FP26" s="44">
        <v>8</v>
      </c>
      <c r="FQ26" s="52">
        <f t="shared" si="408"/>
        <v>8</v>
      </c>
      <c r="FR26" s="44">
        <v>8</v>
      </c>
      <c r="FS26" s="44"/>
      <c r="FT26" s="52">
        <f t="shared" si="409"/>
        <v>8</v>
      </c>
      <c r="FU26" s="44"/>
      <c r="FV26" s="44"/>
      <c r="FW26" s="52">
        <f t="shared" si="410"/>
        <v>0</v>
      </c>
      <c r="FX26" s="44"/>
      <c r="FY26" s="44"/>
      <c r="FZ26" s="52">
        <f t="shared" si="411"/>
        <v>0</v>
      </c>
      <c r="GA26" s="49">
        <f t="shared" si="412"/>
        <v>8</v>
      </c>
      <c r="GB26" s="44"/>
      <c r="GC26" s="44"/>
      <c r="GD26" s="52">
        <f t="shared" si="413"/>
        <v>0</v>
      </c>
      <c r="GE26" s="44"/>
      <c r="GF26" s="44"/>
      <c r="GG26" s="52">
        <f t="shared" si="414"/>
        <v>0</v>
      </c>
      <c r="GH26" s="44"/>
      <c r="GI26" s="44"/>
      <c r="GJ26" s="52">
        <f t="shared" si="415"/>
        <v>0</v>
      </c>
      <c r="GK26" s="44"/>
      <c r="GL26" s="44"/>
      <c r="GM26" s="52">
        <f t="shared" si="416"/>
        <v>0</v>
      </c>
      <c r="GN26" s="49">
        <f t="shared" si="417"/>
        <v>0</v>
      </c>
      <c r="GO26" s="44"/>
      <c r="GP26" s="44"/>
      <c r="GQ26" s="52">
        <f t="shared" si="418"/>
        <v>0</v>
      </c>
      <c r="GR26" s="44"/>
      <c r="GS26" s="44"/>
      <c r="GT26" s="52">
        <f t="shared" si="419"/>
        <v>0</v>
      </c>
      <c r="GU26" s="44"/>
      <c r="GV26" s="44"/>
      <c r="GW26" s="52">
        <f t="shared" si="420"/>
        <v>0</v>
      </c>
      <c r="GX26" s="44"/>
      <c r="GY26" s="44"/>
      <c r="GZ26" s="52">
        <f t="shared" si="421"/>
        <v>0</v>
      </c>
      <c r="HA26" s="49">
        <f t="shared" si="422"/>
        <v>0</v>
      </c>
      <c r="HB26" s="44"/>
      <c r="HC26" s="44"/>
      <c r="HD26" s="52">
        <f t="shared" si="75"/>
        <v>0</v>
      </c>
      <c r="HE26" s="44"/>
      <c r="HF26" s="44"/>
      <c r="HG26" s="52">
        <f t="shared" si="76"/>
        <v>0</v>
      </c>
      <c r="HH26" s="44"/>
      <c r="HI26" s="44"/>
      <c r="HJ26" s="52">
        <f t="shared" si="77"/>
        <v>0</v>
      </c>
      <c r="HK26" s="44"/>
      <c r="HL26" s="44"/>
      <c r="HM26" s="52">
        <f t="shared" si="78"/>
        <v>0</v>
      </c>
      <c r="HN26" s="49">
        <f t="shared" si="79"/>
        <v>0</v>
      </c>
      <c r="HO26" s="44"/>
      <c r="HP26" s="44"/>
      <c r="HQ26" s="52">
        <f t="shared" si="80"/>
        <v>0</v>
      </c>
      <c r="HR26" s="44"/>
      <c r="HS26" s="44"/>
      <c r="HT26" s="52">
        <f t="shared" si="81"/>
        <v>0</v>
      </c>
      <c r="HU26" s="44"/>
      <c r="HV26" s="44"/>
      <c r="HW26" s="52">
        <f t="shared" si="82"/>
        <v>0</v>
      </c>
      <c r="HX26" s="44"/>
      <c r="HY26" s="44"/>
      <c r="HZ26" s="52">
        <f t="shared" si="83"/>
        <v>0</v>
      </c>
      <c r="IA26" s="49">
        <f t="shared" si="84"/>
        <v>0</v>
      </c>
      <c r="IB26" s="44"/>
      <c r="IC26" s="44"/>
      <c r="ID26" s="52">
        <f t="shared" si="85"/>
        <v>0</v>
      </c>
      <c r="IE26" s="44"/>
      <c r="IF26" s="44"/>
      <c r="IG26" s="52">
        <f t="shared" si="86"/>
        <v>0</v>
      </c>
      <c r="IH26" s="44"/>
      <c r="II26" s="44"/>
      <c r="IJ26" s="52">
        <f t="shared" si="87"/>
        <v>0</v>
      </c>
      <c r="IK26" s="44"/>
      <c r="IL26" s="44"/>
      <c r="IM26" s="52">
        <f t="shared" si="88"/>
        <v>0</v>
      </c>
      <c r="IN26" s="49">
        <f t="shared" si="89"/>
        <v>0</v>
      </c>
      <c r="IO26" s="44"/>
      <c r="IP26" s="44"/>
      <c r="IQ26" s="52">
        <f t="shared" si="90"/>
        <v>0</v>
      </c>
      <c r="IR26" s="44"/>
      <c r="IS26" s="44"/>
      <c r="IT26" s="52">
        <f t="shared" si="91"/>
        <v>0</v>
      </c>
      <c r="IU26" s="44"/>
      <c r="IV26" s="44"/>
      <c r="IW26" s="52">
        <f t="shared" si="92"/>
        <v>0</v>
      </c>
      <c r="IX26" s="44"/>
      <c r="IY26" s="44"/>
      <c r="IZ26" s="52">
        <f t="shared" si="93"/>
        <v>0</v>
      </c>
      <c r="JA26" s="49">
        <f t="shared" si="94"/>
        <v>0</v>
      </c>
      <c r="JB26" s="44"/>
      <c r="JC26" s="44"/>
      <c r="JD26" s="52">
        <f t="shared" si="95"/>
        <v>0</v>
      </c>
      <c r="JE26" s="44"/>
      <c r="JF26" s="44"/>
      <c r="JG26" s="52">
        <f t="shared" si="96"/>
        <v>0</v>
      </c>
      <c r="JH26" s="44"/>
      <c r="JI26" s="44"/>
      <c r="JJ26" s="52">
        <f t="shared" si="97"/>
        <v>0</v>
      </c>
      <c r="JK26" s="44"/>
      <c r="JL26" s="44"/>
      <c r="JM26" s="52">
        <f t="shared" si="98"/>
        <v>0</v>
      </c>
      <c r="JN26" s="49">
        <f t="shared" si="99"/>
        <v>0</v>
      </c>
      <c r="JO26" s="44"/>
      <c r="JP26" s="44"/>
      <c r="JQ26" s="52">
        <f t="shared" si="101"/>
        <v>0</v>
      </c>
    </row>
    <row r="27" spans="2:277" s="8" customFormat="1" ht="21" customHeight="1" x14ac:dyDescent="0.2">
      <c r="O27" s="44"/>
      <c r="P27" s="44"/>
      <c r="Q27" s="52">
        <f t="shared" ref="Q27" si="801">ROUND((O27+P27*2)/3,1)</f>
        <v>0</v>
      </c>
      <c r="R27" s="44"/>
      <c r="S27" s="44"/>
      <c r="T27" s="52">
        <f t="shared" ref="T27" si="802">ROUND((MAX(R27:S27)*0.6+Q27*0.4),1)</f>
        <v>0</v>
      </c>
      <c r="U27" s="44"/>
      <c r="V27" s="44"/>
      <c r="W27" s="52">
        <f t="shared" ref="W27" si="803">ROUND((U27+V27*2)/3,1)</f>
        <v>0</v>
      </c>
      <c r="X27" s="44"/>
      <c r="Y27" s="44"/>
      <c r="Z27" s="52">
        <f t="shared" ref="Z27" si="804">ROUND((MAX(X27:Y27)*0.6+W27*0.4),1)</f>
        <v>0</v>
      </c>
      <c r="AA27" s="49">
        <f t="shared" ref="AA27" si="805">ROUND(IF(W27=0,(MAX(R27,S27)*0.6+Q27*0.4),(MAX(X27,Y27)*0.6+W27*0.4)),1)</f>
        <v>0</v>
      </c>
      <c r="AB27" s="44"/>
      <c r="AC27" s="44"/>
      <c r="AD27" s="52">
        <f t="shared" ref="AD27" si="806">ROUND((AB27+AC27*2)/3,1)</f>
        <v>0</v>
      </c>
      <c r="AE27" s="44"/>
      <c r="AF27" s="44"/>
      <c r="AG27" s="52">
        <f t="shared" ref="AG27" si="807">ROUND((MAX(AE27:AF27)*0.6+AD27*0.4),1)</f>
        <v>0</v>
      </c>
      <c r="AH27" s="44"/>
      <c r="AI27" s="44"/>
      <c r="AJ27" s="52">
        <f t="shared" ref="AJ27" si="808">ROUND((AH27+AI27*2)/3,1)</f>
        <v>0</v>
      </c>
      <c r="AK27" s="44"/>
      <c r="AL27" s="44"/>
      <c r="AM27" s="52">
        <f t="shared" ref="AM27" si="809">ROUND((MAX(AK27:AL27)*0.6+AJ27*0.4),1)</f>
        <v>0</v>
      </c>
      <c r="AN27" s="49">
        <f t="shared" ref="AN27" si="810">ROUND(IF(AJ27=0,(MAX(AE27,AF27)*0.6+AD27*0.4),(MAX(AK27,AL27)*0.6+AJ27*0.4)),1)</f>
        <v>0</v>
      </c>
      <c r="AO27" s="44"/>
      <c r="AP27" s="44"/>
      <c r="AQ27" s="52">
        <f t="shared" ref="AQ27" si="811">ROUND((AO27+AP27*2)/3,1)</f>
        <v>0</v>
      </c>
      <c r="AR27" s="52"/>
      <c r="AS27" s="52"/>
      <c r="AT27" s="52">
        <f t="shared" ref="AT27" si="812">ROUND((MAX(AR27:AS27)*0.6+AQ27*0.4),1)</f>
        <v>0</v>
      </c>
      <c r="AU27" s="44"/>
      <c r="AV27" s="44"/>
      <c r="AW27" s="52">
        <f t="shared" ref="AW27" si="813">ROUND((AU27+AV27*2)/3,1)</f>
        <v>0</v>
      </c>
      <c r="AX27" s="44"/>
      <c r="AY27" s="44"/>
      <c r="AZ27" s="52">
        <f t="shared" ref="AZ27" si="814">ROUND((MAX(AX27:AY27)*0.6+AW27*0.4),1)</f>
        <v>0</v>
      </c>
      <c r="BA27" s="49">
        <f t="shared" ref="BA27" si="815">ROUND(IF(AW27=0,(MAX(AR27,AS27)*0.6+AQ27*0.4),(MAX(AX27,AY27)*0.6+AW27*0.4)),1)</f>
        <v>0</v>
      </c>
      <c r="BB27" s="44"/>
      <c r="BC27" s="44"/>
      <c r="BD27" s="52">
        <f t="shared" ref="BD27" si="816">ROUND((BB27+BC27*2)/3,1)</f>
        <v>0</v>
      </c>
      <c r="BE27" s="44"/>
      <c r="BF27" s="44"/>
      <c r="BG27" s="52">
        <f t="shared" ref="BG27" si="817">ROUND((MAX(BE27:BF27)*0.6+BD27*0.4),1)</f>
        <v>0</v>
      </c>
      <c r="BH27" s="44"/>
      <c r="BI27" s="44"/>
      <c r="BJ27" s="52">
        <f t="shared" ref="BJ27" si="818">ROUND((BH27+BI27*2)/3,1)</f>
        <v>0</v>
      </c>
      <c r="BK27" s="44"/>
      <c r="BL27" s="44"/>
      <c r="BM27" s="52">
        <f t="shared" ref="BM27" si="819">ROUND((MAX(BK27:BL27)*0.6+BJ27*0.4),1)</f>
        <v>0</v>
      </c>
      <c r="BN27" s="49">
        <f t="shared" ref="BN27" si="820">ROUND(IF(BJ27=0,(MAX(BE27,BF27)*0.6+BD27*0.4),(MAX(BK27,BL27)*0.6+BJ27*0.4)),1)</f>
        <v>0</v>
      </c>
      <c r="BO27" s="44"/>
      <c r="BP27" s="44"/>
      <c r="BQ27" s="52">
        <f t="shared" ref="BQ27" si="821">ROUND((BO27+BP27*2)/3,1)</f>
        <v>0</v>
      </c>
      <c r="BR27" s="44"/>
      <c r="BS27" s="44"/>
      <c r="BT27" s="52">
        <f t="shared" ref="BT27" si="822">ROUND((MAX(BR27:BS27)*0.6+BQ27*0.4),1)</f>
        <v>0</v>
      </c>
      <c r="BU27" s="44"/>
      <c r="BV27" s="44"/>
      <c r="BW27" s="52">
        <f t="shared" ref="BW27" si="823">ROUND((BU27+BV27*2)/3,1)</f>
        <v>0</v>
      </c>
      <c r="BX27" s="44"/>
      <c r="BY27" s="44"/>
      <c r="BZ27" s="52">
        <f t="shared" ref="BZ27" si="824">ROUND((MAX(BX27:BY27)*0.6+BW27*0.4),1)</f>
        <v>0</v>
      </c>
      <c r="CA27" s="49">
        <f t="shared" ref="CA27" si="825">ROUND(IF(BW27=0,(MAX(BR27,BS27)*0.6+BQ27*0.4),(MAX(BX27,BY27)*0.6+BW27*0.4)),1)</f>
        <v>0</v>
      </c>
      <c r="CB27" s="44"/>
      <c r="CC27" s="44"/>
      <c r="CD27" s="52">
        <f t="shared" ref="CD27" si="826">ROUND((CB27+CC27*2)/3,1)</f>
        <v>0</v>
      </c>
      <c r="CE27" s="44"/>
      <c r="CF27" s="44"/>
      <c r="CG27" s="52">
        <f t="shared" ref="CG27" si="827">ROUND((MAX(CE27:CF27)*0.6+CD27*0.4),1)</f>
        <v>0</v>
      </c>
      <c r="CH27" s="44"/>
      <c r="CI27" s="44"/>
      <c r="CJ27" s="52">
        <f t="shared" ref="CJ27" si="828">ROUND((CH27+CI27*2)/3,1)</f>
        <v>0</v>
      </c>
      <c r="CK27" s="44"/>
      <c r="CL27" s="44"/>
      <c r="CM27" s="52">
        <f t="shared" ref="CM27" si="829">ROUND((MAX(CK27:CL27)*0.6+CJ27*0.4),1)</f>
        <v>0</v>
      </c>
      <c r="CN27" s="49">
        <f t="shared" ref="CN27" si="830">ROUND(IF(CJ27=0,(MAX(CE27,CF27)*0.6+CD27*0.4),(MAX(CK27,CL27)*0.6+CJ27*0.4)),1)</f>
        <v>0</v>
      </c>
      <c r="CO27" s="44"/>
      <c r="CP27" s="44"/>
      <c r="CQ27" s="52">
        <f t="shared" ref="CQ27" si="831">ROUND((CO27+CP27*2)/3,1)</f>
        <v>0</v>
      </c>
      <c r="CR27" s="44"/>
      <c r="CS27" s="44"/>
      <c r="CT27" s="52">
        <f t="shared" ref="CT27" si="832">ROUND((MAX(CR27:CS27)*0.6+CQ27*0.4),1)</f>
        <v>0</v>
      </c>
      <c r="CU27" s="44"/>
      <c r="CV27" s="44"/>
      <c r="CW27" s="52">
        <f t="shared" ref="CW27" si="833">ROUND((CU27+CV27*2)/3,1)</f>
        <v>0</v>
      </c>
      <c r="CX27" s="44"/>
      <c r="CY27" s="44"/>
      <c r="CZ27" s="52">
        <f t="shared" ref="CZ27" si="834">ROUND((MAX(CX27:CY27)*0.6+CW27*0.4),1)</f>
        <v>0</v>
      </c>
      <c r="DA27" s="49">
        <f t="shared" ref="DA27" si="835">ROUND(IF(CW27=0,(MAX(CR27,CS27)*0.6+CQ27*0.4),(MAX(CX27,CY27)*0.6+CW27*0.4)),1)</f>
        <v>0</v>
      </c>
      <c r="DB27" s="44"/>
      <c r="DC27" s="44"/>
      <c r="DD27" s="52">
        <f t="shared" ref="DD27" si="836">ROUND((DB27+DC27*2)/3,1)</f>
        <v>0</v>
      </c>
      <c r="DE27" s="44"/>
      <c r="DF27" s="44"/>
      <c r="DG27" s="52">
        <f t="shared" ref="DG27" si="837">ROUND((MAX(DE27:DF27)*0.6+DD27*0.4),1)</f>
        <v>0</v>
      </c>
      <c r="DH27" s="44"/>
      <c r="DI27" s="44"/>
      <c r="DJ27" s="52">
        <f t="shared" ref="DJ27" si="838">ROUND((DH27+DI27*2)/3,1)</f>
        <v>0</v>
      </c>
      <c r="DK27" s="44"/>
      <c r="DL27" s="44"/>
      <c r="DM27" s="52">
        <f t="shared" ref="DM27" si="839">ROUND((MAX(DK27:DL27)*0.6+DJ27*0.4),1)</f>
        <v>0</v>
      </c>
      <c r="DN27" s="49">
        <f t="shared" ref="DN27" si="840">ROUND(IF(DJ27=0,(MAX(DE27,DF27)*0.6+DD27*0.4),(MAX(DK27,DL27)*0.6+DJ27*0.4)),1)</f>
        <v>0</v>
      </c>
      <c r="DO27" s="44"/>
      <c r="DP27" s="44"/>
      <c r="DQ27" s="52">
        <f t="shared" ref="DQ27" si="841">ROUND((DO27+DP27*2)/3,1)</f>
        <v>0</v>
      </c>
      <c r="DR27" s="44"/>
      <c r="DS27" s="44"/>
      <c r="DT27" s="52">
        <f t="shared" ref="DT27" si="842">ROUND((MAX(DR27:DS27)*0.6+DQ27*0.4),1)</f>
        <v>0</v>
      </c>
      <c r="DU27" s="44"/>
      <c r="DV27" s="44"/>
      <c r="DW27" s="52">
        <f t="shared" ref="DW27" si="843">ROUND((DU27+DV27*2)/3,1)</f>
        <v>0</v>
      </c>
      <c r="DX27" s="44"/>
      <c r="DY27" s="44"/>
      <c r="DZ27" s="52">
        <f t="shared" ref="DZ27" si="844">ROUND((MAX(DX27:DY27)*0.6+DW27*0.4),1)</f>
        <v>0</v>
      </c>
      <c r="EA27" s="49">
        <f t="shared" ref="EA27" si="845">ROUND(IF(DW27=0,(MAX(DR27,DS27)*0.6+DQ27*0.4),(MAX(DX27,DY27)*0.6+DW27*0.4)),1)</f>
        <v>0</v>
      </c>
      <c r="EB27" s="44"/>
      <c r="EC27" s="44"/>
      <c r="ED27" s="52">
        <f t="shared" ref="ED27" si="846">ROUND((EB27+EC27*2)/3,1)</f>
        <v>0</v>
      </c>
      <c r="EE27" s="44"/>
      <c r="EF27" s="44"/>
      <c r="EG27" s="52">
        <f t="shared" ref="EG27" si="847">ROUND((MAX(EE27:EF27)*0.6+ED27*0.4),1)</f>
        <v>0</v>
      </c>
      <c r="EH27" s="44"/>
      <c r="EI27" s="44"/>
      <c r="EJ27" s="52">
        <f t="shared" ref="EJ27" si="848">ROUND((EH27+EI27*2)/3,1)</f>
        <v>0</v>
      </c>
      <c r="EK27" s="44"/>
      <c r="EL27" s="44"/>
      <c r="EM27" s="52">
        <f t="shared" ref="EM27" si="849">ROUND((MAX(EK27:EL27)*0.6+EJ27*0.4),1)</f>
        <v>0</v>
      </c>
      <c r="EN27" s="49">
        <f t="shared" ref="EN27" si="850">ROUND(IF(EJ27=0,(MAX(EE27,EF27)*0.6+ED27*0.4),(MAX(EK27,EL27)*0.6+EJ27*0.4)),1)</f>
        <v>0</v>
      </c>
      <c r="EO27" s="44"/>
      <c r="EP27" s="44"/>
      <c r="EQ27" s="52">
        <f t="shared" ref="EQ27" si="851">ROUND((EO27+EP27*2)/3,1)</f>
        <v>0</v>
      </c>
      <c r="ER27" s="44"/>
      <c r="ES27" s="44"/>
      <c r="ET27" s="52">
        <f t="shared" ref="ET27" si="852">ROUND((MAX(ER27:ES27)*0.6+EQ27*0.4),1)</f>
        <v>0</v>
      </c>
      <c r="EU27" s="44"/>
      <c r="EV27" s="44"/>
      <c r="EW27" s="52">
        <f t="shared" ref="EW27" si="853">ROUND((EU27+EV27*2)/3,1)</f>
        <v>0</v>
      </c>
      <c r="EX27" s="44"/>
      <c r="EY27" s="44"/>
      <c r="EZ27" s="52">
        <f t="shared" ref="EZ27" si="854">ROUND((MAX(EX27:EY27)*0.6+EW27*0.4),1)</f>
        <v>0</v>
      </c>
      <c r="FA27" s="49">
        <f t="shared" ref="FA27" si="855">ROUND(IF(EW27=0,(MAX(ER27,ES27)*0.6+EQ27*0.4),(MAX(EX27,EY27)*0.6+EW27*0.4)),1)</f>
        <v>0</v>
      </c>
      <c r="FB27" s="44"/>
      <c r="FC27" s="44"/>
      <c r="FD27" s="52">
        <f t="shared" ref="FD27" si="856">ROUND((FB27+FC27*2)/3,1)</f>
        <v>0</v>
      </c>
      <c r="FE27" s="44"/>
      <c r="FF27" s="44"/>
      <c r="FG27" s="52">
        <f t="shared" ref="FG27" si="857">ROUND((MAX(FE27:FF27)*0.6+FD27*0.4),1)</f>
        <v>0</v>
      </c>
      <c r="FH27" s="44"/>
      <c r="FI27" s="44"/>
      <c r="FJ27" s="52">
        <f t="shared" ref="FJ27" si="858">ROUND((FH27+FI27*2)/3,1)</f>
        <v>0</v>
      </c>
      <c r="FK27" s="44"/>
      <c r="FL27" s="44"/>
      <c r="FM27" s="52">
        <f t="shared" ref="FM27" si="859">ROUND((MAX(FK27:FL27)*0.6+FJ27*0.4),1)</f>
        <v>0</v>
      </c>
      <c r="FN27" s="49">
        <f t="shared" ref="FN27" si="860">ROUND(IF(FJ27=0,(MAX(FE27,FF27)*0.6+FD27*0.4),(MAX(FK27,FL27)*0.6+FJ27*0.4)),1)</f>
        <v>0</v>
      </c>
      <c r="FO27" s="44"/>
      <c r="FP27" s="44"/>
      <c r="FQ27" s="52">
        <f t="shared" ref="FQ27" si="861">ROUND((FO27+FP27*2)/3,1)</f>
        <v>0</v>
      </c>
      <c r="FR27" s="44"/>
      <c r="FS27" s="44"/>
      <c r="FT27" s="52">
        <f t="shared" ref="FT27" si="862">ROUND((MAX(FR27:FS27)*0.6+FQ27*0.4),1)</f>
        <v>0</v>
      </c>
      <c r="FU27" s="44"/>
      <c r="FV27" s="44"/>
      <c r="FW27" s="52">
        <f t="shared" ref="FW27" si="863">ROUND((FU27+FV27*2)/3,1)</f>
        <v>0</v>
      </c>
      <c r="FX27" s="44"/>
      <c r="FY27" s="44"/>
      <c r="FZ27" s="52">
        <f t="shared" ref="FZ27" si="864">ROUND((MAX(FX27:FY27)*0.6+FW27*0.4),1)</f>
        <v>0</v>
      </c>
      <c r="GA27" s="49">
        <f t="shared" ref="GA27" si="865">ROUND(IF(FW27=0,(MAX(FR27,FS27)*0.6+FQ27*0.4),(MAX(FX27,FY27)*0.6+FW27*0.4)),1)</f>
        <v>0</v>
      </c>
      <c r="GB27" s="44"/>
      <c r="GC27" s="44"/>
      <c r="GD27" s="52">
        <f t="shared" ref="GD27" si="866">ROUND((GB27+GC27*2)/3,1)</f>
        <v>0</v>
      </c>
      <c r="GE27" s="44"/>
      <c r="GF27" s="44"/>
      <c r="GG27" s="52">
        <f t="shared" ref="GG27" si="867">ROUND((MAX(GE27:GF27)*0.6+GD27*0.4),1)</f>
        <v>0</v>
      </c>
      <c r="GH27" s="44"/>
      <c r="GI27" s="44"/>
      <c r="GJ27" s="52">
        <f t="shared" ref="GJ27" si="868">ROUND((GH27+GI27*2)/3,1)</f>
        <v>0</v>
      </c>
      <c r="GK27" s="44"/>
      <c r="GL27" s="44"/>
      <c r="GM27" s="52">
        <f t="shared" ref="GM27" si="869">ROUND((MAX(GK27:GL27)*0.6+GJ27*0.4),1)</f>
        <v>0</v>
      </c>
      <c r="GN27" s="49">
        <f t="shared" ref="GN27" si="870">ROUND(IF(GJ27=0,(MAX(GE27,GF27)*0.6+GD27*0.4),(MAX(GK27,GL27)*0.6+GJ27*0.4)),1)</f>
        <v>0</v>
      </c>
      <c r="GO27" s="44"/>
      <c r="GP27" s="44"/>
      <c r="GQ27" s="52">
        <f t="shared" ref="GQ27" si="871">ROUND((GO27+GP27*2)/3,1)</f>
        <v>0</v>
      </c>
      <c r="GR27" s="44"/>
      <c r="GS27" s="44"/>
      <c r="GT27" s="52">
        <f t="shared" ref="GT27" si="872">ROUND((MAX(GR27:GS27)*0.6+GQ27*0.4),1)</f>
        <v>0</v>
      </c>
      <c r="GU27" s="44"/>
      <c r="GV27" s="44"/>
      <c r="GW27" s="52">
        <f t="shared" ref="GW27" si="873">ROUND((GU27+GV27*2)/3,1)</f>
        <v>0</v>
      </c>
      <c r="GX27" s="44"/>
      <c r="GY27" s="44"/>
      <c r="GZ27" s="52">
        <f t="shared" ref="GZ27" si="874">ROUND((MAX(GX27:GY27)*0.6+GW27*0.4),1)</f>
        <v>0</v>
      </c>
      <c r="HA27" s="49">
        <f t="shared" ref="HA27" si="875">ROUND(IF(GW27=0,(MAX(GR27,GS27)*0.6+GQ27*0.4),(MAX(GX27,GY27)*0.6+GW27*0.4)),1)</f>
        <v>0</v>
      </c>
      <c r="HB27" s="44"/>
      <c r="HC27" s="44"/>
      <c r="HD27" s="52">
        <f t="shared" ref="HD27" si="876">ROUND((HB27+HC27*2)/3,1)</f>
        <v>0</v>
      </c>
      <c r="HE27" s="44"/>
      <c r="HF27" s="44"/>
      <c r="HG27" s="52">
        <f t="shared" ref="HG27" si="877">ROUND((MAX(HE27:HF27)*0.6+HD27*0.4),1)</f>
        <v>0</v>
      </c>
      <c r="HH27" s="44"/>
      <c r="HI27" s="44"/>
      <c r="HJ27" s="52">
        <f t="shared" ref="HJ27" si="878">ROUND((HH27+HI27*2)/3,1)</f>
        <v>0</v>
      </c>
      <c r="HK27" s="44"/>
      <c r="HL27" s="44"/>
      <c r="HM27" s="52">
        <f t="shared" ref="HM27" si="879">ROUND((MAX(HK27:HL27)*0.6+HJ27*0.4),1)</f>
        <v>0</v>
      </c>
      <c r="HN27" s="49">
        <f t="shared" ref="HN27" si="880">ROUND(IF(HJ27=0,(MAX(HE27,HF27)*0.6+HD27*0.4),(MAX(HK27,HL27)*0.6+HJ27*0.4)),1)</f>
        <v>0</v>
      </c>
      <c r="HO27" s="44"/>
      <c r="HP27" s="44"/>
      <c r="HQ27" s="52">
        <f t="shared" ref="HQ27" si="881">ROUND((HO27+HP27*2)/3,1)</f>
        <v>0</v>
      </c>
      <c r="HR27" s="44"/>
      <c r="HS27" s="44"/>
      <c r="HT27" s="52">
        <f t="shared" ref="HT27" si="882">ROUND((MAX(HR27:HS27)*0.6+HQ27*0.4),1)</f>
        <v>0</v>
      </c>
      <c r="HU27" s="44"/>
      <c r="HV27" s="44"/>
      <c r="HW27" s="52">
        <f t="shared" ref="HW27" si="883">ROUND((HU27+HV27*2)/3,1)</f>
        <v>0</v>
      </c>
      <c r="HX27" s="44"/>
      <c r="HY27" s="44"/>
      <c r="HZ27" s="52">
        <f t="shared" ref="HZ27" si="884">ROUND((MAX(HX27:HY27)*0.6+HW27*0.4),1)</f>
        <v>0</v>
      </c>
      <c r="IA27" s="49">
        <f t="shared" ref="IA27" si="885">ROUND(IF(HW27=0,(MAX(HR27,HS27)*0.6+HQ27*0.4),(MAX(HX27,HY27)*0.6+HW27*0.4)),1)</f>
        <v>0</v>
      </c>
      <c r="IB27" s="44"/>
      <c r="IC27" s="44"/>
      <c r="ID27" s="52">
        <f t="shared" ref="ID27" si="886">ROUND((IB27+IC27*2)/3,1)</f>
        <v>0</v>
      </c>
      <c r="IE27" s="44"/>
      <c r="IF27" s="44"/>
      <c r="IG27" s="52">
        <f t="shared" ref="IG27" si="887">ROUND((MAX(IE27:IF27)*0.6+ID27*0.4),1)</f>
        <v>0</v>
      </c>
      <c r="IH27" s="44"/>
      <c r="II27" s="44"/>
      <c r="IJ27" s="52">
        <f t="shared" ref="IJ27" si="888">ROUND((IH27+II27*2)/3,1)</f>
        <v>0</v>
      </c>
      <c r="IK27" s="44"/>
      <c r="IL27" s="44"/>
      <c r="IM27" s="52">
        <f t="shared" ref="IM27" si="889">ROUND((MAX(IK27:IL27)*0.6+IJ27*0.4),1)</f>
        <v>0</v>
      </c>
      <c r="IN27" s="49">
        <f t="shared" ref="IN27" si="890">ROUND(IF(IJ27=0,(MAX(IE27,IF27)*0.6+ID27*0.4),(MAX(IK27,IL27)*0.6+IJ27*0.4)),1)</f>
        <v>0</v>
      </c>
      <c r="IO27" s="44"/>
      <c r="IP27" s="44"/>
      <c r="IQ27" s="52">
        <f t="shared" ref="IQ27" si="891">ROUND((IO27+IP27*2)/3,1)</f>
        <v>0</v>
      </c>
      <c r="IR27" s="44"/>
      <c r="IS27" s="44"/>
      <c r="IT27" s="52">
        <f t="shared" ref="IT27" si="892">ROUND((MAX(IR27:IS27)*0.6+IQ27*0.4),1)</f>
        <v>0</v>
      </c>
      <c r="IU27" s="44"/>
      <c r="IV27" s="44"/>
      <c r="IW27" s="52">
        <f t="shared" ref="IW27" si="893">ROUND((IU27+IV27*2)/3,1)</f>
        <v>0</v>
      </c>
      <c r="IX27" s="44"/>
      <c r="IY27" s="44"/>
      <c r="IZ27" s="52">
        <f t="shared" ref="IZ27" si="894">ROUND((MAX(IX27:IY27)*0.6+IW27*0.4),1)</f>
        <v>0</v>
      </c>
      <c r="JA27" s="49">
        <f t="shared" ref="JA27" si="895">ROUND(IF(IW27=0,(MAX(IR27,IS27)*0.6+IQ27*0.4),(MAX(IX27,IY27)*0.6+IW27*0.4)),1)</f>
        <v>0</v>
      </c>
      <c r="JB27" s="44"/>
      <c r="JC27" s="44"/>
      <c r="JD27" s="52">
        <f t="shared" ref="JD27" si="896">ROUND((JB27+JC27*2)/3,1)</f>
        <v>0</v>
      </c>
      <c r="JE27" s="44"/>
      <c r="JF27" s="44"/>
      <c r="JG27" s="52">
        <f t="shared" ref="JG27" si="897">ROUND((MAX(JE27:JF27)*0.6+JD27*0.4),1)</f>
        <v>0</v>
      </c>
      <c r="JH27" s="44"/>
      <c r="JI27" s="44"/>
      <c r="JJ27" s="52">
        <f t="shared" ref="JJ27" si="898">ROUND((JH27+JI27*2)/3,1)</f>
        <v>0</v>
      </c>
      <c r="JK27" s="44"/>
      <c r="JL27" s="44"/>
      <c r="JM27" s="52">
        <f t="shared" ref="JM27" si="899">ROUND((MAX(JK27:JL27)*0.6+JJ27*0.4),1)</f>
        <v>0</v>
      </c>
      <c r="JN27" s="49">
        <f t="shared" ref="JN27" si="900">ROUND(IF(JJ27=0,(MAX(JE27,JF27)*0.6+JD27*0.4),(MAX(JK27,JL27)*0.6+JJ27*0.4)),1)</f>
        <v>0</v>
      </c>
      <c r="JO27" s="44"/>
      <c r="JP27" s="44"/>
      <c r="JQ27" s="52">
        <f t="shared" ref="JQ27" si="901">ROUND((JP27*0.8+JO27*0.2),1)</f>
        <v>0</v>
      </c>
    </row>
    <row r="28" spans="2:277" s="8" customFormat="1" ht="21" customHeight="1" x14ac:dyDescent="0.2">
      <c r="B28" s="38" t="s">
        <v>496</v>
      </c>
      <c r="C28" s="38">
        <v>187</v>
      </c>
      <c r="D28" s="48"/>
      <c r="E28" s="38" t="s">
        <v>507</v>
      </c>
      <c r="F28" s="38">
        <v>1107</v>
      </c>
      <c r="G28" s="40" t="s">
        <v>508</v>
      </c>
      <c r="H28" s="78" t="s">
        <v>509</v>
      </c>
      <c r="I28" s="39" t="s">
        <v>163</v>
      </c>
      <c r="J28" s="39" t="s">
        <v>168</v>
      </c>
      <c r="K28" s="39" t="s">
        <v>492</v>
      </c>
      <c r="L28" s="39" t="s">
        <v>165</v>
      </c>
      <c r="M28" s="39" t="s">
        <v>510</v>
      </c>
      <c r="O28" s="44"/>
      <c r="P28" s="44"/>
      <c r="Q28" s="52">
        <f t="shared" si="348"/>
        <v>0</v>
      </c>
      <c r="R28" s="44"/>
      <c r="S28" s="44"/>
      <c r="T28" s="52">
        <f t="shared" si="349"/>
        <v>0</v>
      </c>
      <c r="U28" s="44"/>
      <c r="V28" s="44"/>
      <c r="W28" s="52">
        <f t="shared" si="350"/>
        <v>0</v>
      </c>
      <c r="X28" s="44"/>
      <c r="Y28" s="44"/>
      <c r="Z28" s="52">
        <f t="shared" si="351"/>
        <v>0</v>
      </c>
      <c r="AA28" s="49">
        <f t="shared" si="352"/>
        <v>0</v>
      </c>
      <c r="AB28" s="44"/>
      <c r="AC28" s="44"/>
      <c r="AD28" s="52">
        <f t="shared" si="353"/>
        <v>0</v>
      </c>
      <c r="AE28" s="44"/>
      <c r="AF28" s="44"/>
      <c r="AG28" s="52">
        <f t="shared" si="354"/>
        <v>0</v>
      </c>
      <c r="AH28" s="44"/>
      <c r="AI28" s="44"/>
      <c r="AJ28" s="52">
        <f t="shared" si="355"/>
        <v>0</v>
      </c>
      <c r="AK28" s="44"/>
      <c r="AL28" s="44"/>
      <c r="AM28" s="52">
        <f t="shared" si="356"/>
        <v>0</v>
      </c>
      <c r="AN28" s="49">
        <f t="shared" si="357"/>
        <v>0</v>
      </c>
      <c r="AO28" s="44"/>
      <c r="AP28" s="44"/>
      <c r="AQ28" s="52">
        <f t="shared" si="358"/>
        <v>0</v>
      </c>
      <c r="AR28" s="52"/>
      <c r="AS28" s="52"/>
      <c r="AT28" s="52">
        <f t="shared" si="359"/>
        <v>0</v>
      </c>
      <c r="AU28" s="44"/>
      <c r="AV28" s="44"/>
      <c r="AW28" s="52">
        <f t="shared" si="360"/>
        <v>0</v>
      </c>
      <c r="AX28" s="44"/>
      <c r="AY28" s="44"/>
      <c r="AZ28" s="52">
        <f t="shared" si="361"/>
        <v>0</v>
      </c>
      <c r="BA28" s="49">
        <f t="shared" si="362"/>
        <v>0</v>
      </c>
      <c r="BB28" s="44"/>
      <c r="BC28" s="44"/>
      <c r="BD28" s="52">
        <f t="shared" si="363"/>
        <v>0</v>
      </c>
      <c r="BE28" s="44"/>
      <c r="BF28" s="44"/>
      <c r="BG28" s="52">
        <f t="shared" si="364"/>
        <v>0</v>
      </c>
      <c r="BH28" s="44"/>
      <c r="BI28" s="44"/>
      <c r="BJ28" s="52">
        <f t="shared" si="365"/>
        <v>0</v>
      </c>
      <c r="BK28" s="44"/>
      <c r="BL28" s="44"/>
      <c r="BM28" s="52">
        <f t="shared" si="366"/>
        <v>0</v>
      </c>
      <c r="BN28" s="49">
        <f t="shared" si="367"/>
        <v>0</v>
      </c>
      <c r="BO28" s="44"/>
      <c r="BP28" s="44"/>
      <c r="BQ28" s="52">
        <f t="shared" si="368"/>
        <v>0</v>
      </c>
      <c r="BR28" s="44"/>
      <c r="BS28" s="44"/>
      <c r="BT28" s="52">
        <f t="shared" si="369"/>
        <v>0</v>
      </c>
      <c r="BU28" s="44"/>
      <c r="BV28" s="44"/>
      <c r="BW28" s="52">
        <f t="shared" si="370"/>
        <v>0</v>
      </c>
      <c r="BX28" s="44"/>
      <c r="BY28" s="44"/>
      <c r="BZ28" s="52">
        <f t="shared" si="371"/>
        <v>0</v>
      </c>
      <c r="CA28" s="49">
        <f t="shared" si="372"/>
        <v>0</v>
      </c>
      <c r="CB28" s="44"/>
      <c r="CC28" s="44"/>
      <c r="CD28" s="52">
        <f t="shared" si="373"/>
        <v>0</v>
      </c>
      <c r="CE28" s="44"/>
      <c r="CF28" s="44"/>
      <c r="CG28" s="52">
        <f t="shared" si="374"/>
        <v>0</v>
      </c>
      <c r="CH28" s="44"/>
      <c r="CI28" s="44"/>
      <c r="CJ28" s="52">
        <f t="shared" si="375"/>
        <v>0</v>
      </c>
      <c r="CK28" s="44"/>
      <c r="CL28" s="44"/>
      <c r="CM28" s="52">
        <f t="shared" si="376"/>
        <v>0</v>
      </c>
      <c r="CN28" s="49">
        <f t="shared" si="377"/>
        <v>0</v>
      </c>
      <c r="CO28" s="44"/>
      <c r="CP28" s="44"/>
      <c r="CQ28" s="52">
        <f t="shared" si="378"/>
        <v>0</v>
      </c>
      <c r="CR28" s="44"/>
      <c r="CS28" s="44"/>
      <c r="CT28" s="52">
        <f t="shared" si="379"/>
        <v>0</v>
      </c>
      <c r="CU28" s="44"/>
      <c r="CV28" s="44"/>
      <c r="CW28" s="52">
        <f t="shared" si="380"/>
        <v>0</v>
      </c>
      <c r="CX28" s="44"/>
      <c r="CY28" s="44"/>
      <c r="CZ28" s="52">
        <f t="shared" si="381"/>
        <v>0</v>
      </c>
      <c r="DA28" s="49">
        <f t="shared" si="382"/>
        <v>0</v>
      </c>
      <c r="DB28" s="44"/>
      <c r="DC28" s="44"/>
      <c r="DD28" s="52">
        <f t="shared" si="383"/>
        <v>0</v>
      </c>
      <c r="DE28" s="44"/>
      <c r="DF28" s="44"/>
      <c r="DG28" s="52">
        <f t="shared" si="384"/>
        <v>0</v>
      </c>
      <c r="DH28" s="44"/>
      <c r="DI28" s="44"/>
      <c r="DJ28" s="52">
        <f t="shared" si="385"/>
        <v>0</v>
      </c>
      <c r="DK28" s="44"/>
      <c r="DL28" s="44"/>
      <c r="DM28" s="52">
        <f t="shared" si="386"/>
        <v>0</v>
      </c>
      <c r="DN28" s="49">
        <f t="shared" si="387"/>
        <v>0</v>
      </c>
      <c r="DO28" s="44"/>
      <c r="DP28" s="44"/>
      <c r="DQ28" s="52">
        <f t="shared" si="388"/>
        <v>0</v>
      </c>
      <c r="DR28" s="44"/>
      <c r="DS28" s="44"/>
      <c r="DT28" s="52">
        <f t="shared" si="389"/>
        <v>0</v>
      </c>
      <c r="DU28" s="44"/>
      <c r="DV28" s="44"/>
      <c r="DW28" s="52">
        <f t="shared" si="390"/>
        <v>0</v>
      </c>
      <c r="DX28" s="44"/>
      <c r="DY28" s="44"/>
      <c r="DZ28" s="52">
        <f t="shared" si="391"/>
        <v>0</v>
      </c>
      <c r="EA28" s="49">
        <f t="shared" si="392"/>
        <v>0</v>
      </c>
      <c r="EB28" s="44"/>
      <c r="EC28" s="44"/>
      <c r="ED28" s="52">
        <f t="shared" si="393"/>
        <v>0</v>
      </c>
      <c r="EE28" s="44"/>
      <c r="EF28" s="44"/>
      <c r="EG28" s="52">
        <f t="shared" si="394"/>
        <v>0</v>
      </c>
      <c r="EH28" s="44"/>
      <c r="EI28" s="44"/>
      <c r="EJ28" s="52">
        <f t="shared" si="395"/>
        <v>0</v>
      </c>
      <c r="EK28" s="44"/>
      <c r="EL28" s="44"/>
      <c r="EM28" s="52">
        <f t="shared" si="396"/>
        <v>0</v>
      </c>
      <c r="EN28" s="49">
        <f t="shared" si="397"/>
        <v>0</v>
      </c>
      <c r="EO28" s="44"/>
      <c r="EP28" s="44"/>
      <c r="EQ28" s="52">
        <f t="shared" si="398"/>
        <v>0</v>
      </c>
      <c r="ER28" s="44"/>
      <c r="ES28" s="44"/>
      <c r="ET28" s="52">
        <f t="shared" si="399"/>
        <v>0</v>
      </c>
      <c r="EU28" s="44"/>
      <c r="EV28" s="44"/>
      <c r="EW28" s="52">
        <f t="shared" si="400"/>
        <v>0</v>
      </c>
      <c r="EX28" s="44"/>
      <c r="EY28" s="44"/>
      <c r="EZ28" s="52">
        <f t="shared" si="401"/>
        <v>0</v>
      </c>
      <c r="FA28" s="49">
        <f t="shared" si="402"/>
        <v>0</v>
      </c>
      <c r="FB28" s="44"/>
      <c r="FC28" s="44"/>
      <c r="FD28" s="52">
        <f t="shared" si="403"/>
        <v>0</v>
      </c>
      <c r="FE28" s="44"/>
      <c r="FF28" s="44"/>
      <c r="FG28" s="52">
        <f t="shared" si="404"/>
        <v>0</v>
      </c>
      <c r="FH28" s="44"/>
      <c r="FI28" s="44"/>
      <c r="FJ28" s="52">
        <f t="shared" si="405"/>
        <v>0</v>
      </c>
      <c r="FK28" s="44"/>
      <c r="FL28" s="44"/>
      <c r="FM28" s="52">
        <f t="shared" si="406"/>
        <v>0</v>
      </c>
      <c r="FN28" s="49">
        <f t="shared" si="407"/>
        <v>0</v>
      </c>
      <c r="FO28" s="44"/>
      <c r="FP28" s="44"/>
      <c r="FQ28" s="52">
        <f t="shared" si="408"/>
        <v>0</v>
      </c>
      <c r="FR28" s="44"/>
      <c r="FS28" s="44"/>
      <c r="FT28" s="52">
        <f t="shared" si="409"/>
        <v>0</v>
      </c>
      <c r="FU28" s="44"/>
      <c r="FV28" s="44"/>
      <c r="FW28" s="52">
        <f t="shared" si="410"/>
        <v>0</v>
      </c>
      <c r="FX28" s="44"/>
      <c r="FY28" s="44"/>
      <c r="FZ28" s="52">
        <f t="shared" si="411"/>
        <v>0</v>
      </c>
      <c r="GA28" s="49">
        <f t="shared" si="412"/>
        <v>0</v>
      </c>
      <c r="GB28" s="44"/>
      <c r="GC28" s="44"/>
      <c r="GD28" s="52">
        <f t="shared" si="413"/>
        <v>0</v>
      </c>
      <c r="GE28" s="44"/>
      <c r="GF28" s="44"/>
      <c r="GG28" s="52">
        <f t="shared" si="414"/>
        <v>0</v>
      </c>
      <c r="GH28" s="44"/>
      <c r="GI28" s="44"/>
      <c r="GJ28" s="52">
        <f t="shared" si="415"/>
        <v>0</v>
      </c>
      <c r="GK28" s="44"/>
      <c r="GL28" s="44"/>
      <c r="GM28" s="52">
        <f t="shared" si="416"/>
        <v>0</v>
      </c>
      <c r="GN28" s="49">
        <f t="shared" si="417"/>
        <v>0</v>
      </c>
      <c r="GO28" s="44"/>
      <c r="GP28" s="44"/>
      <c r="GQ28" s="52">
        <f t="shared" si="418"/>
        <v>0</v>
      </c>
      <c r="GR28" s="44"/>
      <c r="GS28" s="44"/>
      <c r="GT28" s="52">
        <f t="shared" si="419"/>
        <v>0</v>
      </c>
      <c r="GU28" s="44"/>
      <c r="GV28" s="44"/>
      <c r="GW28" s="52">
        <f t="shared" si="420"/>
        <v>0</v>
      </c>
      <c r="GX28" s="44"/>
      <c r="GY28" s="44"/>
      <c r="GZ28" s="52">
        <f t="shared" si="421"/>
        <v>0</v>
      </c>
      <c r="HA28" s="49">
        <f t="shared" si="422"/>
        <v>0</v>
      </c>
      <c r="HB28" s="44"/>
      <c r="HC28" s="44"/>
      <c r="HD28" s="52">
        <f t="shared" si="75"/>
        <v>0</v>
      </c>
      <c r="HE28" s="44"/>
      <c r="HF28" s="44"/>
      <c r="HG28" s="52">
        <f t="shared" si="76"/>
        <v>0</v>
      </c>
      <c r="HH28" s="44"/>
      <c r="HI28" s="44"/>
      <c r="HJ28" s="52">
        <f t="shared" si="77"/>
        <v>0</v>
      </c>
      <c r="HK28" s="44"/>
      <c r="HL28" s="44"/>
      <c r="HM28" s="52">
        <f t="shared" si="78"/>
        <v>0</v>
      </c>
      <c r="HN28" s="49">
        <f t="shared" si="79"/>
        <v>0</v>
      </c>
      <c r="HO28" s="44"/>
      <c r="HP28" s="44"/>
      <c r="HQ28" s="52">
        <f t="shared" si="80"/>
        <v>0</v>
      </c>
      <c r="HR28" s="44"/>
      <c r="HS28" s="44"/>
      <c r="HT28" s="52">
        <f t="shared" si="81"/>
        <v>0</v>
      </c>
      <c r="HU28" s="44"/>
      <c r="HV28" s="44"/>
      <c r="HW28" s="52">
        <f t="shared" si="82"/>
        <v>0</v>
      </c>
      <c r="HX28" s="44"/>
      <c r="HY28" s="44"/>
      <c r="HZ28" s="52">
        <f t="shared" si="83"/>
        <v>0</v>
      </c>
      <c r="IA28" s="49">
        <f t="shared" si="84"/>
        <v>0</v>
      </c>
      <c r="IB28" s="44"/>
      <c r="IC28" s="44"/>
      <c r="ID28" s="52">
        <f t="shared" si="85"/>
        <v>0</v>
      </c>
      <c r="IE28" s="44"/>
      <c r="IF28" s="44"/>
      <c r="IG28" s="52">
        <f t="shared" si="86"/>
        <v>0</v>
      </c>
      <c r="IH28" s="44"/>
      <c r="II28" s="44"/>
      <c r="IJ28" s="52">
        <f t="shared" si="87"/>
        <v>0</v>
      </c>
      <c r="IK28" s="44"/>
      <c r="IL28" s="44"/>
      <c r="IM28" s="52">
        <f t="shared" si="88"/>
        <v>0</v>
      </c>
      <c r="IN28" s="49">
        <f t="shared" si="89"/>
        <v>0</v>
      </c>
      <c r="IO28" s="44"/>
      <c r="IP28" s="44"/>
      <c r="IQ28" s="52">
        <f t="shared" si="90"/>
        <v>0</v>
      </c>
      <c r="IR28" s="44"/>
      <c r="IS28" s="44"/>
      <c r="IT28" s="52">
        <f t="shared" si="91"/>
        <v>0</v>
      </c>
      <c r="IU28" s="44"/>
      <c r="IV28" s="44"/>
      <c r="IW28" s="52">
        <f t="shared" si="92"/>
        <v>0</v>
      </c>
      <c r="IX28" s="44"/>
      <c r="IY28" s="44"/>
      <c r="IZ28" s="52">
        <f t="shared" si="93"/>
        <v>0</v>
      </c>
      <c r="JA28" s="49">
        <f t="shared" si="94"/>
        <v>0</v>
      </c>
      <c r="JB28" s="44"/>
      <c r="JC28" s="44"/>
      <c r="JD28" s="52">
        <f t="shared" si="95"/>
        <v>0</v>
      </c>
      <c r="JE28" s="44"/>
      <c r="JF28" s="44"/>
      <c r="JG28" s="52">
        <f t="shared" si="96"/>
        <v>0</v>
      </c>
      <c r="JH28" s="44"/>
      <c r="JI28" s="44"/>
      <c r="JJ28" s="52">
        <f t="shared" si="97"/>
        <v>0</v>
      </c>
      <c r="JK28" s="44"/>
      <c r="JL28" s="44"/>
      <c r="JM28" s="52">
        <f t="shared" si="98"/>
        <v>0</v>
      </c>
      <c r="JN28" s="49">
        <f t="shared" si="99"/>
        <v>0</v>
      </c>
      <c r="JO28" s="44"/>
      <c r="JP28" s="44"/>
      <c r="JQ28" s="52">
        <f t="shared" si="101"/>
        <v>0</v>
      </c>
    </row>
    <row r="29" spans="2:277" s="8" customFormat="1" ht="21" customHeight="1" x14ac:dyDescent="0.2">
      <c r="O29" s="44"/>
      <c r="P29" s="44"/>
      <c r="Q29" s="52">
        <f t="shared" si="348"/>
        <v>0</v>
      </c>
      <c r="R29" s="44"/>
      <c r="S29" s="44"/>
      <c r="T29" s="52">
        <f t="shared" si="349"/>
        <v>0</v>
      </c>
      <c r="U29" s="44"/>
      <c r="V29" s="44"/>
      <c r="W29" s="52">
        <f t="shared" si="350"/>
        <v>0</v>
      </c>
      <c r="X29" s="44"/>
      <c r="Y29" s="44"/>
      <c r="Z29" s="52">
        <f t="shared" si="351"/>
        <v>0</v>
      </c>
      <c r="AA29" s="49">
        <f t="shared" si="352"/>
        <v>0</v>
      </c>
      <c r="AB29" s="44"/>
      <c r="AC29" s="44"/>
      <c r="AD29" s="52">
        <f t="shared" si="353"/>
        <v>0</v>
      </c>
      <c r="AE29" s="44"/>
      <c r="AF29" s="44"/>
      <c r="AG29" s="52">
        <f t="shared" si="354"/>
        <v>0</v>
      </c>
      <c r="AH29" s="44"/>
      <c r="AI29" s="44"/>
      <c r="AJ29" s="52">
        <f t="shared" si="355"/>
        <v>0</v>
      </c>
      <c r="AK29" s="44"/>
      <c r="AL29" s="44"/>
      <c r="AM29" s="52">
        <f t="shared" si="356"/>
        <v>0</v>
      </c>
      <c r="AN29" s="49">
        <f t="shared" si="357"/>
        <v>0</v>
      </c>
      <c r="AO29" s="44"/>
      <c r="AP29" s="44"/>
      <c r="AQ29" s="52">
        <f t="shared" si="358"/>
        <v>0</v>
      </c>
      <c r="AR29" s="52"/>
      <c r="AS29" s="52"/>
      <c r="AT29" s="52">
        <f t="shared" si="359"/>
        <v>0</v>
      </c>
      <c r="AU29" s="44"/>
      <c r="AV29" s="44"/>
      <c r="AW29" s="52">
        <f t="shared" si="360"/>
        <v>0</v>
      </c>
      <c r="AX29" s="44"/>
      <c r="AY29" s="44"/>
      <c r="AZ29" s="52">
        <f t="shared" si="361"/>
        <v>0</v>
      </c>
      <c r="BA29" s="49">
        <f t="shared" si="362"/>
        <v>0</v>
      </c>
      <c r="BB29" s="44"/>
      <c r="BC29" s="44"/>
      <c r="BD29" s="52">
        <f t="shared" si="363"/>
        <v>0</v>
      </c>
      <c r="BE29" s="44"/>
      <c r="BF29" s="44"/>
      <c r="BG29" s="52">
        <f t="shared" si="364"/>
        <v>0</v>
      </c>
      <c r="BH29" s="44"/>
      <c r="BI29" s="44"/>
      <c r="BJ29" s="52">
        <f t="shared" si="365"/>
        <v>0</v>
      </c>
      <c r="BK29" s="44"/>
      <c r="BL29" s="44"/>
      <c r="BM29" s="52">
        <f t="shared" si="366"/>
        <v>0</v>
      </c>
      <c r="BN29" s="49">
        <f t="shared" si="367"/>
        <v>0</v>
      </c>
      <c r="BO29" s="44"/>
      <c r="BP29" s="44"/>
      <c r="BQ29" s="52">
        <f t="shared" si="368"/>
        <v>0</v>
      </c>
      <c r="BR29" s="44"/>
      <c r="BS29" s="44"/>
      <c r="BT29" s="52">
        <f t="shared" si="369"/>
        <v>0</v>
      </c>
      <c r="BU29" s="44"/>
      <c r="BV29" s="44"/>
      <c r="BW29" s="52">
        <f t="shared" si="370"/>
        <v>0</v>
      </c>
      <c r="BX29" s="44"/>
      <c r="BY29" s="44"/>
      <c r="BZ29" s="52">
        <f t="shared" si="371"/>
        <v>0</v>
      </c>
      <c r="CA29" s="49">
        <f t="shared" si="372"/>
        <v>0</v>
      </c>
      <c r="CB29" s="44"/>
      <c r="CC29" s="44"/>
      <c r="CD29" s="52">
        <f t="shared" si="373"/>
        <v>0</v>
      </c>
      <c r="CE29" s="44"/>
      <c r="CF29" s="44"/>
      <c r="CG29" s="52">
        <f t="shared" si="374"/>
        <v>0</v>
      </c>
      <c r="CH29" s="44"/>
      <c r="CI29" s="44"/>
      <c r="CJ29" s="52">
        <f t="shared" si="375"/>
        <v>0</v>
      </c>
      <c r="CK29" s="44"/>
      <c r="CL29" s="44"/>
      <c r="CM29" s="52">
        <f t="shared" si="376"/>
        <v>0</v>
      </c>
      <c r="CN29" s="49">
        <f t="shared" si="377"/>
        <v>0</v>
      </c>
      <c r="CO29" s="44"/>
      <c r="CP29" s="44"/>
      <c r="CQ29" s="52">
        <f t="shared" si="378"/>
        <v>0</v>
      </c>
      <c r="CR29" s="44"/>
      <c r="CS29" s="44"/>
      <c r="CT29" s="52">
        <f t="shared" si="379"/>
        <v>0</v>
      </c>
      <c r="CU29" s="44"/>
      <c r="CV29" s="44"/>
      <c r="CW29" s="52">
        <f t="shared" si="380"/>
        <v>0</v>
      </c>
      <c r="CX29" s="44"/>
      <c r="CY29" s="44"/>
      <c r="CZ29" s="52">
        <f t="shared" si="381"/>
        <v>0</v>
      </c>
      <c r="DA29" s="49">
        <f t="shared" si="382"/>
        <v>0</v>
      </c>
      <c r="DB29" s="44"/>
      <c r="DC29" s="44"/>
      <c r="DD29" s="52">
        <f t="shared" si="383"/>
        <v>0</v>
      </c>
      <c r="DE29" s="44"/>
      <c r="DF29" s="44"/>
      <c r="DG29" s="52">
        <f t="shared" si="384"/>
        <v>0</v>
      </c>
      <c r="DH29" s="44"/>
      <c r="DI29" s="44"/>
      <c r="DJ29" s="52">
        <f t="shared" si="385"/>
        <v>0</v>
      </c>
      <c r="DK29" s="44"/>
      <c r="DL29" s="44"/>
      <c r="DM29" s="52">
        <f t="shared" si="386"/>
        <v>0</v>
      </c>
      <c r="DN29" s="49">
        <f t="shared" si="387"/>
        <v>0</v>
      </c>
      <c r="DO29" s="44"/>
      <c r="DP29" s="44"/>
      <c r="DQ29" s="52">
        <f t="shared" si="388"/>
        <v>0</v>
      </c>
      <c r="DR29" s="44"/>
      <c r="DS29" s="44"/>
      <c r="DT29" s="52">
        <f t="shared" si="389"/>
        <v>0</v>
      </c>
      <c r="DU29" s="44"/>
      <c r="DV29" s="44"/>
      <c r="DW29" s="52">
        <f t="shared" si="390"/>
        <v>0</v>
      </c>
      <c r="DX29" s="44"/>
      <c r="DY29" s="44"/>
      <c r="DZ29" s="52">
        <f t="shared" si="391"/>
        <v>0</v>
      </c>
      <c r="EA29" s="49">
        <f t="shared" si="392"/>
        <v>0</v>
      </c>
      <c r="EB29" s="44"/>
      <c r="EC29" s="44"/>
      <c r="ED29" s="52">
        <f t="shared" si="393"/>
        <v>0</v>
      </c>
      <c r="EE29" s="44"/>
      <c r="EF29" s="44"/>
      <c r="EG29" s="52">
        <f t="shared" si="394"/>
        <v>0</v>
      </c>
      <c r="EH29" s="44"/>
      <c r="EI29" s="44"/>
      <c r="EJ29" s="52">
        <f t="shared" si="395"/>
        <v>0</v>
      </c>
      <c r="EK29" s="44"/>
      <c r="EL29" s="44"/>
      <c r="EM29" s="52">
        <f t="shared" si="396"/>
        <v>0</v>
      </c>
      <c r="EN29" s="49">
        <f t="shared" si="397"/>
        <v>0</v>
      </c>
      <c r="EO29" s="44"/>
      <c r="EP29" s="44"/>
      <c r="EQ29" s="52">
        <f t="shared" si="398"/>
        <v>0</v>
      </c>
      <c r="ER29" s="44"/>
      <c r="ES29" s="44"/>
      <c r="ET29" s="52">
        <f t="shared" si="399"/>
        <v>0</v>
      </c>
      <c r="EU29" s="44"/>
      <c r="EV29" s="44"/>
      <c r="EW29" s="52">
        <f t="shared" si="400"/>
        <v>0</v>
      </c>
      <c r="EX29" s="44"/>
      <c r="EY29" s="44"/>
      <c r="EZ29" s="52">
        <f t="shared" si="401"/>
        <v>0</v>
      </c>
      <c r="FA29" s="49">
        <f t="shared" si="402"/>
        <v>0</v>
      </c>
      <c r="FB29" s="44"/>
      <c r="FC29" s="44"/>
      <c r="FD29" s="52">
        <f t="shared" si="403"/>
        <v>0</v>
      </c>
      <c r="FE29" s="44"/>
      <c r="FF29" s="44"/>
      <c r="FG29" s="52">
        <f t="shared" si="404"/>
        <v>0</v>
      </c>
      <c r="FH29" s="44"/>
      <c r="FI29" s="44"/>
      <c r="FJ29" s="52">
        <f t="shared" si="405"/>
        <v>0</v>
      </c>
      <c r="FK29" s="44"/>
      <c r="FL29" s="44"/>
      <c r="FM29" s="52">
        <f t="shared" si="406"/>
        <v>0</v>
      </c>
      <c r="FN29" s="49">
        <f t="shared" si="407"/>
        <v>0</v>
      </c>
      <c r="FO29" s="44"/>
      <c r="FP29" s="44"/>
      <c r="FQ29" s="52">
        <f t="shared" si="408"/>
        <v>0</v>
      </c>
      <c r="FR29" s="44"/>
      <c r="FS29" s="44"/>
      <c r="FT29" s="52">
        <f t="shared" si="409"/>
        <v>0</v>
      </c>
      <c r="FU29" s="44"/>
      <c r="FV29" s="44"/>
      <c r="FW29" s="52">
        <f t="shared" si="410"/>
        <v>0</v>
      </c>
      <c r="FX29" s="44"/>
      <c r="FY29" s="44"/>
      <c r="FZ29" s="52">
        <f t="shared" si="411"/>
        <v>0</v>
      </c>
      <c r="GA29" s="49">
        <f t="shared" si="412"/>
        <v>0</v>
      </c>
      <c r="GB29" s="44"/>
      <c r="GC29" s="44"/>
      <c r="GD29" s="52">
        <f t="shared" si="413"/>
        <v>0</v>
      </c>
      <c r="GE29" s="44"/>
      <c r="GF29" s="44"/>
      <c r="GG29" s="52">
        <f t="shared" si="414"/>
        <v>0</v>
      </c>
      <c r="GH29" s="44"/>
      <c r="GI29" s="44"/>
      <c r="GJ29" s="52">
        <f t="shared" si="415"/>
        <v>0</v>
      </c>
      <c r="GK29" s="44"/>
      <c r="GL29" s="44"/>
      <c r="GM29" s="52">
        <f t="shared" si="416"/>
        <v>0</v>
      </c>
      <c r="GN29" s="49">
        <f t="shared" si="417"/>
        <v>0</v>
      </c>
      <c r="GO29" s="44"/>
      <c r="GP29" s="44"/>
      <c r="GQ29" s="52">
        <f t="shared" si="418"/>
        <v>0</v>
      </c>
      <c r="GR29" s="44"/>
      <c r="GS29" s="44"/>
      <c r="GT29" s="52">
        <f t="shared" si="419"/>
        <v>0</v>
      </c>
      <c r="GU29" s="44"/>
      <c r="GV29" s="44"/>
      <c r="GW29" s="52">
        <f t="shared" si="420"/>
        <v>0</v>
      </c>
      <c r="GX29" s="44"/>
      <c r="GY29" s="44"/>
      <c r="GZ29" s="52">
        <f t="shared" si="421"/>
        <v>0</v>
      </c>
      <c r="HA29" s="49">
        <f t="shared" si="422"/>
        <v>0</v>
      </c>
      <c r="HB29" s="44"/>
      <c r="HC29" s="44"/>
      <c r="HD29" s="52">
        <f t="shared" si="75"/>
        <v>0</v>
      </c>
      <c r="HE29" s="44"/>
      <c r="HF29" s="44"/>
      <c r="HG29" s="52">
        <f t="shared" si="76"/>
        <v>0</v>
      </c>
      <c r="HH29" s="44"/>
      <c r="HI29" s="44"/>
      <c r="HJ29" s="52">
        <f t="shared" si="77"/>
        <v>0</v>
      </c>
      <c r="HK29" s="44"/>
      <c r="HL29" s="44"/>
      <c r="HM29" s="52">
        <f t="shared" si="78"/>
        <v>0</v>
      </c>
      <c r="HN29" s="49">
        <f t="shared" si="79"/>
        <v>0</v>
      </c>
      <c r="HO29" s="44"/>
      <c r="HP29" s="44"/>
      <c r="HQ29" s="52">
        <f t="shared" si="80"/>
        <v>0</v>
      </c>
      <c r="HR29" s="44"/>
      <c r="HS29" s="44"/>
      <c r="HT29" s="52">
        <f t="shared" si="81"/>
        <v>0</v>
      </c>
      <c r="HU29" s="44"/>
      <c r="HV29" s="44"/>
      <c r="HW29" s="52">
        <f t="shared" si="82"/>
        <v>0</v>
      </c>
      <c r="HX29" s="44"/>
      <c r="HY29" s="44"/>
      <c r="HZ29" s="52">
        <f t="shared" si="83"/>
        <v>0</v>
      </c>
      <c r="IA29" s="49">
        <f t="shared" si="84"/>
        <v>0</v>
      </c>
      <c r="IB29" s="44"/>
      <c r="IC29" s="44"/>
      <c r="ID29" s="52">
        <f t="shared" si="85"/>
        <v>0</v>
      </c>
      <c r="IE29" s="44"/>
      <c r="IF29" s="44"/>
      <c r="IG29" s="52">
        <f t="shared" si="86"/>
        <v>0</v>
      </c>
      <c r="IH29" s="44"/>
      <c r="II29" s="44"/>
      <c r="IJ29" s="52">
        <f t="shared" si="87"/>
        <v>0</v>
      </c>
      <c r="IK29" s="44"/>
      <c r="IL29" s="44"/>
      <c r="IM29" s="52">
        <f t="shared" si="88"/>
        <v>0</v>
      </c>
      <c r="IN29" s="49">
        <f t="shared" si="89"/>
        <v>0</v>
      </c>
      <c r="IO29" s="44"/>
      <c r="IP29" s="44"/>
      <c r="IQ29" s="52">
        <f t="shared" si="90"/>
        <v>0</v>
      </c>
      <c r="IR29" s="44"/>
      <c r="IS29" s="44"/>
      <c r="IT29" s="52">
        <f t="shared" si="91"/>
        <v>0</v>
      </c>
      <c r="IU29" s="44"/>
      <c r="IV29" s="44"/>
      <c r="IW29" s="52">
        <f t="shared" si="92"/>
        <v>0</v>
      </c>
      <c r="IX29" s="44"/>
      <c r="IY29" s="44"/>
      <c r="IZ29" s="52">
        <f t="shared" si="93"/>
        <v>0</v>
      </c>
      <c r="JA29" s="49">
        <f t="shared" si="94"/>
        <v>0</v>
      </c>
      <c r="JB29" s="44"/>
      <c r="JC29" s="44"/>
      <c r="JD29" s="52">
        <f t="shared" si="95"/>
        <v>0</v>
      </c>
      <c r="JE29" s="44"/>
      <c r="JF29" s="44"/>
      <c r="JG29" s="52">
        <f t="shared" si="96"/>
        <v>0</v>
      </c>
      <c r="JH29" s="44"/>
      <c r="JI29" s="44"/>
      <c r="JJ29" s="52">
        <f t="shared" si="97"/>
        <v>0</v>
      </c>
      <c r="JK29" s="44"/>
      <c r="JL29" s="44"/>
      <c r="JM29" s="52">
        <f t="shared" si="98"/>
        <v>0</v>
      </c>
      <c r="JN29" s="49">
        <f t="shared" si="99"/>
        <v>0</v>
      </c>
      <c r="JO29" s="44"/>
      <c r="JP29" s="44"/>
      <c r="JQ29" s="52">
        <f t="shared" si="101"/>
        <v>0</v>
      </c>
    </row>
    <row r="30" spans="2:277" s="8" customFormat="1" ht="21" customHeight="1" x14ac:dyDescent="0.2">
      <c r="O30" s="44"/>
      <c r="P30" s="44"/>
      <c r="Q30" s="52">
        <f t="shared" si="348"/>
        <v>0</v>
      </c>
      <c r="R30" s="44"/>
      <c r="S30" s="44"/>
      <c r="T30" s="52">
        <f t="shared" si="349"/>
        <v>0</v>
      </c>
      <c r="U30" s="44"/>
      <c r="V30" s="44"/>
      <c r="W30" s="52">
        <f t="shared" si="350"/>
        <v>0</v>
      </c>
      <c r="X30" s="44"/>
      <c r="Y30" s="44"/>
      <c r="Z30" s="52">
        <f t="shared" si="351"/>
        <v>0</v>
      </c>
      <c r="AA30" s="49">
        <f t="shared" si="352"/>
        <v>0</v>
      </c>
      <c r="AB30" s="44"/>
      <c r="AC30" s="44"/>
      <c r="AD30" s="52">
        <f t="shared" si="353"/>
        <v>0</v>
      </c>
      <c r="AE30" s="44"/>
      <c r="AF30" s="44"/>
      <c r="AG30" s="52">
        <f t="shared" si="354"/>
        <v>0</v>
      </c>
      <c r="AH30" s="44"/>
      <c r="AI30" s="44"/>
      <c r="AJ30" s="52">
        <f t="shared" si="355"/>
        <v>0</v>
      </c>
      <c r="AK30" s="44"/>
      <c r="AL30" s="44"/>
      <c r="AM30" s="52">
        <f t="shared" si="356"/>
        <v>0</v>
      </c>
      <c r="AN30" s="49">
        <f t="shared" si="357"/>
        <v>0</v>
      </c>
      <c r="AO30" s="44"/>
      <c r="AP30" s="44"/>
      <c r="AQ30" s="52">
        <f t="shared" si="358"/>
        <v>0</v>
      </c>
      <c r="AR30" s="52"/>
      <c r="AS30" s="52"/>
      <c r="AT30" s="52">
        <f t="shared" si="359"/>
        <v>0</v>
      </c>
      <c r="AU30" s="44"/>
      <c r="AV30" s="44"/>
      <c r="AW30" s="52">
        <f t="shared" si="360"/>
        <v>0</v>
      </c>
      <c r="AX30" s="44"/>
      <c r="AY30" s="44"/>
      <c r="AZ30" s="52">
        <f t="shared" si="361"/>
        <v>0</v>
      </c>
      <c r="BA30" s="49">
        <f t="shared" si="362"/>
        <v>0</v>
      </c>
      <c r="BB30" s="44"/>
      <c r="BC30" s="44"/>
      <c r="BD30" s="52">
        <f t="shared" si="363"/>
        <v>0</v>
      </c>
      <c r="BE30" s="44"/>
      <c r="BF30" s="44"/>
      <c r="BG30" s="52">
        <f t="shared" si="364"/>
        <v>0</v>
      </c>
      <c r="BH30" s="44"/>
      <c r="BI30" s="44"/>
      <c r="BJ30" s="52">
        <f t="shared" si="365"/>
        <v>0</v>
      </c>
      <c r="BK30" s="44"/>
      <c r="BL30" s="44"/>
      <c r="BM30" s="52">
        <f t="shared" si="366"/>
        <v>0</v>
      </c>
      <c r="BN30" s="49">
        <f t="shared" si="367"/>
        <v>0</v>
      </c>
      <c r="BO30" s="44"/>
      <c r="BP30" s="44"/>
      <c r="BQ30" s="52">
        <f t="shared" si="368"/>
        <v>0</v>
      </c>
      <c r="BR30" s="44"/>
      <c r="BS30" s="44"/>
      <c r="BT30" s="52">
        <f t="shared" si="369"/>
        <v>0</v>
      </c>
      <c r="BU30" s="44"/>
      <c r="BV30" s="44"/>
      <c r="BW30" s="52">
        <f t="shared" si="370"/>
        <v>0</v>
      </c>
      <c r="BX30" s="44"/>
      <c r="BY30" s="44"/>
      <c r="BZ30" s="52">
        <f t="shared" si="371"/>
        <v>0</v>
      </c>
      <c r="CA30" s="49">
        <f t="shared" si="372"/>
        <v>0</v>
      </c>
      <c r="CB30" s="44"/>
      <c r="CC30" s="44"/>
      <c r="CD30" s="52">
        <f t="shared" si="373"/>
        <v>0</v>
      </c>
      <c r="CE30" s="44"/>
      <c r="CF30" s="44"/>
      <c r="CG30" s="52">
        <f t="shared" si="374"/>
        <v>0</v>
      </c>
      <c r="CH30" s="44"/>
      <c r="CI30" s="44"/>
      <c r="CJ30" s="52">
        <f t="shared" si="375"/>
        <v>0</v>
      </c>
      <c r="CK30" s="44"/>
      <c r="CL30" s="44"/>
      <c r="CM30" s="52">
        <f t="shared" si="376"/>
        <v>0</v>
      </c>
      <c r="CN30" s="49">
        <f t="shared" si="377"/>
        <v>0</v>
      </c>
      <c r="CO30" s="44"/>
      <c r="CP30" s="44"/>
      <c r="CQ30" s="52">
        <f t="shared" si="378"/>
        <v>0</v>
      </c>
      <c r="CR30" s="44"/>
      <c r="CS30" s="44"/>
      <c r="CT30" s="52">
        <f t="shared" si="379"/>
        <v>0</v>
      </c>
      <c r="CU30" s="44"/>
      <c r="CV30" s="44"/>
      <c r="CW30" s="52">
        <f t="shared" si="380"/>
        <v>0</v>
      </c>
      <c r="CX30" s="44"/>
      <c r="CY30" s="44"/>
      <c r="CZ30" s="52">
        <f t="shared" si="381"/>
        <v>0</v>
      </c>
      <c r="DA30" s="49">
        <f t="shared" si="382"/>
        <v>0</v>
      </c>
      <c r="DB30" s="44"/>
      <c r="DC30" s="44"/>
      <c r="DD30" s="52">
        <f t="shared" si="383"/>
        <v>0</v>
      </c>
      <c r="DE30" s="44"/>
      <c r="DF30" s="44"/>
      <c r="DG30" s="52">
        <f t="shared" si="384"/>
        <v>0</v>
      </c>
      <c r="DH30" s="44"/>
      <c r="DI30" s="44"/>
      <c r="DJ30" s="52">
        <f t="shared" si="385"/>
        <v>0</v>
      </c>
      <c r="DK30" s="44"/>
      <c r="DL30" s="44"/>
      <c r="DM30" s="52">
        <f t="shared" si="386"/>
        <v>0</v>
      </c>
      <c r="DN30" s="49">
        <f t="shared" si="387"/>
        <v>0</v>
      </c>
      <c r="DO30" s="44"/>
      <c r="DP30" s="44"/>
      <c r="DQ30" s="52">
        <f t="shared" si="388"/>
        <v>0</v>
      </c>
      <c r="DR30" s="44"/>
      <c r="DS30" s="44"/>
      <c r="DT30" s="52">
        <f t="shared" si="389"/>
        <v>0</v>
      </c>
      <c r="DU30" s="44"/>
      <c r="DV30" s="44"/>
      <c r="DW30" s="52">
        <f t="shared" si="390"/>
        <v>0</v>
      </c>
      <c r="DX30" s="44"/>
      <c r="DY30" s="44"/>
      <c r="DZ30" s="52">
        <f t="shared" si="391"/>
        <v>0</v>
      </c>
      <c r="EA30" s="49">
        <f t="shared" si="392"/>
        <v>0</v>
      </c>
      <c r="EB30" s="44"/>
      <c r="EC30" s="44"/>
      <c r="ED30" s="52">
        <f t="shared" si="393"/>
        <v>0</v>
      </c>
      <c r="EE30" s="44"/>
      <c r="EF30" s="44"/>
      <c r="EG30" s="52">
        <f t="shared" si="394"/>
        <v>0</v>
      </c>
      <c r="EH30" s="44"/>
      <c r="EI30" s="44"/>
      <c r="EJ30" s="52">
        <f t="shared" si="395"/>
        <v>0</v>
      </c>
      <c r="EK30" s="44"/>
      <c r="EL30" s="44"/>
      <c r="EM30" s="52">
        <f t="shared" si="396"/>
        <v>0</v>
      </c>
      <c r="EN30" s="49">
        <f t="shared" si="397"/>
        <v>0</v>
      </c>
      <c r="EO30" s="44"/>
      <c r="EP30" s="44"/>
      <c r="EQ30" s="52">
        <f t="shared" si="398"/>
        <v>0</v>
      </c>
      <c r="ER30" s="44"/>
      <c r="ES30" s="44"/>
      <c r="ET30" s="52">
        <f t="shared" si="399"/>
        <v>0</v>
      </c>
      <c r="EU30" s="44"/>
      <c r="EV30" s="44"/>
      <c r="EW30" s="52">
        <f t="shared" si="400"/>
        <v>0</v>
      </c>
      <c r="EX30" s="44"/>
      <c r="EY30" s="44"/>
      <c r="EZ30" s="52">
        <f t="shared" si="401"/>
        <v>0</v>
      </c>
      <c r="FA30" s="49">
        <f t="shared" si="402"/>
        <v>0</v>
      </c>
      <c r="FB30" s="44"/>
      <c r="FC30" s="44"/>
      <c r="FD30" s="52">
        <f t="shared" si="403"/>
        <v>0</v>
      </c>
      <c r="FE30" s="44"/>
      <c r="FF30" s="44"/>
      <c r="FG30" s="52">
        <f t="shared" si="404"/>
        <v>0</v>
      </c>
      <c r="FH30" s="44"/>
      <c r="FI30" s="44"/>
      <c r="FJ30" s="52">
        <f t="shared" si="405"/>
        <v>0</v>
      </c>
      <c r="FK30" s="44"/>
      <c r="FL30" s="44"/>
      <c r="FM30" s="52">
        <f t="shared" si="406"/>
        <v>0</v>
      </c>
      <c r="FN30" s="49">
        <f t="shared" si="407"/>
        <v>0</v>
      </c>
      <c r="FO30" s="44"/>
      <c r="FP30" s="44"/>
      <c r="FQ30" s="52">
        <f t="shared" si="408"/>
        <v>0</v>
      </c>
      <c r="FR30" s="44"/>
      <c r="FS30" s="44"/>
      <c r="FT30" s="52">
        <f t="shared" si="409"/>
        <v>0</v>
      </c>
      <c r="FU30" s="44"/>
      <c r="FV30" s="44"/>
      <c r="FW30" s="52">
        <f t="shared" si="410"/>
        <v>0</v>
      </c>
      <c r="FX30" s="44"/>
      <c r="FY30" s="44"/>
      <c r="FZ30" s="52">
        <f t="shared" si="411"/>
        <v>0</v>
      </c>
      <c r="GA30" s="49">
        <f t="shared" si="412"/>
        <v>0</v>
      </c>
      <c r="GB30" s="44"/>
      <c r="GC30" s="44"/>
      <c r="GD30" s="52">
        <f t="shared" si="413"/>
        <v>0</v>
      </c>
      <c r="GE30" s="44"/>
      <c r="GF30" s="44"/>
      <c r="GG30" s="52">
        <f t="shared" si="414"/>
        <v>0</v>
      </c>
      <c r="GH30" s="44"/>
      <c r="GI30" s="44"/>
      <c r="GJ30" s="52">
        <f t="shared" si="415"/>
        <v>0</v>
      </c>
      <c r="GK30" s="44"/>
      <c r="GL30" s="44"/>
      <c r="GM30" s="52">
        <f t="shared" si="416"/>
        <v>0</v>
      </c>
      <c r="GN30" s="49">
        <f t="shared" si="417"/>
        <v>0</v>
      </c>
      <c r="GO30" s="44"/>
      <c r="GP30" s="44"/>
      <c r="GQ30" s="52">
        <f t="shared" si="418"/>
        <v>0</v>
      </c>
      <c r="GR30" s="44"/>
      <c r="GS30" s="44"/>
      <c r="GT30" s="52">
        <f t="shared" si="419"/>
        <v>0</v>
      </c>
      <c r="GU30" s="44"/>
      <c r="GV30" s="44"/>
      <c r="GW30" s="52">
        <f t="shared" si="420"/>
        <v>0</v>
      </c>
      <c r="GX30" s="44"/>
      <c r="GY30" s="44"/>
      <c r="GZ30" s="52">
        <f t="shared" si="421"/>
        <v>0</v>
      </c>
      <c r="HA30" s="49">
        <f t="shared" si="422"/>
        <v>0</v>
      </c>
      <c r="HB30" s="44"/>
      <c r="HC30" s="44"/>
      <c r="HD30" s="52">
        <f t="shared" si="75"/>
        <v>0</v>
      </c>
      <c r="HE30" s="44"/>
      <c r="HF30" s="44"/>
      <c r="HG30" s="52">
        <f t="shared" si="76"/>
        <v>0</v>
      </c>
      <c r="HH30" s="44"/>
      <c r="HI30" s="44"/>
      <c r="HJ30" s="52">
        <f t="shared" si="77"/>
        <v>0</v>
      </c>
      <c r="HK30" s="44"/>
      <c r="HL30" s="44"/>
      <c r="HM30" s="52">
        <f t="shared" si="78"/>
        <v>0</v>
      </c>
      <c r="HN30" s="49">
        <f t="shared" si="79"/>
        <v>0</v>
      </c>
      <c r="HO30" s="44"/>
      <c r="HP30" s="44"/>
      <c r="HQ30" s="52">
        <f t="shared" si="80"/>
        <v>0</v>
      </c>
      <c r="HR30" s="44"/>
      <c r="HS30" s="44"/>
      <c r="HT30" s="52">
        <f t="shared" si="81"/>
        <v>0</v>
      </c>
      <c r="HU30" s="44"/>
      <c r="HV30" s="44"/>
      <c r="HW30" s="52">
        <f t="shared" si="82"/>
        <v>0</v>
      </c>
      <c r="HX30" s="44"/>
      <c r="HY30" s="44"/>
      <c r="HZ30" s="52">
        <f t="shared" si="83"/>
        <v>0</v>
      </c>
      <c r="IA30" s="49">
        <f t="shared" si="84"/>
        <v>0</v>
      </c>
      <c r="IB30" s="44"/>
      <c r="IC30" s="44"/>
      <c r="ID30" s="52">
        <f t="shared" si="85"/>
        <v>0</v>
      </c>
      <c r="IE30" s="44"/>
      <c r="IF30" s="44"/>
      <c r="IG30" s="52">
        <f t="shared" si="86"/>
        <v>0</v>
      </c>
      <c r="IH30" s="44"/>
      <c r="II30" s="44"/>
      <c r="IJ30" s="52">
        <f t="shared" si="87"/>
        <v>0</v>
      </c>
      <c r="IK30" s="44"/>
      <c r="IL30" s="44"/>
      <c r="IM30" s="52">
        <f t="shared" si="88"/>
        <v>0</v>
      </c>
      <c r="IN30" s="49">
        <f t="shared" si="89"/>
        <v>0</v>
      </c>
      <c r="IO30" s="44"/>
      <c r="IP30" s="44"/>
      <c r="IQ30" s="52">
        <f t="shared" si="90"/>
        <v>0</v>
      </c>
      <c r="IR30" s="44"/>
      <c r="IS30" s="44"/>
      <c r="IT30" s="52">
        <f t="shared" si="91"/>
        <v>0</v>
      </c>
      <c r="IU30" s="44"/>
      <c r="IV30" s="44"/>
      <c r="IW30" s="52">
        <f t="shared" si="92"/>
        <v>0</v>
      </c>
      <c r="IX30" s="44"/>
      <c r="IY30" s="44"/>
      <c r="IZ30" s="52">
        <f t="shared" si="93"/>
        <v>0</v>
      </c>
      <c r="JA30" s="49">
        <f t="shared" si="94"/>
        <v>0</v>
      </c>
      <c r="JB30" s="44"/>
      <c r="JC30" s="44"/>
      <c r="JD30" s="52">
        <f t="shared" si="95"/>
        <v>0</v>
      </c>
      <c r="JE30" s="44"/>
      <c r="JF30" s="44"/>
      <c r="JG30" s="52">
        <f t="shared" si="96"/>
        <v>0</v>
      </c>
      <c r="JH30" s="44"/>
      <c r="JI30" s="44"/>
      <c r="JJ30" s="52">
        <f t="shared" si="97"/>
        <v>0</v>
      </c>
      <c r="JK30" s="44"/>
      <c r="JL30" s="44"/>
      <c r="JM30" s="52">
        <f t="shared" si="98"/>
        <v>0</v>
      </c>
      <c r="JN30" s="49">
        <f t="shared" si="99"/>
        <v>0</v>
      </c>
      <c r="JO30" s="44"/>
      <c r="JP30" s="44"/>
      <c r="JQ30" s="52">
        <f t="shared" si="101"/>
        <v>0</v>
      </c>
    </row>
    <row r="31" spans="2:277" s="8" customFormat="1" ht="21" customHeight="1" x14ac:dyDescent="0.2">
      <c r="O31" s="44"/>
      <c r="P31" s="44"/>
      <c r="Q31" s="52">
        <f t="shared" si="348"/>
        <v>0</v>
      </c>
      <c r="R31" s="44"/>
      <c r="S31" s="44"/>
      <c r="T31" s="52">
        <f t="shared" si="349"/>
        <v>0</v>
      </c>
      <c r="U31" s="44"/>
      <c r="V31" s="44"/>
      <c r="W31" s="52">
        <f t="shared" si="350"/>
        <v>0</v>
      </c>
      <c r="X31" s="44"/>
      <c r="Y31" s="44"/>
      <c r="Z31" s="52">
        <f t="shared" si="351"/>
        <v>0</v>
      </c>
      <c r="AA31" s="49">
        <f t="shared" si="352"/>
        <v>0</v>
      </c>
      <c r="AB31" s="44"/>
      <c r="AC31" s="44"/>
      <c r="AD31" s="52">
        <f t="shared" si="353"/>
        <v>0</v>
      </c>
      <c r="AE31" s="44"/>
      <c r="AF31" s="44"/>
      <c r="AG31" s="52">
        <f t="shared" si="354"/>
        <v>0</v>
      </c>
      <c r="AH31" s="44"/>
      <c r="AI31" s="44"/>
      <c r="AJ31" s="52">
        <f t="shared" si="355"/>
        <v>0</v>
      </c>
      <c r="AK31" s="44"/>
      <c r="AL31" s="44"/>
      <c r="AM31" s="52">
        <f t="shared" si="356"/>
        <v>0</v>
      </c>
      <c r="AN31" s="49">
        <f t="shared" si="357"/>
        <v>0</v>
      </c>
      <c r="AO31" s="44"/>
      <c r="AP31" s="44"/>
      <c r="AQ31" s="52">
        <f t="shared" si="358"/>
        <v>0</v>
      </c>
      <c r="AR31" s="52"/>
      <c r="AS31" s="52"/>
      <c r="AT31" s="52">
        <f t="shared" si="359"/>
        <v>0</v>
      </c>
      <c r="AU31" s="44"/>
      <c r="AV31" s="44"/>
      <c r="AW31" s="52">
        <f t="shared" si="360"/>
        <v>0</v>
      </c>
      <c r="AX31" s="44"/>
      <c r="AY31" s="44"/>
      <c r="AZ31" s="52">
        <f t="shared" si="361"/>
        <v>0</v>
      </c>
      <c r="BA31" s="49">
        <f t="shared" si="362"/>
        <v>0</v>
      </c>
      <c r="BB31" s="44"/>
      <c r="BC31" s="44"/>
      <c r="BD31" s="52">
        <f t="shared" si="363"/>
        <v>0</v>
      </c>
      <c r="BE31" s="44"/>
      <c r="BF31" s="44"/>
      <c r="BG31" s="52">
        <f t="shared" si="364"/>
        <v>0</v>
      </c>
      <c r="BH31" s="44"/>
      <c r="BI31" s="44"/>
      <c r="BJ31" s="52">
        <f t="shared" si="365"/>
        <v>0</v>
      </c>
      <c r="BK31" s="44"/>
      <c r="BL31" s="44"/>
      <c r="BM31" s="52">
        <f t="shared" si="366"/>
        <v>0</v>
      </c>
      <c r="BN31" s="49">
        <f t="shared" si="367"/>
        <v>0</v>
      </c>
      <c r="BO31" s="44"/>
      <c r="BP31" s="44"/>
      <c r="BQ31" s="52">
        <f t="shared" si="368"/>
        <v>0</v>
      </c>
      <c r="BR31" s="44"/>
      <c r="BS31" s="44"/>
      <c r="BT31" s="52">
        <f t="shared" si="369"/>
        <v>0</v>
      </c>
      <c r="BU31" s="44"/>
      <c r="BV31" s="44"/>
      <c r="BW31" s="52">
        <f t="shared" si="370"/>
        <v>0</v>
      </c>
      <c r="BX31" s="44"/>
      <c r="BY31" s="44"/>
      <c r="BZ31" s="52">
        <f t="shared" si="371"/>
        <v>0</v>
      </c>
      <c r="CA31" s="49">
        <f t="shared" si="372"/>
        <v>0</v>
      </c>
      <c r="CB31" s="44"/>
      <c r="CC31" s="44"/>
      <c r="CD31" s="52">
        <f t="shared" si="373"/>
        <v>0</v>
      </c>
      <c r="CE31" s="44"/>
      <c r="CF31" s="44"/>
      <c r="CG31" s="52">
        <f t="shared" si="374"/>
        <v>0</v>
      </c>
      <c r="CH31" s="44"/>
      <c r="CI31" s="44"/>
      <c r="CJ31" s="52">
        <f t="shared" si="375"/>
        <v>0</v>
      </c>
      <c r="CK31" s="44"/>
      <c r="CL31" s="44"/>
      <c r="CM31" s="52">
        <f t="shared" si="376"/>
        <v>0</v>
      </c>
      <c r="CN31" s="49">
        <f t="shared" si="377"/>
        <v>0</v>
      </c>
      <c r="CO31" s="44"/>
      <c r="CP31" s="44"/>
      <c r="CQ31" s="52">
        <f t="shared" si="378"/>
        <v>0</v>
      </c>
      <c r="CR31" s="44"/>
      <c r="CS31" s="44"/>
      <c r="CT31" s="52">
        <f t="shared" si="379"/>
        <v>0</v>
      </c>
      <c r="CU31" s="44"/>
      <c r="CV31" s="44"/>
      <c r="CW31" s="52">
        <f t="shared" si="380"/>
        <v>0</v>
      </c>
      <c r="CX31" s="44"/>
      <c r="CY31" s="44"/>
      <c r="CZ31" s="52">
        <f t="shared" si="381"/>
        <v>0</v>
      </c>
      <c r="DA31" s="49">
        <f t="shared" si="382"/>
        <v>0</v>
      </c>
      <c r="DB31" s="44"/>
      <c r="DC31" s="44"/>
      <c r="DD31" s="52">
        <f t="shared" si="383"/>
        <v>0</v>
      </c>
      <c r="DE31" s="44"/>
      <c r="DF31" s="44"/>
      <c r="DG31" s="52">
        <f t="shared" si="384"/>
        <v>0</v>
      </c>
      <c r="DH31" s="44"/>
      <c r="DI31" s="44"/>
      <c r="DJ31" s="52">
        <f t="shared" si="385"/>
        <v>0</v>
      </c>
      <c r="DK31" s="44"/>
      <c r="DL31" s="44"/>
      <c r="DM31" s="52">
        <f t="shared" si="386"/>
        <v>0</v>
      </c>
      <c r="DN31" s="49">
        <f t="shared" si="387"/>
        <v>0</v>
      </c>
      <c r="DO31" s="44"/>
      <c r="DP31" s="44"/>
      <c r="DQ31" s="52">
        <f t="shared" si="388"/>
        <v>0</v>
      </c>
      <c r="DR31" s="44"/>
      <c r="DS31" s="44"/>
      <c r="DT31" s="52">
        <f t="shared" si="389"/>
        <v>0</v>
      </c>
      <c r="DU31" s="44"/>
      <c r="DV31" s="44"/>
      <c r="DW31" s="52">
        <f t="shared" si="390"/>
        <v>0</v>
      </c>
      <c r="DX31" s="44"/>
      <c r="DY31" s="44"/>
      <c r="DZ31" s="52">
        <f t="shared" si="391"/>
        <v>0</v>
      </c>
      <c r="EA31" s="49">
        <f t="shared" si="392"/>
        <v>0</v>
      </c>
      <c r="EB31" s="44"/>
      <c r="EC31" s="44"/>
      <c r="ED31" s="52">
        <f t="shared" si="393"/>
        <v>0</v>
      </c>
      <c r="EE31" s="44"/>
      <c r="EF31" s="44"/>
      <c r="EG31" s="52">
        <f t="shared" si="394"/>
        <v>0</v>
      </c>
      <c r="EH31" s="44"/>
      <c r="EI31" s="44"/>
      <c r="EJ31" s="52">
        <f t="shared" si="395"/>
        <v>0</v>
      </c>
      <c r="EK31" s="44"/>
      <c r="EL31" s="44"/>
      <c r="EM31" s="52">
        <f t="shared" si="396"/>
        <v>0</v>
      </c>
      <c r="EN31" s="49">
        <f t="shared" si="397"/>
        <v>0</v>
      </c>
      <c r="EO31" s="44"/>
      <c r="EP31" s="44"/>
      <c r="EQ31" s="52">
        <f t="shared" si="398"/>
        <v>0</v>
      </c>
      <c r="ER31" s="44"/>
      <c r="ES31" s="44"/>
      <c r="ET31" s="52">
        <f t="shared" si="399"/>
        <v>0</v>
      </c>
      <c r="EU31" s="44"/>
      <c r="EV31" s="44"/>
      <c r="EW31" s="52">
        <f t="shared" si="400"/>
        <v>0</v>
      </c>
      <c r="EX31" s="44"/>
      <c r="EY31" s="44"/>
      <c r="EZ31" s="52">
        <f t="shared" si="401"/>
        <v>0</v>
      </c>
      <c r="FA31" s="49">
        <f t="shared" si="402"/>
        <v>0</v>
      </c>
      <c r="FB31" s="44"/>
      <c r="FC31" s="44"/>
      <c r="FD31" s="52">
        <f t="shared" si="403"/>
        <v>0</v>
      </c>
      <c r="FE31" s="44"/>
      <c r="FF31" s="44"/>
      <c r="FG31" s="52">
        <f t="shared" si="404"/>
        <v>0</v>
      </c>
      <c r="FH31" s="44"/>
      <c r="FI31" s="44"/>
      <c r="FJ31" s="52">
        <f t="shared" si="405"/>
        <v>0</v>
      </c>
      <c r="FK31" s="44"/>
      <c r="FL31" s="44"/>
      <c r="FM31" s="52">
        <f t="shared" si="406"/>
        <v>0</v>
      </c>
      <c r="FN31" s="49">
        <f t="shared" si="407"/>
        <v>0</v>
      </c>
      <c r="FO31" s="44"/>
      <c r="FP31" s="44"/>
      <c r="FQ31" s="52">
        <f t="shared" si="408"/>
        <v>0</v>
      </c>
      <c r="FR31" s="44"/>
      <c r="FS31" s="44"/>
      <c r="FT31" s="52">
        <f t="shared" si="409"/>
        <v>0</v>
      </c>
      <c r="FU31" s="44"/>
      <c r="FV31" s="44"/>
      <c r="FW31" s="52">
        <f t="shared" si="410"/>
        <v>0</v>
      </c>
      <c r="FX31" s="44"/>
      <c r="FY31" s="44"/>
      <c r="FZ31" s="52">
        <f t="shared" si="411"/>
        <v>0</v>
      </c>
      <c r="GA31" s="49">
        <f t="shared" si="412"/>
        <v>0</v>
      </c>
      <c r="GB31" s="44"/>
      <c r="GC31" s="44"/>
      <c r="GD31" s="52">
        <f t="shared" si="413"/>
        <v>0</v>
      </c>
      <c r="GE31" s="44"/>
      <c r="GF31" s="44"/>
      <c r="GG31" s="52">
        <f t="shared" si="414"/>
        <v>0</v>
      </c>
      <c r="GH31" s="44"/>
      <c r="GI31" s="44"/>
      <c r="GJ31" s="52">
        <f t="shared" si="415"/>
        <v>0</v>
      </c>
      <c r="GK31" s="44"/>
      <c r="GL31" s="44"/>
      <c r="GM31" s="52">
        <f t="shared" si="416"/>
        <v>0</v>
      </c>
      <c r="GN31" s="49">
        <f t="shared" si="417"/>
        <v>0</v>
      </c>
      <c r="GO31" s="44"/>
      <c r="GP31" s="44"/>
      <c r="GQ31" s="52">
        <f t="shared" si="418"/>
        <v>0</v>
      </c>
      <c r="GR31" s="44"/>
      <c r="GS31" s="44"/>
      <c r="GT31" s="52">
        <f t="shared" si="419"/>
        <v>0</v>
      </c>
      <c r="GU31" s="44"/>
      <c r="GV31" s="44"/>
      <c r="GW31" s="52">
        <f t="shared" si="420"/>
        <v>0</v>
      </c>
      <c r="GX31" s="44"/>
      <c r="GY31" s="44"/>
      <c r="GZ31" s="52">
        <f t="shared" si="421"/>
        <v>0</v>
      </c>
      <c r="HA31" s="49">
        <f t="shared" si="422"/>
        <v>0</v>
      </c>
      <c r="HB31" s="44"/>
      <c r="HC31" s="44"/>
      <c r="HD31" s="52">
        <f t="shared" si="75"/>
        <v>0</v>
      </c>
      <c r="HE31" s="44"/>
      <c r="HF31" s="44"/>
      <c r="HG31" s="52">
        <f t="shared" si="76"/>
        <v>0</v>
      </c>
      <c r="HH31" s="44"/>
      <c r="HI31" s="44"/>
      <c r="HJ31" s="52">
        <f t="shared" si="77"/>
        <v>0</v>
      </c>
      <c r="HK31" s="44"/>
      <c r="HL31" s="44"/>
      <c r="HM31" s="52">
        <f t="shared" si="78"/>
        <v>0</v>
      </c>
      <c r="HN31" s="49">
        <f t="shared" si="79"/>
        <v>0</v>
      </c>
      <c r="HO31" s="44"/>
      <c r="HP31" s="44"/>
      <c r="HQ31" s="52">
        <f t="shared" si="80"/>
        <v>0</v>
      </c>
      <c r="HR31" s="44"/>
      <c r="HS31" s="44"/>
      <c r="HT31" s="52">
        <f t="shared" si="81"/>
        <v>0</v>
      </c>
      <c r="HU31" s="44"/>
      <c r="HV31" s="44"/>
      <c r="HW31" s="52">
        <f t="shared" si="82"/>
        <v>0</v>
      </c>
      <c r="HX31" s="44"/>
      <c r="HY31" s="44"/>
      <c r="HZ31" s="52">
        <f t="shared" si="83"/>
        <v>0</v>
      </c>
      <c r="IA31" s="49">
        <f t="shared" si="84"/>
        <v>0</v>
      </c>
      <c r="IB31" s="44"/>
      <c r="IC31" s="44"/>
      <c r="ID31" s="52">
        <f t="shared" si="85"/>
        <v>0</v>
      </c>
      <c r="IE31" s="44"/>
      <c r="IF31" s="44"/>
      <c r="IG31" s="52">
        <f t="shared" si="86"/>
        <v>0</v>
      </c>
      <c r="IH31" s="44"/>
      <c r="II31" s="44"/>
      <c r="IJ31" s="52">
        <f t="shared" si="87"/>
        <v>0</v>
      </c>
      <c r="IK31" s="44"/>
      <c r="IL31" s="44"/>
      <c r="IM31" s="52">
        <f t="shared" si="88"/>
        <v>0</v>
      </c>
      <c r="IN31" s="49">
        <f t="shared" si="89"/>
        <v>0</v>
      </c>
      <c r="IO31" s="44"/>
      <c r="IP31" s="44"/>
      <c r="IQ31" s="52">
        <f t="shared" si="90"/>
        <v>0</v>
      </c>
      <c r="IR31" s="44"/>
      <c r="IS31" s="44"/>
      <c r="IT31" s="52">
        <f t="shared" si="91"/>
        <v>0</v>
      </c>
      <c r="IU31" s="44"/>
      <c r="IV31" s="44"/>
      <c r="IW31" s="52">
        <f t="shared" si="92"/>
        <v>0</v>
      </c>
      <c r="IX31" s="44"/>
      <c r="IY31" s="44"/>
      <c r="IZ31" s="52">
        <f t="shared" si="93"/>
        <v>0</v>
      </c>
      <c r="JA31" s="49">
        <f t="shared" si="94"/>
        <v>0</v>
      </c>
      <c r="JB31" s="44"/>
      <c r="JC31" s="44"/>
      <c r="JD31" s="52">
        <f t="shared" si="95"/>
        <v>0</v>
      </c>
      <c r="JE31" s="44"/>
      <c r="JF31" s="44"/>
      <c r="JG31" s="52">
        <f t="shared" si="96"/>
        <v>0</v>
      </c>
      <c r="JH31" s="44"/>
      <c r="JI31" s="44"/>
      <c r="JJ31" s="52">
        <f t="shared" si="97"/>
        <v>0</v>
      </c>
      <c r="JK31" s="44"/>
      <c r="JL31" s="44"/>
      <c r="JM31" s="52">
        <f t="shared" si="98"/>
        <v>0</v>
      </c>
      <c r="JN31" s="49">
        <f t="shared" si="99"/>
        <v>0</v>
      </c>
      <c r="JO31" s="44"/>
      <c r="JP31" s="44"/>
      <c r="JQ31" s="52">
        <f t="shared" si="101"/>
        <v>0</v>
      </c>
    </row>
    <row r="32" spans="2:277" s="8" customFormat="1" ht="21" customHeight="1" x14ac:dyDescent="0.2">
      <c r="O32" s="44"/>
      <c r="P32" s="44"/>
      <c r="Q32" s="52">
        <f t="shared" si="348"/>
        <v>0</v>
      </c>
      <c r="R32" s="44"/>
      <c r="S32" s="44"/>
      <c r="T32" s="52">
        <f t="shared" si="349"/>
        <v>0</v>
      </c>
      <c r="U32" s="44"/>
      <c r="V32" s="44"/>
      <c r="W32" s="52">
        <f t="shared" si="350"/>
        <v>0</v>
      </c>
      <c r="X32" s="44"/>
      <c r="Y32" s="44"/>
      <c r="Z32" s="52">
        <f t="shared" si="351"/>
        <v>0</v>
      </c>
      <c r="AA32" s="49">
        <f t="shared" si="352"/>
        <v>0</v>
      </c>
      <c r="AB32" s="44"/>
      <c r="AC32" s="44"/>
      <c r="AD32" s="52">
        <f t="shared" si="353"/>
        <v>0</v>
      </c>
      <c r="AE32" s="44"/>
      <c r="AF32" s="44"/>
      <c r="AG32" s="52">
        <f t="shared" si="354"/>
        <v>0</v>
      </c>
      <c r="AH32" s="44"/>
      <c r="AI32" s="44"/>
      <c r="AJ32" s="52">
        <f t="shared" si="355"/>
        <v>0</v>
      </c>
      <c r="AK32" s="44"/>
      <c r="AL32" s="44"/>
      <c r="AM32" s="52">
        <f t="shared" si="356"/>
        <v>0</v>
      </c>
      <c r="AN32" s="49">
        <f t="shared" si="357"/>
        <v>0</v>
      </c>
      <c r="AO32" s="44"/>
      <c r="AP32" s="44"/>
      <c r="AQ32" s="52">
        <f t="shared" si="358"/>
        <v>0</v>
      </c>
      <c r="AR32" s="52"/>
      <c r="AS32" s="52"/>
      <c r="AT32" s="52">
        <f t="shared" si="359"/>
        <v>0</v>
      </c>
      <c r="AU32" s="44"/>
      <c r="AV32" s="44"/>
      <c r="AW32" s="52">
        <f t="shared" si="360"/>
        <v>0</v>
      </c>
      <c r="AX32" s="44"/>
      <c r="AY32" s="44"/>
      <c r="AZ32" s="52">
        <f t="shared" si="361"/>
        <v>0</v>
      </c>
      <c r="BA32" s="49">
        <f t="shared" si="362"/>
        <v>0</v>
      </c>
      <c r="BB32" s="44"/>
      <c r="BC32" s="44"/>
      <c r="BD32" s="52">
        <f t="shared" si="363"/>
        <v>0</v>
      </c>
      <c r="BE32" s="44"/>
      <c r="BF32" s="44"/>
      <c r="BG32" s="52">
        <f t="shared" si="364"/>
        <v>0</v>
      </c>
      <c r="BH32" s="44"/>
      <c r="BI32" s="44"/>
      <c r="BJ32" s="52">
        <f t="shared" si="365"/>
        <v>0</v>
      </c>
      <c r="BK32" s="44"/>
      <c r="BL32" s="44"/>
      <c r="BM32" s="52">
        <f t="shared" si="366"/>
        <v>0</v>
      </c>
      <c r="BN32" s="49">
        <f t="shared" si="367"/>
        <v>0</v>
      </c>
      <c r="BO32" s="44"/>
      <c r="BP32" s="44"/>
      <c r="BQ32" s="52">
        <f t="shared" si="368"/>
        <v>0</v>
      </c>
      <c r="BR32" s="44"/>
      <c r="BS32" s="44"/>
      <c r="BT32" s="52">
        <f t="shared" si="369"/>
        <v>0</v>
      </c>
      <c r="BU32" s="44"/>
      <c r="BV32" s="44"/>
      <c r="BW32" s="52">
        <f t="shared" si="370"/>
        <v>0</v>
      </c>
      <c r="BX32" s="44"/>
      <c r="BY32" s="44"/>
      <c r="BZ32" s="52">
        <f t="shared" si="371"/>
        <v>0</v>
      </c>
      <c r="CA32" s="49">
        <f t="shared" si="372"/>
        <v>0</v>
      </c>
      <c r="CB32" s="44"/>
      <c r="CC32" s="44"/>
      <c r="CD32" s="52">
        <f t="shared" si="373"/>
        <v>0</v>
      </c>
      <c r="CE32" s="44"/>
      <c r="CF32" s="44"/>
      <c r="CG32" s="52">
        <f t="shared" si="374"/>
        <v>0</v>
      </c>
      <c r="CH32" s="44"/>
      <c r="CI32" s="44"/>
      <c r="CJ32" s="52">
        <f t="shared" si="375"/>
        <v>0</v>
      </c>
      <c r="CK32" s="44"/>
      <c r="CL32" s="44"/>
      <c r="CM32" s="52">
        <f t="shared" si="376"/>
        <v>0</v>
      </c>
      <c r="CN32" s="49">
        <f t="shared" si="377"/>
        <v>0</v>
      </c>
      <c r="CO32" s="44"/>
      <c r="CP32" s="44"/>
      <c r="CQ32" s="52">
        <f t="shared" si="378"/>
        <v>0</v>
      </c>
      <c r="CR32" s="44"/>
      <c r="CS32" s="44"/>
      <c r="CT32" s="52">
        <f t="shared" si="379"/>
        <v>0</v>
      </c>
      <c r="CU32" s="44"/>
      <c r="CV32" s="44"/>
      <c r="CW32" s="52">
        <f t="shared" si="380"/>
        <v>0</v>
      </c>
      <c r="CX32" s="44"/>
      <c r="CY32" s="44"/>
      <c r="CZ32" s="52">
        <f t="shared" si="381"/>
        <v>0</v>
      </c>
      <c r="DA32" s="49">
        <f t="shared" si="382"/>
        <v>0</v>
      </c>
      <c r="DB32" s="44"/>
      <c r="DC32" s="44"/>
      <c r="DD32" s="52">
        <f t="shared" si="383"/>
        <v>0</v>
      </c>
      <c r="DE32" s="44"/>
      <c r="DF32" s="44"/>
      <c r="DG32" s="52">
        <f t="shared" si="384"/>
        <v>0</v>
      </c>
      <c r="DH32" s="44"/>
      <c r="DI32" s="44"/>
      <c r="DJ32" s="52">
        <f t="shared" si="385"/>
        <v>0</v>
      </c>
      <c r="DK32" s="44"/>
      <c r="DL32" s="44"/>
      <c r="DM32" s="52">
        <f t="shared" si="386"/>
        <v>0</v>
      </c>
      <c r="DN32" s="49">
        <f t="shared" si="387"/>
        <v>0</v>
      </c>
      <c r="DO32" s="44"/>
      <c r="DP32" s="44"/>
      <c r="DQ32" s="52">
        <f t="shared" si="388"/>
        <v>0</v>
      </c>
      <c r="DR32" s="44"/>
      <c r="DS32" s="44"/>
      <c r="DT32" s="52">
        <f t="shared" si="389"/>
        <v>0</v>
      </c>
      <c r="DU32" s="44"/>
      <c r="DV32" s="44"/>
      <c r="DW32" s="52">
        <f t="shared" si="390"/>
        <v>0</v>
      </c>
      <c r="DX32" s="44"/>
      <c r="DY32" s="44"/>
      <c r="DZ32" s="52">
        <f t="shared" si="391"/>
        <v>0</v>
      </c>
      <c r="EA32" s="49">
        <f t="shared" si="392"/>
        <v>0</v>
      </c>
      <c r="EB32" s="44"/>
      <c r="EC32" s="44"/>
      <c r="ED32" s="52">
        <f t="shared" si="393"/>
        <v>0</v>
      </c>
      <c r="EE32" s="44"/>
      <c r="EF32" s="44"/>
      <c r="EG32" s="52">
        <f t="shared" si="394"/>
        <v>0</v>
      </c>
      <c r="EH32" s="44"/>
      <c r="EI32" s="44"/>
      <c r="EJ32" s="52">
        <f t="shared" si="395"/>
        <v>0</v>
      </c>
      <c r="EK32" s="44"/>
      <c r="EL32" s="44"/>
      <c r="EM32" s="52">
        <f t="shared" si="396"/>
        <v>0</v>
      </c>
      <c r="EN32" s="49">
        <f t="shared" si="397"/>
        <v>0</v>
      </c>
      <c r="EO32" s="44"/>
      <c r="EP32" s="44"/>
      <c r="EQ32" s="52">
        <f t="shared" si="398"/>
        <v>0</v>
      </c>
      <c r="ER32" s="44"/>
      <c r="ES32" s="44"/>
      <c r="ET32" s="52">
        <f t="shared" si="399"/>
        <v>0</v>
      </c>
      <c r="EU32" s="44"/>
      <c r="EV32" s="44"/>
      <c r="EW32" s="52">
        <f t="shared" si="400"/>
        <v>0</v>
      </c>
      <c r="EX32" s="44"/>
      <c r="EY32" s="44"/>
      <c r="EZ32" s="52">
        <f t="shared" si="401"/>
        <v>0</v>
      </c>
      <c r="FA32" s="49">
        <f t="shared" si="402"/>
        <v>0</v>
      </c>
      <c r="FB32" s="44"/>
      <c r="FC32" s="44"/>
      <c r="FD32" s="52">
        <f t="shared" si="403"/>
        <v>0</v>
      </c>
      <c r="FE32" s="44"/>
      <c r="FF32" s="44"/>
      <c r="FG32" s="52">
        <f t="shared" si="404"/>
        <v>0</v>
      </c>
      <c r="FH32" s="44"/>
      <c r="FI32" s="44"/>
      <c r="FJ32" s="52">
        <f t="shared" si="405"/>
        <v>0</v>
      </c>
      <c r="FK32" s="44"/>
      <c r="FL32" s="44"/>
      <c r="FM32" s="52">
        <f t="shared" si="406"/>
        <v>0</v>
      </c>
      <c r="FN32" s="49">
        <f t="shared" si="407"/>
        <v>0</v>
      </c>
      <c r="FO32" s="44"/>
      <c r="FP32" s="44"/>
      <c r="FQ32" s="52">
        <f t="shared" si="408"/>
        <v>0</v>
      </c>
      <c r="FR32" s="44"/>
      <c r="FS32" s="44"/>
      <c r="FT32" s="52">
        <f t="shared" si="409"/>
        <v>0</v>
      </c>
      <c r="FU32" s="44"/>
      <c r="FV32" s="44"/>
      <c r="FW32" s="52">
        <f t="shared" si="410"/>
        <v>0</v>
      </c>
      <c r="FX32" s="44"/>
      <c r="FY32" s="44"/>
      <c r="FZ32" s="52">
        <f t="shared" si="411"/>
        <v>0</v>
      </c>
      <c r="GA32" s="49">
        <f t="shared" si="412"/>
        <v>0</v>
      </c>
      <c r="GB32" s="44"/>
      <c r="GC32" s="44"/>
      <c r="GD32" s="52">
        <f t="shared" si="413"/>
        <v>0</v>
      </c>
      <c r="GE32" s="44"/>
      <c r="GF32" s="44"/>
      <c r="GG32" s="52">
        <f t="shared" si="414"/>
        <v>0</v>
      </c>
      <c r="GH32" s="44"/>
      <c r="GI32" s="44"/>
      <c r="GJ32" s="52">
        <f t="shared" si="415"/>
        <v>0</v>
      </c>
      <c r="GK32" s="44"/>
      <c r="GL32" s="44"/>
      <c r="GM32" s="52">
        <f t="shared" si="416"/>
        <v>0</v>
      </c>
      <c r="GN32" s="49">
        <f t="shared" si="417"/>
        <v>0</v>
      </c>
      <c r="GO32" s="44"/>
      <c r="GP32" s="44"/>
      <c r="GQ32" s="52">
        <f t="shared" si="418"/>
        <v>0</v>
      </c>
      <c r="GR32" s="44"/>
      <c r="GS32" s="44"/>
      <c r="GT32" s="52">
        <f t="shared" si="419"/>
        <v>0</v>
      </c>
      <c r="GU32" s="44"/>
      <c r="GV32" s="44"/>
      <c r="GW32" s="52">
        <f t="shared" si="420"/>
        <v>0</v>
      </c>
      <c r="GX32" s="44"/>
      <c r="GY32" s="44"/>
      <c r="GZ32" s="52">
        <f t="shared" si="421"/>
        <v>0</v>
      </c>
      <c r="HA32" s="49">
        <f t="shared" si="422"/>
        <v>0</v>
      </c>
      <c r="HB32" s="44"/>
      <c r="HC32" s="44"/>
      <c r="HD32" s="52">
        <f t="shared" si="75"/>
        <v>0</v>
      </c>
      <c r="HE32" s="44"/>
      <c r="HF32" s="44"/>
      <c r="HG32" s="52">
        <f t="shared" si="76"/>
        <v>0</v>
      </c>
      <c r="HH32" s="44"/>
      <c r="HI32" s="44"/>
      <c r="HJ32" s="52">
        <f t="shared" si="77"/>
        <v>0</v>
      </c>
      <c r="HK32" s="44"/>
      <c r="HL32" s="44"/>
      <c r="HM32" s="52">
        <f t="shared" si="78"/>
        <v>0</v>
      </c>
      <c r="HN32" s="49">
        <f t="shared" si="79"/>
        <v>0</v>
      </c>
      <c r="HO32" s="44"/>
      <c r="HP32" s="44"/>
      <c r="HQ32" s="52">
        <f t="shared" si="80"/>
        <v>0</v>
      </c>
      <c r="HR32" s="44"/>
      <c r="HS32" s="44"/>
      <c r="HT32" s="52">
        <f t="shared" si="81"/>
        <v>0</v>
      </c>
      <c r="HU32" s="44"/>
      <c r="HV32" s="44"/>
      <c r="HW32" s="52">
        <f t="shared" si="82"/>
        <v>0</v>
      </c>
      <c r="HX32" s="44"/>
      <c r="HY32" s="44"/>
      <c r="HZ32" s="52">
        <f t="shared" si="83"/>
        <v>0</v>
      </c>
      <c r="IA32" s="49">
        <f t="shared" si="84"/>
        <v>0</v>
      </c>
      <c r="IB32" s="44"/>
      <c r="IC32" s="44"/>
      <c r="ID32" s="52">
        <f t="shared" si="85"/>
        <v>0</v>
      </c>
      <c r="IE32" s="44"/>
      <c r="IF32" s="44"/>
      <c r="IG32" s="52">
        <f t="shared" si="86"/>
        <v>0</v>
      </c>
      <c r="IH32" s="44"/>
      <c r="II32" s="44"/>
      <c r="IJ32" s="52">
        <f t="shared" si="87"/>
        <v>0</v>
      </c>
      <c r="IK32" s="44"/>
      <c r="IL32" s="44"/>
      <c r="IM32" s="52">
        <f t="shared" si="88"/>
        <v>0</v>
      </c>
      <c r="IN32" s="49">
        <f t="shared" si="89"/>
        <v>0</v>
      </c>
      <c r="IO32" s="44"/>
      <c r="IP32" s="44"/>
      <c r="IQ32" s="52">
        <f t="shared" si="90"/>
        <v>0</v>
      </c>
      <c r="IR32" s="44"/>
      <c r="IS32" s="44"/>
      <c r="IT32" s="52">
        <f t="shared" si="91"/>
        <v>0</v>
      </c>
      <c r="IU32" s="44"/>
      <c r="IV32" s="44"/>
      <c r="IW32" s="52">
        <f t="shared" si="92"/>
        <v>0</v>
      </c>
      <c r="IX32" s="44"/>
      <c r="IY32" s="44"/>
      <c r="IZ32" s="52">
        <f t="shared" si="93"/>
        <v>0</v>
      </c>
      <c r="JA32" s="49">
        <f t="shared" si="94"/>
        <v>0</v>
      </c>
      <c r="JB32" s="44"/>
      <c r="JC32" s="44"/>
      <c r="JD32" s="52">
        <f t="shared" si="95"/>
        <v>0</v>
      </c>
      <c r="JE32" s="44"/>
      <c r="JF32" s="44"/>
      <c r="JG32" s="52">
        <f t="shared" si="96"/>
        <v>0</v>
      </c>
      <c r="JH32" s="44"/>
      <c r="JI32" s="44"/>
      <c r="JJ32" s="52">
        <f t="shared" si="97"/>
        <v>0</v>
      </c>
      <c r="JK32" s="44"/>
      <c r="JL32" s="44"/>
      <c r="JM32" s="52">
        <f t="shared" si="98"/>
        <v>0</v>
      </c>
      <c r="JN32" s="49">
        <f t="shared" si="99"/>
        <v>0</v>
      </c>
      <c r="JO32" s="44"/>
      <c r="JP32" s="44"/>
      <c r="JQ32" s="52">
        <f t="shared" si="101"/>
        <v>0</v>
      </c>
    </row>
    <row r="33" spans="15:277" s="8" customFormat="1" ht="21" customHeight="1" x14ac:dyDescent="0.2">
      <c r="O33" s="44"/>
      <c r="P33" s="44"/>
      <c r="Q33" s="52">
        <f t="shared" si="348"/>
        <v>0</v>
      </c>
      <c r="R33" s="44"/>
      <c r="S33" s="44"/>
      <c r="T33" s="52">
        <f t="shared" si="349"/>
        <v>0</v>
      </c>
      <c r="U33" s="44"/>
      <c r="V33" s="44"/>
      <c r="W33" s="52">
        <f t="shared" si="350"/>
        <v>0</v>
      </c>
      <c r="X33" s="44"/>
      <c r="Y33" s="44"/>
      <c r="Z33" s="52">
        <f t="shared" si="351"/>
        <v>0</v>
      </c>
      <c r="AA33" s="49">
        <f t="shared" si="352"/>
        <v>0</v>
      </c>
      <c r="AB33" s="44"/>
      <c r="AC33" s="44"/>
      <c r="AD33" s="52">
        <f t="shared" si="353"/>
        <v>0</v>
      </c>
      <c r="AE33" s="44"/>
      <c r="AF33" s="44"/>
      <c r="AG33" s="52">
        <f t="shared" si="354"/>
        <v>0</v>
      </c>
      <c r="AH33" s="44"/>
      <c r="AI33" s="44"/>
      <c r="AJ33" s="52">
        <f t="shared" si="355"/>
        <v>0</v>
      </c>
      <c r="AK33" s="44"/>
      <c r="AL33" s="44"/>
      <c r="AM33" s="52">
        <f t="shared" si="356"/>
        <v>0</v>
      </c>
      <c r="AN33" s="49">
        <f t="shared" si="357"/>
        <v>0</v>
      </c>
      <c r="AO33" s="44"/>
      <c r="AP33" s="44"/>
      <c r="AQ33" s="52">
        <f t="shared" si="358"/>
        <v>0</v>
      </c>
      <c r="AR33" s="52"/>
      <c r="AS33" s="52"/>
      <c r="AT33" s="52">
        <f t="shared" si="359"/>
        <v>0</v>
      </c>
      <c r="AU33" s="44"/>
      <c r="AV33" s="44"/>
      <c r="AW33" s="52">
        <f t="shared" si="360"/>
        <v>0</v>
      </c>
      <c r="AX33" s="44"/>
      <c r="AY33" s="44"/>
      <c r="AZ33" s="52">
        <f t="shared" si="361"/>
        <v>0</v>
      </c>
      <c r="BA33" s="49">
        <f t="shared" si="362"/>
        <v>0</v>
      </c>
      <c r="BB33" s="44"/>
      <c r="BC33" s="44"/>
      <c r="BD33" s="52">
        <f t="shared" si="363"/>
        <v>0</v>
      </c>
      <c r="BE33" s="44"/>
      <c r="BF33" s="44"/>
      <c r="BG33" s="52">
        <f t="shared" si="364"/>
        <v>0</v>
      </c>
      <c r="BH33" s="44"/>
      <c r="BI33" s="44"/>
      <c r="BJ33" s="52">
        <f t="shared" si="365"/>
        <v>0</v>
      </c>
      <c r="BK33" s="44"/>
      <c r="BL33" s="44"/>
      <c r="BM33" s="52">
        <f t="shared" si="366"/>
        <v>0</v>
      </c>
      <c r="BN33" s="49">
        <f t="shared" si="367"/>
        <v>0</v>
      </c>
      <c r="BO33" s="44"/>
      <c r="BP33" s="44"/>
      <c r="BQ33" s="52">
        <f t="shared" si="368"/>
        <v>0</v>
      </c>
      <c r="BR33" s="44"/>
      <c r="BS33" s="44"/>
      <c r="BT33" s="52">
        <f t="shared" si="369"/>
        <v>0</v>
      </c>
      <c r="BU33" s="44"/>
      <c r="BV33" s="44"/>
      <c r="BW33" s="52">
        <f t="shared" si="370"/>
        <v>0</v>
      </c>
      <c r="BX33" s="44"/>
      <c r="BY33" s="44"/>
      <c r="BZ33" s="52">
        <f t="shared" si="371"/>
        <v>0</v>
      </c>
      <c r="CA33" s="49">
        <f t="shared" si="372"/>
        <v>0</v>
      </c>
      <c r="CB33" s="44"/>
      <c r="CC33" s="44"/>
      <c r="CD33" s="52">
        <f t="shared" si="373"/>
        <v>0</v>
      </c>
      <c r="CE33" s="44"/>
      <c r="CF33" s="44"/>
      <c r="CG33" s="52">
        <f t="shared" si="374"/>
        <v>0</v>
      </c>
      <c r="CH33" s="44"/>
      <c r="CI33" s="44"/>
      <c r="CJ33" s="52">
        <f t="shared" si="375"/>
        <v>0</v>
      </c>
      <c r="CK33" s="44"/>
      <c r="CL33" s="44"/>
      <c r="CM33" s="52">
        <f t="shared" si="376"/>
        <v>0</v>
      </c>
      <c r="CN33" s="49">
        <f t="shared" si="377"/>
        <v>0</v>
      </c>
      <c r="CO33" s="44"/>
      <c r="CP33" s="44"/>
      <c r="CQ33" s="52">
        <f t="shared" si="378"/>
        <v>0</v>
      </c>
      <c r="CR33" s="44"/>
      <c r="CS33" s="44"/>
      <c r="CT33" s="52">
        <f t="shared" si="379"/>
        <v>0</v>
      </c>
      <c r="CU33" s="44"/>
      <c r="CV33" s="44"/>
      <c r="CW33" s="52">
        <f t="shared" si="380"/>
        <v>0</v>
      </c>
      <c r="CX33" s="44"/>
      <c r="CY33" s="44"/>
      <c r="CZ33" s="52">
        <f t="shared" si="381"/>
        <v>0</v>
      </c>
      <c r="DA33" s="49">
        <f t="shared" si="382"/>
        <v>0</v>
      </c>
      <c r="DB33" s="44"/>
      <c r="DC33" s="44"/>
      <c r="DD33" s="52">
        <f t="shared" si="383"/>
        <v>0</v>
      </c>
      <c r="DE33" s="44"/>
      <c r="DF33" s="44"/>
      <c r="DG33" s="52">
        <f t="shared" si="384"/>
        <v>0</v>
      </c>
      <c r="DH33" s="44"/>
      <c r="DI33" s="44"/>
      <c r="DJ33" s="52">
        <f t="shared" si="385"/>
        <v>0</v>
      </c>
      <c r="DK33" s="44"/>
      <c r="DL33" s="44"/>
      <c r="DM33" s="52">
        <f t="shared" si="386"/>
        <v>0</v>
      </c>
      <c r="DN33" s="49">
        <f t="shared" si="387"/>
        <v>0</v>
      </c>
      <c r="DO33" s="44"/>
      <c r="DP33" s="44"/>
      <c r="DQ33" s="52">
        <f t="shared" si="388"/>
        <v>0</v>
      </c>
      <c r="DR33" s="44"/>
      <c r="DS33" s="44"/>
      <c r="DT33" s="52">
        <f t="shared" si="389"/>
        <v>0</v>
      </c>
      <c r="DU33" s="44"/>
      <c r="DV33" s="44"/>
      <c r="DW33" s="52">
        <f t="shared" si="390"/>
        <v>0</v>
      </c>
      <c r="DX33" s="44"/>
      <c r="DY33" s="44"/>
      <c r="DZ33" s="52">
        <f t="shared" si="391"/>
        <v>0</v>
      </c>
      <c r="EA33" s="49">
        <f t="shared" si="392"/>
        <v>0</v>
      </c>
      <c r="EB33" s="44"/>
      <c r="EC33" s="44"/>
      <c r="ED33" s="52">
        <f t="shared" si="393"/>
        <v>0</v>
      </c>
      <c r="EE33" s="44"/>
      <c r="EF33" s="44"/>
      <c r="EG33" s="52">
        <f t="shared" si="394"/>
        <v>0</v>
      </c>
      <c r="EH33" s="44"/>
      <c r="EI33" s="44"/>
      <c r="EJ33" s="52">
        <f t="shared" si="395"/>
        <v>0</v>
      </c>
      <c r="EK33" s="44"/>
      <c r="EL33" s="44"/>
      <c r="EM33" s="52">
        <f t="shared" si="396"/>
        <v>0</v>
      </c>
      <c r="EN33" s="49">
        <f t="shared" si="397"/>
        <v>0</v>
      </c>
      <c r="EO33" s="44"/>
      <c r="EP33" s="44"/>
      <c r="EQ33" s="52">
        <f t="shared" si="398"/>
        <v>0</v>
      </c>
      <c r="ER33" s="44"/>
      <c r="ES33" s="44"/>
      <c r="ET33" s="52">
        <f t="shared" si="399"/>
        <v>0</v>
      </c>
      <c r="EU33" s="44"/>
      <c r="EV33" s="44"/>
      <c r="EW33" s="52">
        <f t="shared" si="400"/>
        <v>0</v>
      </c>
      <c r="EX33" s="44"/>
      <c r="EY33" s="44"/>
      <c r="EZ33" s="52">
        <f t="shared" si="401"/>
        <v>0</v>
      </c>
      <c r="FA33" s="49">
        <f t="shared" si="402"/>
        <v>0</v>
      </c>
      <c r="FB33" s="44"/>
      <c r="FC33" s="44"/>
      <c r="FD33" s="52">
        <f t="shared" si="403"/>
        <v>0</v>
      </c>
      <c r="FE33" s="44"/>
      <c r="FF33" s="44"/>
      <c r="FG33" s="52">
        <f t="shared" si="404"/>
        <v>0</v>
      </c>
      <c r="FH33" s="44"/>
      <c r="FI33" s="44"/>
      <c r="FJ33" s="52">
        <f t="shared" si="405"/>
        <v>0</v>
      </c>
      <c r="FK33" s="44"/>
      <c r="FL33" s="44"/>
      <c r="FM33" s="52">
        <f t="shared" si="406"/>
        <v>0</v>
      </c>
      <c r="FN33" s="49">
        <f t="shared" si="407"/>
        <v>0</v>
      </c>
      <c r="FO33" s="44"/>
      <c r="FP33" s="44"/>
      <c r="FQ33" s="52">
        <f t="shared" si="408"/>
        <v>0</v>
      </c>
      <c r="FR33" s="44"/>
      <c r="FS33" s="44"/>
      <c r="FT33" s="52">
        <f t="shared" si="409"/>
        <v>0</v>
      </c>
      <c r="FU33" s="44"/>
      <c r="FV33" s="44"/>
      <c r="FW33" s="52">
        <f t="shared" si="410"/>
        <v>0</v>
      </c>
      <c r="FX33" s="44"/>
      <c r="FY33" s="44"/>
      <c r="FZ33" s="52">
        <f t="shared" si="411"/>
        <v>0</v>
      </c>
      <c r="GA33" s="49">
        <f t="shared" si="412"/>
        <v>0</v>
      </c>
      <c r="GB33" s="44"/>
      <c r="GC33" s="44"/>
      <c r="GD33" s="52">
        <f t="shared" si="413"/>
        <v>0</v>
      </c>
      <c r="GE33" s="44"/>
      <c r="GF33" s="44"/>
      <c r="GG33" s="52">
        <f t="shared" si="414"/>
        <v>0</v>
      </c>
      <c r="GH33" s="44"/>
      <c r="GI33" s="44"/>
      <c r="GJ33" s="52">
        <f t="shared" si="415"/>
        <v>0</v>
      </c>
      <c r="GK33" s="44"/>
      <c r="GL33" s="44"/>
      <c r="GM33" s="52">
        <f t="shared" si="416"/>
        <v>0</v>
      </c>
      <c r="GN33" s="49">
        <f t="shared" si="417"/>
        <v>0</v>
      </c>
      <c r="GO33" s="44"/>
      <c r="GP33" s="44"/>
      <c r="GQ33" s="52">
        <f t="shared" si="418"/>
        <v>0</v>
      </c>
      <c r="GR33" s="44"/>
      <c r="GS33" s="44"/>
      <c r="GT33" s="52">
        <f t="shared" si="419"/>
        <v>0</v>
      </c>
      <c r="GU33" s="44"/>
      <c r="GV33" s="44"/>
      <c r="GW33" s="52">
        <f t="shared" si="420"/>
        <v>0</v>
      </c>
      <c r="GX33" s="44"/>
      <c r="GY33" s="44"/>
      <c r="GZ33" s="52">
        <f t="shared" si="421"/>
        <v>0</v>
      </c>
      <c r="HA33" s="49">
        <f t="shared" si="422"/>
        <v>0</v>
      </c>
      <c r="HB33" s="44"/>
      <c r="HC33" s="44"/>
      <c r="HD33" s="52">
        <f t="shared" si="75"/>
        <v>0</v>
      </c>
      <c r="HE33" s="44"/>
      <c r="HF33" s="44"/>
      <c r="HG33" s="52">
        <f t="shared" si="76"/>
        <v>0</v>
      </c>
      <c r="HH33" s="44"/>
      <c r="HI33" s="44"/>
      <c r="HJ33" s="52">
        <f t="shared" si="77"/>
        <v>0</v>
      </c>
      <c r="HK33" s="44"/>
      <c r="HL33" s="44"/>
      <c r="HM33" s="52">
        <f t="shared" si="78"/>
        <v>0</v>
      </c>
      <c r="HN33" s="49">
        <f t="shared" si="79"/>
        <v>0</v>
      </c>
      <c r="HO33" s="44"/>
      <c r="HP33" s="44"/>
      <c r="HQ33" s="52">
        <f t="shared" si="80"/>
        <v>0</v>
      </c>
      <c r="HR33" s="44"/>
      <c r="HS33" s="44"/>
      <c r="HT33" s="52">
        <f t="shared" si="81"/>
        <v>0</v>
      </c>
      <c r="HU33" s="44"/>
      <c r="HV33" s="44"/>
      <c r="HW33" s="52">
        <f t="shared" si="82"/>
        <v>0</v>
      </c>
      <c r="HX33" s="44"/>
      <c r="HY33" s="44"/>
      <c r="HZ33" s="52">
        <f t="shared" si="83"/>
        <v>0</v>
      </c>
      <c r="IA33" s="49">
        <f t="shared" si="84"/>
        <v>0</v>
      </c>
      <c r="IB33" s="44"/>
      <c r="IC33" s="44"/>
      <c r="ID33" s="52">
        <f t="shared" si="85"/>
        <v>0</v>
      </c>
      <c r="IE33" s="44"/>
      <c r="IF33" s="44"/>
      <c r="IG33" s="52">
        <f t="shared" si="86"/>
        <v>0</v>
      </c>
      <c r="IH33" s="44"/>
      <c r="II33" s="44"/>
      <c r="IJ33" s="52">
        <f t="shared" si="87"/>
        <v>0</v>
      </c>
      <c r="IK33" s="44"/>
      <c r="IL33" s="44"/>
      <c r="IM33" s="52">
        <f t="shared" si="88"/>
        <v>0</v>
      </c>
      <c r="IN33" s="49">
        <f t="shared" si="89"/>
        <v>0</v>
      </c>
      <c r="IO33" s="44"/>
      <c r="IP33" s="44"/>
      <c r="IQ33" s="52">
        <f t="shared" si="90"/>
        <v>0</v>
      </c>
      <c r="IR33" s="44"/>
      <c r="IS33" s="44"/>
      <c r="IT33" s="52">
        <f t="shared" si="91"/>
        <v>0</v>
      </c>
      <c r="IU33" s="44"/>
      <c r="IV33" s="44"/>
      <c r="IW33" s="52">
        <f t="shared" si="92"/>
        <v>0</v>
      </c>
      <c r="IX33" s="44"/>
      <c r="IY33" s="44"/>
      <c r="IZ33" s="52">
        <f t="shared" si="93"/>
        <v>0</v>
      </c>
      <c r="JA33" s="49">
        <f t="shared" si="94"/>
        <v>0</v>
      </c>
      <c r="JB33" s="44"/>
      <c r="JC33" s="44"/>
      <c r="JD33" s="52">
        <f t="shared" si="95"/>
        <v>0</v>
      </c>
      <c r="JE33" s="44"/>
      <c r="JF33" s="44"/>
      <c r="JG33" s="52">
        <f t="shared" si="96"/>
        <v>0</v>
      </c>
      <c r="JH33" s="44"/>
      <c r="JI33" s="44"/>
      <c r="JJ33" s="52">
        <f t="shared" si="97"/>
        <v>0</v>
      </c>
      <c r="JK33" s="44"/>
      <c r="JL33" s="44"/>
      <c r="JM33" s="52">
        <f t="shared" si="98"/>
        <v>0</v>
      </c>
      <c r="JN33" s="49">
        <f t="shared" si="99"/>
        <v>0</v>
      </c>
      <c r="JO33" s="44"/>
      <c r="JP33" s="44"/>
      <c r="JQ33" s="52">
        <f t="shared" si="101"/>
        <v>0</v>
      </c>
    </row>
    <row r="34" spans="15:277" s="8" customFormat="1" ht="21" customHeight="1" x14ac:dyDescent="0.2">
      <c r="O34" s="44"/>
      <c r="P34" s="44"/>
      <c r="Q34" s="52">
        <f t="shared" si="348"/>
        <v>0</v>
      </c>
      <c r="R34" s="44"/>
      <c r="S34" s="44"/>
      <c r="T34" s="52">
        <f t="shared" si="349"/>
        <v>0</v>
      </c>
      <c r="U34" s="44"/>
      <c r="V34" s="44"/>
      <c r="W34" s="52">
        <f t="shared" si="350"/>
        <v>0</v>
      </c>
      <c r="X34" s="44"/>
      <c r="Y34" s="44"/>
      <c r="Z34" s="52">
        <f t="shared" si="351"/>
        <v>0</v>
      </c>
      <c r="AA34" s="49">
        <f t="shared" si="352"/>
        <v>0</v>
      </c>
      <c r="AB34" s="44"/>
      <c r="AC34" s="44"/>
      <c r="AD34" s="52">
        <f t="shared" si="353"/>
        <v>0</v>
      </c>
      <c r="AE34" s="44"/>
      <c r="AF34" s="44"/>
      <c r="AG34" s="52">
        <f t="shared" si="354"/>
        <v>0</v>
      </c>
      <c r="AH34" s="44"/>
      <c r="AI34" s="44"/>
      <c r="AJ34" s="52">
        <f t="shared" si="355"/>
        <v>0</v>
      </c>
      <c r="AK34" s="44"/>
      <c r="AL34" s="44"/>
      <c r="AM34" s="52">
        <f t="shared" si="356"/>
        <v>0</v>
      </c>
      <c r="AN34" s="49">
        <f t="shared" si="357"/>
        <v>0</v>
      </c>
      <c r="AO34" s="44"/>
      <c r="AP34" s="44"/>
      <c r="AQ34" s="52">
        <f t="shared" si="358"/>
        <v>0</v>
      </c>
      <c r="AR34" s="52"/>
      <c r="AS34" s="52"/>
      <c r="AT34" s="52">
        <f t="shared" si="359"/>
        <v>0</v>
      </c>
      <c r="AU34" s="44"/>
      <c r="AV34" s="44"/>
      <c r="AW34" s="52">
        <f t="shared" si="360"/>
        <v>0</v>
      </c>
      <c r="AX34" s="44"/>
      <c r="AY34" s="44"/>
      <c r="AZ34" s="52">
        <f t="shared" si="361"/>
        <v>0</v>
      </c>
      <c r="BA34" s="49">
        <f t="shared" si="362"/>
        <v>0</v>
      </c>
      <c r="BB34" s="44"/>
      <c r="BC34" s="44"/>
      <c r="BD34" s="52">
        <f t="shared" si="363"/>
        <v>0</v>
      </c>
      <c r="BE34" s="44"/>
      <c r="BF34" s="44"/>
      <c r="BG34" s="52">
        <f t="shared" si="364"/>
        <v>0</v>
      </c>
      <c r="BH34" s="44"/>
      <c r="BI34" s="44"/>
      <c r="BJ34" s="52">
        <f t="shared" si="365"/>
        <v>0</v>
      </c>
      <c r="BK34" s="44"/>
      <c r="BL34" s="44"/>
      <c r="BM34" s="52">
        <f t="shared" si="366"/>
        <v>0</v>
      </c>
      <c r="BN34" s="49">
        <f t="shared" si="367"/>
        <v>0</v>
      </c>
      <c r="BO34" s="44"/>
      <c r="BP34" s="44"/>
      <c r="BQ34" s="52">
        <f t="shared" si="368"/>
        <v>0</v>
      </c>
      <c r="BR34" s="44"/>
      <c r="BS34" s="44"/>
      <c r="BT34" s="52">
        <f t="shared" si="369"/>
        <v>0</v>
      </c>
      <c r="BU34" s="44"/>
      <c r="BV34" s="44"/>
      <c r="BW34" s="52">
        <f t="shared" si="370"/>
        <v>0</v>
      </c>
      <c r="BX34" s="44"/>
      <c r="BY34" s="44"/>
      <c r="BZ34" s="52">
        <f t="shared" si="371"/>
        <v>0</v>
      </c>
      <c r="CA34" s="49">
        <f t="shared" si="372"/>
        <v>0</v>
      </c>
      <c r="CB34" s="44"/>
      <c r="CC34" s="44"/>
      <c r="CD34" s="52">
        <f t="shared" si="373"/>
        <v>0</v>
      </c>
      <c r="CE34" s="44"/>
      <c r="CF34" s="44"/>
      <c r="CG34" s="52">
        <f t="shared" si="374"/>
        <v>0</v>
      </c>
      <c r="CH34" s="44"/>
      <c r="CI34" s="44"/>
      <c r="CJ34" s="52">
        <f t="shared" si="375"/>
        <v>0</v>
      </c>
      <c r="CK34" s="44"/>
      <c r="CL34" s="44"/>
      <c r="CM34" s="52">
        <f t="shared" si="376"/>
        <v>0</v>
      </c>
      <c r="CN34" s="49">
        <f t="shared" si="377"/>
        <v>0</v>
      </c>
      <c r="CO34" s="44"/>
      <c r="CP34" s="44"/>
      <c r="CQ34" s="52">
        <f t="shared" si="378"/>
        <v>0</v>
      </c>
      <c r="CR34" s="44"/>
      <c r="CS34" s="44"/>
      <c r="CT34" s="52">
        <f t="shared" si="379"/>
        <v>0</v>
      </c>
      <c r="CU34" s="44"/>
      <c r="CV34" s="44"/>
      <c r="CW34" s="52">
        <f t="shared" si="380"/>
        <v>0</v>
      </c>
      <c r="CX34" s="44"/>
      <c r="CY34" s="44"/>
      <c r="CZ34" s="52">
        <f t="shared" si="381"/>
        <v>0</v>
      </c>
      <c r="DA34" s="49">
        <f t="shared" si="382"/>
        <v>0</v>
      </c>
      <c r="DB34" s="44"/>
      <c r="DC34" s="44"/>
      <c r="DD34" s="52">
        <f t="shared" si="383"/>
        <v>0</v>
      </c>
      <c r="DE34" s="44"/>
      <c r="DF34" s="44"/>
      <c r="DG34" s="52">
        <f t="shared" si="384"/>
        <v>0</v>
      </c>
      <c r="DH34" s="44"/>
      <c r="DI34" s="44"/>
      <c r="DJ34" s="52">
        <f t="shared" si="385"/>
        <v>0</v>
      </c>
      <c r="DK34" s="44"/>
      <c r="DL34" s="44"/>
      <c r="DM34" s="52">
        <f t="shared" si="386"/>
        <v>0</v>
      </c>
      <c r="DN34" s="49">
        <f t="shared" si="387"/>
        <v>0</v>
      </c>
      <c r="DO34" s="44"/>
      <c r="DP34" s="44"/>
      <c r="DQ34" s="52">
        <f t="shared" si="388"/>
        <v>0</v>
      </c>
      <c r="DR34" s="44"/>
      <c r="DS34" s="44"/>
      <c r="DT34" s="52">
        <f t="shared" si="389"/>
        <v>0</v>
      </c>
      <c r="DU34" s="44"/>
      <c r="DV34" s="44"/>
      <c r="DW34" s="52">
        <f t="shared" si="390"/>
        <v>0</v>
      </c>
      <c r="DX34" s="44"/>
      <c r="DY34" s="44"/>
      <c r="DZ34" s="52">
        <f t="shared" si="391"/>
        <v>0</v>
      </c>
      <c r="EA34" s="49">
        <f t="shared" si="392"/>
        <v>0</v>
      </c>
      <c r="EB34" s="44"/>
      <c r="EC34" s="44"/>
      <c r="ED34" s="52">
        <f t="shared" si="393"/>
        <v>0</v>
      </c>
      <c r="EE34" s="44"/>
      <c r="EF34" s="44"/>
      <c r="EG34" s="52">
        <f t="shared" si="394"/>
        <v>0</v>
      </c>
      <c r="EH34" s="44"/>
      <c r="EI34" s="44"/>
      <c r="EJ34" s="52">
        <f t="shared" si="395"/>
        <v>0</v>
      </c>
      <c r="EK34" s="44"/>
      <c r="EL34" s="44"/>
      <c r="EM34" s="52">
        <f t="shared" si="396"/>
        <v>0</v>
      </c>
      <c r="EN34" s="49">
        <f t="shared" si="397"/>
        <v>0</v>
      </c>
      <c r="EO34" s="44"/>
      <c r="EP34" s="44"/>
      <c r="EQ34" s="52">
        <f t="shared" si="398"/>
        <v>0</v>
      </c>
      <c r="ER34" s="44"/>
      <c r="ES34" s="44"/>
      <c r="ET34" s="52">
        <f t="shared" si="399"/>
        <v>0</v>
      </c>
      <c r="EU34" s="44"/>
      <c r="EV34" s="44"/>
      <c r="EW34" s="52">
        <f t="shared" si="400"/>
        <v>0</v>
      </c>
      <c r="EX34" s="44"/>
      <c r="EY34" s="44"/>
      <c r="EZ34" s="52">
        <f t="shared" si="401"/>
        <v>0</v>
      </c>
      <c r="FA34" s="49">
        <f t="shared" si="402"/>
        <v>0</v>
      </c>
      <c r="FB34" s="44"/>
      <c r="FC34" s="44"/>
      <c r="FD34" s="52">
        <f t="shared" si="403"/>
        <v>0</v>
      </c>
      <c r="FE34" s="44"/>
      <c r="FF34" s="44"/>
      <c r="FG34" s="52">
        <f t="shared" si="404"/>
        <v>0</v>
      </c>
      <c r="FH34" s="44"/>
      <c r="FI34" s="44"/>
      <c r="FJ34" s="52">
        <f t="shared" si="405"/>
        <v>0</v>
      </c>
      <c r="FK34" s="44"/>
      <c r="FL34" s="44"/>
      <c r="FM34" s="52">
        <f t="shared" si="406"/>
        <v>0</v>
      </c>
      <c r="FN34" s="49">
        <f t="shared" si="407"/>
        <v>0</v>
      </c>
      <c r="FO34" s="44"/>
      <c r="FP34" s="44"/>
      <c r="FQ34" s="52">
        <f t="shared" si="408"/>
        <v>0</v>
      </c>
      <c r="FR34" s="44"/>
      <c r="FS34" s="44"/>
      <c r="FT34" s="52">
        <f t="shared" si="409"/>
        <v>0</v>
      </c>
      <c r="FU34" s="44"/>
      <c r="FV34" s="44"/>
      <c r="FW34" s="52">
        <f t="shared" si="410"/>
        <v>0</v>
      </c>
      <c r="FX34" s="44"/>
      <c r="FY34" s="44"/>
      <c r="FZ34" s="52">
        <f t="shared" si="411"/>
        <v>0</v>
      </c>
      <c r="GA34" s="49">
        <f t="shared" si="412"/>
        <v>0</v>
      </c>
      <c r="GB34" s="44"/>
      <c r="GC34" s="44"/>
      <c r="GD34" s="52">
        <f t="shared" si="413"/>
        <v>0</v>
      </c>
      <c r="GE34" s="44"/>
      <c r="GF34" s="44"/>
      <c r="GG34" s="52">
        <f t="shared" si="414"/>
        <v>0</v>
      </c>
      <c r="GH34" s="44"/>
      <c r="GI34" s="44"/>
      <c r="GJ34" s="52">
        <f t="shared" si="415"/>
        <v>0</v>
      </c>
      <c r="GK34" s="44"/>
      <c r="GL34" s="44"/>
      <c r="GM34" s="52">
        <f t="shared" si="416"/>
        <v>0</v>
      </c>
      <c r="GN34" s="49">
        <f t="shared" si="417"/>
        <v>0</v>
      </c>
      <c r="GO34" s="44"/>
      <c r="GP34" s="44"/>
      <c r="GQ34" s="52">
        <f t="shared" si="418"/>
        <v>0</v>
      </c>
      <c r="GR34" s="44"/>
      <c r="GS34" s="44"/>
      <c r="GT34" s="52">
        <f t="shared" si="419"/>
        <v>0</v>
      </c>
      <c r="GU34" s="44"/>
      <c r="GV34" s="44"/>
      <c r="GW34" s="52">
        <f t="shared" si="420"/>
        <v>0</v>
      </c>
      <c r="GX34" s="44"/>
      <c r="GY34" s="44"/>
      <c r="GZ34" s="52">
        <f t="shared" si="421"/>
        <v>0</v>
      </c>
      <c r="HA34" s="49">
        <f t="shared" si="422"/>
        <v>0</v>
      </c>
      <c r="HB34" s="44"/>
      <c r="HC34" s="44"/>
      <c r="HD34" s="52">
        <f t="shared" si="75"/>
        <v>0</v>
      </c>
      <c r="HE34" s="44"/>
      <c r="HF34" s="44"/>
      <c r="HG34" s="52">
        <f t="shared" si="76"/>
        <v>0</v>
      </c>
      <c r="HH34" s="44"/>
      <c r="HI34" s="44"/>
      <c r="HJ34" s="52">
        <f t="shared" si="77"/>
        <v>0</v>
      </c>
      <c r="HK34" s="44"/>
      <c r="HL34" s="44"/>
      <c r="HM34" s="52">
        <f t="shared" si="78"/>
        <v>0</v>
      </c>
      <c r="HN34" s="49">
        <f t="shared" si="79"/>
        <v>0</v>
      </c>
      <c r="HO34" s="44"/>
      <c r="HP34" s="44"/>
      <c r="HQ34" s="52">
        <f t="shared" si="80"/>
        <v>0</v>
      </c>
      <c r="HR34" s="44"/>
      <c r="HS34" s="44"/>
      <c r="HT34" s="52">
        <f t="shared" si="81"/>
        <v>0</v>
      </c>
      <c r="HU34" s="44"/>
      <c r="HV34" s="44"/>
      <c r="HW34" s="52">
        <f t="shared" si="82"/>
        <v>0</v>
      </c>
      <c r="HX34" s="44"/>
      <c r="HY34" s="44"/>
      <c r="HZ34" s="52">
        <f t="shared" si="83"/>
        <v>0</v>
      </c>
      <c r="IA34" s="49">
        <f t="shared" si="84"/>
        <v>0</v>
      </c>
      <c r="IB34" s="44"/>
      <c r="IC34" s="44"/>
      <c r="ID34" s="52">
        <f t="shared" si="85"/>
        <v>0</v>
      </c>
      <c r="IE34" s="44"/>
      <c r="IF34" s="44"/>
      <c r="IG34" s="52">
        <f t="shared" si="86"/>
        <v>0</v>
      </c>
      <c r="IH34" s="44"/>
      <c r="II34" s="44"/>
      <c r="IJ34" s="52">
        <f t="shared" si="87"/>
        <v>0</v>
      </c>
      <c r="IK34" s="44"/>
      <c r="IL34" s="44"/>
      <c r="IM34" s="52">
        <f t="shared" si="88"/>
        <v>0</v>
      </c>
      <c r="IN34" s="49">
        <f t="shared" si="89"/>
        <v>0</v>
      </c>
      <c r="IO34" s="44"/>
      <c r="IP34" s="44"/>
      <c r="IQ34" s="52">
        <f t="shared" si="90"/>
        <v>0</v>
      </c>
      <c r="IR34" s="44"/>
      <c r="IS34" s="44"/>
      <c r="IT34" s="52">
        <f t="shared" si="91"/>
        <v>0</v>
      </c>
      <c r="IU34" s="44"/>
      <c r="IV34" s="44"/>
      <c r="IW34" s="52">
        <f t="shared" si="92"/>
        <v>0</v>
      </c>
      <c r="IX34" s="44"/>
      <c r="IY34" s="44"/>
      <c r="IZ34" s="52">
        <f t="shared" si="93"/>
        <v>0</v>
      </c>
      <c r="JA34" s="49">
        <f t="shared" si="94"/>
        <v>0</v>
      </c>
      <c r="JB34" s="44"/>
      <c r="JC34" s="44"/>
      <c r="JD34" s="52">
        <f t="shared" si="95"/>
        <v>0</v>
      </c>
      <c r="JE34" s="44"/>
      <c r="JF34" s="44"/>
      <c r="JG34" s="52">
        <f t="shared" si="96"/>
        <v>0</v>
      </c>
      <c r="JH34" s="44"/>
      <c r="JI34" s="44"/>
      <c r="JJ34" s="52">
        <f t="shared" si="97"/>
        <v>0</v>
      </c>
      <c r="JK34" s="44"/>
      <c r="JL34" s="44"/>
      <c r="JM34" s="52">
        <f t="shared" si="98"/>
        <v>0</v>
      </c>
      <c r="JN34" s="49">
        <f t="shared" si="99"/>
        <v>0</v>
      </c>
      <c r="JO34" s="44"/>
      <c r="JP34" s="44"/>
      <c r="JQ34" s="52">
        <f t="shared" si="101"/>
        <v>0</v>
      </c>
    </row>
    <row r="35" spans="15:277" s="8" customFormat="1" ht="21" customHeight="1" x14ac:dyDescent="0.2">
      <c r="O35" s="44"/>
      <c r="P35" s="44"/>
      <c r="Q35" s="52">
        <f t="shared" si="348"/>
        <v>0</v>
      </c>
      <c r="R35" s="44"/>
      <c r="S35" s="44"/>
      <c r="T35" s="52">
        <f t="shared" si="349"/>
        <v>0</v>
      </c>
      <c r="U35" s="44"/>
      <c r="V35" s="44"/>
      <c r="W35" s="52">
        <f t="shared" si="350"/>
        <v>0</v>
      </c>
      <c r="X35" s="44"/>
      <c r="Y35" s="44"/>
      <c r="Z35" s="52">
        <f t="shared" si="351"/>
        <v>0</v>
      </c>
      <c r="AA35" s="49">
        <f t="shared" si="352"/>
        <v>0</v>
      </c>
      <c r="AB35" s="44"/>
      <c r="AC35" s="44"/>
      <c r="AD35" s="52">
        <f t="shared" si="353"/>
        <v>0</v>
      </c>
      <c r="AE35" s="44"/>
      <c r="AF35" s="44"/>
      <c r="AG35" s="52">
        <f t="shared" si="354"/>
        <v>0</v>
      </c>
      <c r="AH35" s="44"/>
      <c r="AI35" s="44"/>
      <c r="AJ35" s="52">
        <f t="shared" si="355"/>
        <v>0</v>
      </c>
      <c r="AK35" s="44"/>
      <c r="AL35" s="44"/>
      <c r="AM35" s="52">
        <f t="shared" si="356"/>
        <v>0</v>
      </c>
      <c r="AN35" s="49">
        <f t="shared" si="357"/>
        <v>0</v>
      </c>
      <c r="AO35" s="44"/>
      <c r="AP35" s="44"/>
      <c r="AQ35" s="52">
        <f t="shared" si="358"/>
        <v>0</v>
      </c>
      <c r="AR35" s="52"/>
      <c r="AS35" s="52"/>
      <c r="AT35" s="52">
        <f t="shared" si="359"/>
        <v>0</v>
      </c>
      <c r="AU35" s="44"/>
      <c r="AV35" s="44"/>
      <c r="AW35" s="52">
        <f t="shared" si="360"/>
        <v>0</v>
      </c>
      <c r="AX35" s="44"/>
      <c r="AY35" s="44"/>
      <c r="AZ35" s="52">
        <f t="shared" si="361"/>
        <v>0</v>
      </c>
      <c r="BA35" s="49">
        <f t="shared" si="362"/>
        <v>0</v>
      </c>
      <c r="BB35" s="44"/>
      <c r="BC35" s="44"/>
      <c r="BD35" s="52">
        <f t="shared" si="363"/>
        <v>0</v>
      </c>
      <c r="BE35" s="44"/>
      <c r="BF35" s="44"/>
      <c r="BG35" s="52">
        <f t="shared" si="364"/>
        <v>0</v>
      </c>
      <c r="BH35" s="44"/>
      <c r="BI35" s="44"/>
      <c r="BJ35" s="52">
        <f t="shared" si="365"/>
        <v>0</v>
      </c>
      <c r="BK35" s="44"/>
      <c r="BL35" s="44"/>
      <c r="BM35" s="52">
        <f t="shared" si="366"/>
        <v>0</v>
      </c>
      <c r="BN35" s="49">
        <f t="shared" si="367"/>
        <v>0</v>
      </c>
      <c r="BO35" s="44"/>
      <c r="BP35" s="44"/>
      <c r="BQ35" s="52">
        <f t="shared" si="368"/>
        <v>0</v>
      </c>
      <c r="BR35" s="44"/>
      <c r="BS35" s="44"/>
      <c r="BT35" s="52">
        <f t="shared" si="369"/>
        <v>0</v>
      </c>
      <c r="BU35" s="44"/>
      <c r="BV35" s="44"/>
      <c r="BW35" s="52">
        <f t="shared" si="370"/>
        <v>0</v>
      </c>
      <c r="BX35" s="44"/>
      <c r="BY35" s="44"/>
      <c r="BZ35" s="52">
        <f t="shared" si="371"/>
        <v>0</v>
      </c>
      <c r="CA35" s="49">
        <f t="shared" si="372"/>
        <v>0</v>
      </c>
      <c r="CB35" s="44"/>
      <c r="CC35" s="44"/>
      <c r="CD35" s="52">
        <f t="shared" si="373"/>
        <v>0</v>
      </c>
      <c r="CE35" s="44"/>
      <c r="CF35" s="44"/>
      <c r="CG35" s="52">
        <f t="shared" si="374"/>
        <v>0</v>
      </c>
      <c r="CH35" s="44"/>
      <c r="CI35" s="44"/>
      <c r="CJ35" s="52">
        <f t="shared" si="375"/>
        <v>0</v>
      </c>
      <c r="CK35" s="44"/>
      <c r="CL35" s="44"/>
      <c r="CM35" s="52">
        <f t="shared" si="376"/>
        <v>0</v>
      </c>
      <c r="CN35" s="49">
        <f t="shared" si="377"/>
        <v>0</v>
      </c>
      <c r="CO35" s="44"/>
      <c r="CP35" s="44"/>
      <c r="CQ35" s="52">
        <f t="shared" si="378"/>
        <v>0</v>
      </c>
      <c r="CR35" s="44"/>
      <c r="CS35" s="44"/>
      <c r="CT35" s="52">
        <f t="shared" si="379"/>
        <v>0</v>
      </c>
      <c r="CU35" s="44"/>
      <c r="CV35" s="44"/>
      <c r="CW35" s="52">
        <f t="shared" si="380"/>
        <v>0</v>
      </c>
      <c r="CX35" s="44"/>
      <c r="CY35" s="44"/>
      <c r="CZ35" s="52">
        <f t="shared" si="381"/>
        <v>0</v>
      </c>
      <c r="DA35" s="49">
        <f t="shared" si="382"/>
        <v>0</v>
      </c>
      <c r="DB35" s="44"/>
      <c r="DC35" s="44"/>
      <c r="DD35" s="52">
        <f t="shared" si="383"/>
        <v>0</v>
      </c>
      <c r="DE35" s="44"/>
      <c r="DF35" s="44"/>
      <c r="DG35" s="52">
        <f t="shared" si="384"/>
        <v>0</v>
      </c>
      <c r="DH35" s="44"/>
      <c r="DI35" s="44"/>
      <c r="DJ35" s="52">
        <f t="shared" si="385"/>
        <v>0</v>
      </c>
      <c r="DK35" s="44"/>
      <c r="DL35" s="44"/>
      <c r="DM35" s="52">
        <f t="shared" si="386"/>
        <v>0</v>
      </c>
      <c r="DN35" s="49">
        <f t="shared" si="387"/>
        <v>0</v>
      </c>
      <c r="DO35" s="44"/>
      <c r="DP35" s="44"/>
      <c r="DQ35" s="52">
        <f t="shared" si="388"/>
        <v>0</v>
      </c>
      <c r="DR35" s="44"/>
      <c r="DS35" s="44"/>
      <c r="DT35" s="52">
        <f t="shared" si="389"/>
        <v>0</v>
      </c>
      <c r="DU35" s="44"/>
      <c r="DV35" s="44"/>
      <c r="DW35" s="52">
        <f t="shared" si="390"/>
        <v>0</v>
      </c>
      <c r="DX35" s="44"/>
      <c r="DY35" s="44"/>
      <c r="DZ35" s="52">
        <f t="shared" si="391"/>
        <v>0</v>
      </c>
      <c r="EA35" s="49">
        <f t="shared" si="392"/>
        <v>0</v>
      </c>
      <c r="EB35" s="44"/>
      <c r="EC35" s="44"/>
      <c r="ED35" s="52">
        <f t="shared" si="393"/>
        <v>0</v>
      </c>
      <c r="EE35" s="44"/>
      <c r="EF35" s="44"/>
      <c r="EG35" s="52">
        <f t="shared" si="394"/>
        <v>0</v>
      </c>
      <c r="EH35" s="44"/>
      <c r="EI35" s="44"/>
      <c r="EJ35" s="52">
        <f t="shared" si="395"/>
        <v>0</v>
      </c>
      <c r="EK35" s="44"/>
      <c r="EL35" s="44"/>
      <c r="EM35" s="52">
        <f t="shared" si="396"/>
        <v>0</v>
      </c>
      <c r="EN35" s="49">
        <f t="shared" si="397"/>
        <v>0</v>
      </c>
      <c r="EO35" s="44"/>
      <c r="EP35" s="44"/>
      <c r="EQ35" s="52">
        <f t="shared" si="398"/>
        <v>0</v>
      </c>
      <c r="ER35" s="44"/>
      <c r="ES35" s="44"/>
      <c r="ET35" s="52">
        <f t="shared" si="399"/>
        <v>0</v>
      </c>
      <c r="EU35" s="44"/>
      <c r="EV35" s="44"/>
      <c r="EW35" s="52">
        <f t="shared" si="400"/>
        <v>0</v>
      </c>
      <c r="EX35" s="44"/>
      <c r="EY35" s="44"/>
      <c r="EZ35" s="52">
        <f t="shared" si="401"/>
        <v>0</v>
      </c>
      <c r="FA35" s="49">
        <f t="shared" si="402"/>
        <v>0</v>
      </c>
      <c r="FB35" s="44"/>
      <c r="FC35" s="44"/>
      <c r="FD35" s="52">
        <f t="shared" si="403"/>
        <v>0</v>
      </c>
      <c r="FE35" s="44"/>
      <c r="FF35" s="44"/>
      <c r="FG35" s="52">
        <f t="shared" si="404"/>
        <v>0</v>
      </c>
      <c r="FH35" s="44"/>
      <c r="FI35" s="44"/>
      <c r="FJ35" s="52">
        <f t="shared" si="405"/>
        <v>0</v>
      </c>
      <c r="FK35" s="44"/>
      <c r="FL35" s="44"/>
      <c r="FM35" s="52">
        <f t="shared" si="406"/>
        <v>0</v>
      </c>
      <c r="FN35" s="49">
        <f t="shared" si="407"/>
        <v>0</v>
      </c>
      <c r="FO35" s="44"/>
      <c r="FP35" s="44"/>
      <c r="FQ35" s="52">
        <f t="shared" si="408"/>
        <v>0</v>
      </c>
      <c r="FR35" s="44"/>
      <c r="FS35" s="44"/>
      <c r="FT35" s="52">
        <f t="shared" si="409"/>
        <v>0</v>
      </c>
      <c r="FU35" s="44"/>
      <c r="FV35" s="44"/>
      <c r="FW35" s="52">
        <f t="shared" si="410"/>
        <v>0</v>
      </c>
      <c r="FX35" s="44"/>
      <c r="FY35" s="44"/>
      <c r="FZ35" s="52">
        <f t="shared" si="411"/>
        <v>0</v>
      </c>
      <c r="GA35" s="49">
        <f t="shared" si="412"/>
        <v>0</v>
      </c>
      <c r="GB35" s="44"/>
      <c r="GC35" s="44"/>
      <c r="GD35" s="52">
        <f t="shared" si="413"/>
        <v>0</v>
      </c>
      <c r="GE35" s="44"/>
      <c r="GF35" s="44"/>
      <c r="GG35" s="52">
        <f t="shared" si="414"/>
        <v>0</v>
      </c>
      <c r="GH35" s="44"/>
      <c r="GI35" s="44"/>
      <c r="GJ35" s="52">
        <f t="shared" si="415"/>
        <v>0</v>
      </c>
      <c r="GK35" s="44"/>
      <c r="GL35" s="44"/>
      <c r="GM35" s="52">
        <f t="shared" si="416"/>
        <v>0</v>
      </c>
      <c r="GN35" s="49">
        <f t="shared" si="417"/>
        <v>0</v>
      </c>
      <c r="GO35" s="44"/>
      <c r="GP35" s="44"/>
      <c r="GQ35" s="52">
        <f t="shared" si="418"/>
        <v>0</v>
      </c>
      <c r="GR35" s="44"/>
      <c r="GS35" s="44"/>
      <c r="GT35" s="52">
        <f t="shared" si="419"/>
        <v>0</v>
      </c>
      <c r="GU35" s="44"/>
      <c r="GV35" s="44"/>
      <c r="GW35" s="52">
        <f t="shared" si="420"/>
        <v>0</v>
      </c>
      <c r="GX35" s="44"/>
      <c r="GY35" s="44"/>
      <c r="GZ35" s="52">
        <f t="shared" si="421"/>
        <v>0</v>
      </c>
      <c r="HA35" s="49">
        <f t="shared" si="422"/>
        <v>0</v>
      </c>
      <c r="HB35" s="44"/>
      <c r="HC35" s="44"/>
      <c r="HD35" s="52">
        <f t="shared" si="75"/>
        <v>0</v>
      </c>
      <c r="HE35" s="44"/>
      <c r="HF35" s="44"/>
      <c r="HG35" s="52">
        <f t="shared" si="76"/>
        <v>0</v>
      </c>
      <c r="HH35" s="44"/>
      <c r="HI35" s="44"/>
      <c r="HJ35" s="52">
        <f t="shared" si="77"/>
        <v>0</v>
      </c>
      <c r="HK35" s="44"/>
      <c r="HL35" s="44"/>
      <c r="HM35" s="52">
        <f t="shared" si="78"/>
        <v>0</v>
      </c>
      <c r="HN35" s="49">
        <f t="shared" si="79"/>
        <v>0</v>
      </c>
      <c r="HO35" s="44"/>
      <c r="HP35" s="44"/>
      <c r="HQ35" s="52">
        <f t="shared" si="80"/>
        <v>0</v>
      </c>
      <c r="HR35" s="44"/>
      <c r="HS35" s="44"/>
      <c r="HT35" s="52">
        <f t="shared" si="81"/>
        <v>0</v>
      </c>
      <c r="HU35" s="44"/>
      <c r="HV35" s="44"/>
      <c r="HW35" s="52">
        <f t="shared" si="82"/>
        <v>0</v>
      </c>
      <c r="HX35" s="44"/>
      <c r="HY35" s="44"/>
      <c r="HZ35" s="52">
        <f t="shared" si="83"/>
        <v>0</v>
      </c>
      <c r="IA35" s="49">
        <f t="shared" si="84"/>
        <v>0</v>
      </c>
      <c r="IB35" s="44"/>
      <c r="IC35" s="44"/>
      <c r="ID35" s="52">
        <f t="shared" si="85"/>
        <v>0</v>
      </c>
      <c r="IE35" s="44"/>
      <c r="IF35" s="44"/>
      <c r="IG35" s="52">
        <f t="shared" si="86"/>
        <v>0</v>
      </c>
      <c r="IH35" s="44"/>
      <c r="II35" s="44"/>
      <c r="IJ35" s="52">
        <f t="shared" si="87"/>
        <v>0</v>
      </c>
      <c r="IK35" s="44"/>
      <c r="IL35" s="44"/>
      <c r="IM35" s="52">
        <f t="shared" si="88"/>
        <v>0</v>
      </c>
      <c r="IN35" s="49">
        <f t="shared" si="89"/>
        <v>0</v>
      </c>
      <c r="IO35" s="44"/>
      <c r="IP35" s="44"/>
      <c r="IQ35" s="52">
        <f t="shared" si="90"/>
        <v>0</v>
      </c>
      <c r="IR35" s="44"/>
      <c r="IS35" s="44"/>
      <c r="IT35" s="52">
        <f t="shared" si="91"/>
        <v>0</v>
      </c>
      <c r="IU35" s="44"/>
      <c r="IV35" s="44"/>
      <c r="IW35" s="52">
        <f t="shared" si="92"/>
        <v>0</v>
      </c>
      <c r="IX35" s="44"/>
      <c r="IY35" s="44"/>
      <c r="IZ35" s="52">
        <f t="shared" si="93"/>
        <v>0</v>
      </c>
      <c r="JA35" s="49">
        <f t="shared" si="94"/>
        <v>0</v>
      </c>
      <c r="JB35" s="44"/>
      <c r="JC35" s="44"/>
      <c r="JD35" s="52">
        <f t="shared" si="95"/>
        <v>0</v>
      </c>
      <c r="JE35" s="44"/>
      <c r="JF35" s="44"/>
      <c r="JG35" s="52">
        <f t="shared" si="96"/>
        <v>0</v>
      </c>
      <c r="JH35" s="44"/>
      <c r="JI35" s="44"/>
      <c r="JJ35" s="52">
        <f t="shared" si="97"/>
        <v>0</v>
      </c>
      <c r="JK35" s="44"/>
      <c r="JL35" s="44"/>
      <c r="JM35" s="52">
        <f t="shared" si="98"/>
        <v>0</v>
      </c>
      <c r="JN35" s="49">
        <f t="shared" si="99"/>
        <v>0</v>
      </c>
      <c r="JO35" s="44"/>
      <c r="JP35" s="44"/>
      <c r="JQ35" s="52">
        <f t="shared" si="101"/>
        <v>0</v>
      </c>
    </row>
    <row r="36" spans="15:277" s="8" customFormat="1" ht="21" customHeight="1" x14ac:dyDescent="0.2">
      <c r="O36" s="44"/>
      <c r="P36" s="44"/>
      <c r="Q36" s="52">
        <f t="shared" si="348"/>
        <v>0</v>
      </c>
      <c r="R36" s="44"/>
      <c r="S36" s="44"/>
      <c r="T36" s="52">
        <f t="shared" si="349"/>
        <v>0</v>
      </c>
      <c r="U36" s="44"/>
      <c r="V36" s="44"/>
      <c r="W36" s="52">
        <f t="shared" si="350"/>
        <v>0</v>
      </c>
      <c r="X36" s="44"/>
      <c r="Y36" s="44"/>
      <c r="Z36" s="52">
        <f t="shared" si="351"/>
        <v>0</v>
      </c>
      <c r="AA36" s="49">
        <f t="shared" si="352"/>
        <v>0</v>
      </c>
      <c r="AB36" s="44"/>
      <c r="AC36" s="44"/>
      <c r="AD36" s="52">
        <f t="shared" si="353"/>
        <v>0</v>
      </c>
      <c r="AE36" s="44"/>
      <c r="AF36" s="44"/>
      <c r="AG36" s="52">
        <f t="shared" si="354"/>
        <v>0</v>
      </c>
      <c r="AH36" s="44"/>
      <c r="AI36" s="44"/>
      <c r="AJ36" s="52">
        <f t="shared" si="355"/>
        <v>0</v>
      </c>
      <c r="AK36" s="44"/>
      <c r="AL36" s="44"/>
      <c r="AM36" s="52">
        <f t="shared" si="356"/>
        <v>0</v>
      </c>
      <c r="AN36" s="49">
        <f t="shared" si="357"/>
        <v>0</v>
      </c>
      <c r="AO36" s="44"/>
      <c r="AP36" s="44"/>
      <c r="AQ36" s="52">
        <f t="shared" si="358"/>
        <v>0</v>
      </c>
      <c r="AR36" s="52"/>
      <c r="AS36" s="52"/>
      <c r="AT36" s="52">
        <f t="shared" si="359"/>
        <v>0</v>
      </c>
      <c r="AU36" s="44"/>
      <c r="AV36" s="44"/>
      <c r="AW36" s="52">
        <f t="shared" si="360"/>
        <v>0</v>
      </c>
      <c r="AX36" s="44"/>
      <c r="AY36" s="44"/>
      <c r="AZ36" s="52">
        <f t="shared" si="361"/>
        <v>0</v>
      </c>
      <c r="BA36" s="49">
        <f t="shared" si="362"/>
        <v>0</v>
      </c>
      <c r="BB36" s="44"/>
      <c r="BC36" s="44"/>
      <c r="BD36" s="52">
        <f t="shared" si="363"/>
        <v>0</v>
      </c>
      <c r="BE36" s="44"/>
      <c r="BF36" s="44"/>
      <c r="BG36" s="52">
        <f t="shared" si="364"/>
        <v>0</v>
      </c>
      <c r="BH36" s="44"/>
      <c r="BI36" s="44"/>
      <c r="BJ36" s="52">
        <f t="shared" si="365"/>
        <v>0</v>
      </c>
      <c r="BK36" s="44"/>
      <c r="BL36" s="44"/>
      <c r="BM36" s="52">
        <f t="shared" si="366"/>
        <v>0</v>
      </c>
      <c r="BN36" s="49">
        <f t="shared" si="367"/>
        <v>0</v>
      </c>
      <c r="BO36" s="44"/>
      <c r="BP36" s="44"/>
      <c r="BQ36" s="52">
        <f t="shared" si="368"/>
        <v>0</v>
      </c>
      <c r="BR36" s="44"/>
      <c r="BS36" s="44"/>
      <c r="BT36" s="52">
        <f t="shared" si="369"/>
        <v>0</v>
      </c>
      <c r="BU36" s="44"/>
      <c r="BV36" s="44"/>
      <c r="BW36" s="52">
        <f t="shared" si="370"/>
        <v>0</v>
      </c>
      <c r="BX36" s="44"/>
      <c r="BY36" s="44"/>
      <c r="BZ36" s="52">
        <f t="shared" si="371"/>
        <v>0</v>
      </c>
      <c r="CA36" s="49">
        <f t="shared" si="372"/>
        <v>0</v>
      </c>
      <c r="CB36" s="44"/>
      <c r="CC36" s="44"/>
      <c r="CD36" s="52">
        <f t="shared" si="373"/>
        <v>0</v>
      </c>
      <c r="CE36" s="44"/>
      <c r="CF36" s="44"/>
      <c r="CG36" s="52">
        <f t="shared" si="374"/>
        <v>0</v>
      </c>
      <c r="CH36" s="44"/>
      <c r="CI36" s="44"/>
      <c r="CJ36" s="52">
        <f t="shared" si="375"/>
        <v>0</v>
      </c>
      <c r="CK36" s="44"/>
      <c r="CL36" s="44"/>
      <c r="CM36" s="52">
        <f t="shared" si="376"/>
        <v>0</v>
      </c>
      <c r="CN36" s="49">
        <f t="shared" si="377"/>
        <v>0</v>
      </c>
      <c r="CO36" s="44"/>
      <c r="CP36" s="44"/>
      <c r="CQ36" s="52">
        <f t="shared" si="378"/>
        <v>0</v>
      </c>
      <c r="CR36" s="44"/>
      <c r="CS36" s="44"/>
      <c r="CT36" s="52">
        <f t="shared" si="379"/>
        <v>0</v>
      </c>
      <c r="CU36" s="44"/>
      <c r="CV36" s="44"/>
      <c r="CW36" s="52">
        <f t="shared" si="380"/>
        <v>0</v>
      </c>
      <c r="CX36" s="44"/>
      <c r="CY36" s="44"/>
      <c r="CZ36" s="52">
        <f t="shared" si="381"/>
        <v>0</v>
      </c>
      <c r="DA36" s="49">
        <f t="shared" si="382"/>
        <v>0</v>
      </c>
      <c r="DB36" s="44"/>
      <c r="DC36" s="44"/>
      <c r="DD36" s="52">
        <f t="shared" si="383"/>
        <v>0</v>
      </c>
      <c r="DE36" s="44"/>
      <c r="DF36" s="44"/>
      <c r="DG36" s="52">
        <f t="shared" si="384"/>
        <v>0</v>
      </c>
      <c r="DH36" s="44"/>
      <c r="DI36" s="44"/>
      <c r="DJ36" s="52">
        <f t="shared" si="385"/>
        <v>0</v>
      </c>
      <c r="DK36" s="44"/>
      <c r="DL36" s="44"/>
      <c r="DM36" s="52">
        <f t="shared" si="386"/>
        <v>0</v>
      </c>
      <c r="DN36" s="49">
        <f t="shared" si="387"/>
        <v>0</v>
      </c>
      <c r="DO36" s="44"/>
      <c r="DP36" s="44"/>
      <c r="DQ36" s="52">
        <f t="shared" si="388"/>
        <v>0</v>
      </c>
      <c r="DR36" s="44"/>
      <c r="DS36" s="44"/>
      <c r="DT36" s="52">
        <f t="shared" si="389"/>
        <v>0</v>
      </c>
      <c r="DU36" s="44"/>
      <c r="DV36" s="44"/>
      <c r="DW36" s="52">
        <f t="shared" si="390"/>
        <v>0</v>
      </c>
      <c r="DX36" s="44"/>
      <c r="DY36" s="44"/>
      <c r="DZ36" s="52">
        <f t="shared" si="391"/>
        <v>0</v>
      </c>
      <c r="EA36" s="49">
        <f t="shared" si="392"/>
        <v>0</v>
      </c>
      <c r="EB36" s="44"/>
      <c r="EC36" s="44"/>
      <c r="ED36" s="52">
        <f t="shared" si="393"/>
        <v>0</v>
      </c>
      <c r="EE36" s="44"/>
      <c r="EF36" s="44"/>
      <c r="EG36" s="52">
        <f t="shared" si="394"/>
        <v>0</v>
      </c>
      <c r="EH36" s="44"/>
      <c r="EI36" s="44"/>
      <c r="EJ36" s="52">
        <f t="shared" si="395"/>
        <v>0</v>
      </c>
      <c r="EK36" s="44"/>
      <c r="EL36" s="44"/>
      <c r="EM36" s="52">
        <f t="shared" si="396"/>
        <v>0</v>
      </c>
      <c r="EN36" s="49">
        <f t="shared" si="397"/>
        <v>0</v>
      </c>
      <c r="EO36" s="44"/>
      <c r="EP36" s="44"/>
      <c r="EQ36" s="52">
        <f t="shared" si="398"/>
        <v>0</v>
      </c>
      <c r="ER36" s="44"/>
      <c r="ES36" s="44"/>
      <c r="ET36" s="52">
        <f t="shared" si="399"/>
        <v>0</v>
      </c>
      <c r="EU36" s="44"/>
      <c r="EV36" s="44"/>
      <c r="EW36" s="52">
        <f t="shared" si="400"/>
        <v>0</v>
      </c>
      <c r="EX36" s="44"/>
      <c r="EY36" s="44"/>
      <c r="EZ36" s="52">
        <f t="shared" si="401"/>
        <v>0</v>
      </c>
      <c r="FA36" s="49">
        <f t="shared" si="402"/>
        <v>0</v>
      </c>
      <c r="FB36" s="44"/>
      <c r="FC36" s="44"/>
      <c r="FD36" s="52">
        <f t="shared" si="403"/>
        <v>0</v>
      </c>
      <c r="FE36" s="44"/>
      <c r="FF36" s="44"/>
      <c r="FG36" s="52">
        <f t="shared" si="404"/>
        <v>0</v>
      </c>
      <c r="FH36" s="44"/>
      <c r="FI36" s="44"/>
      <c r="FJ36" s="52">
        <f t="shared" si="405"/>
        <v>0</v>
      </c>
      <c r="FK36" s="44"/>
      <c r="FL36" s="44"/>
      <c r="FM36" s="52">
        <f t="shared" si="406"/>
        <v>0</v>
      </c>
      <c r="FN36" s="49">
        <f t="shared" si="407"/>
        <v>0</v>
      </c>
      <c r="FO36" s="44"/>
      <c r="FP36" s="44"/>
      <c r="FQ36" s="52">
        <f t="shared" si="408"/>
        <v>0</v>
      </c>
      <c r="FR36" s="44"/>
      <c r="FS36" s="44"/>
      <c r="FT36" s="52">
        <f t="shared" si="409"/>
        <v>0</v>
      </c>
      <c r="FU36" s="44"/>
      <c r="FV36" s="44"/>
      <c r="FW36" s="52">
        <f t="shared" si="410"/>
        <v>0</v>
      </c>
      <c r="FX36" s="44"/>
      <c r="FY36" s="44"/>
      <c r="FZ36" s="52">
        <f t="shared" si="411"/>
        <v>0</v>
      </c>
      <c r="GA36" s="49">
        <f t="shared" si="412"/>
        <v>0</v>
      </c>
      <c r="GB36" s="44"/>
      <c r="GC36" s="44"/>
      <c r="GD36" s="52">
        <f t="shared" si="413"/>
        <v>0</v>
      </c>
      <c r="GE36" s="44"/>
      <c r="GF36" s="44"/>
      <c r="GG36" s="52">
        <f t="shared" si="414"/>
        <v>0</v>
      </c>
      <c r="GH36" s="44"/>
      <c r="GI36" s="44"/>
      <c r="GJ36" s="52">
        <f t="shared" si="415"/>
        <v>0</v>
      </c>
      <c r="GK36" s="44"/>
      <c r="GL36" s="44"/>
      <c r="GM36" s="52">
        <f t="shared" si="416"/>
        <v>0</v>
      </c>
      <c r="GN36" s="49">
        <f t="shared" si="417"/>
        <v>0</v>
      </c>
      <c r="GO36" s="44"/>
      <c r="GP36" s="44"/>
      <c r="GQ36" s="52">
        <f t="shared" si="418"/>
        <v>0</v>
      </c>
      <c r="GR36" s="44"/>
      <c r="GS36" s="44"/>
      <c r="GT36" s="52">
        <f t="shared" si="419"/>
        <v>0</v>
      </c>
      <c r="GU36" s="44"/>
      <c r="GV36" s="44"/>
      <c r="GW36" s="52">
        <f t="shared" si="420"/>
        <v>0</v>
      </c>
      <c r="GX36" s="44"/>
      <c r="GY36" s="44"/>
      <c r="GZ36" s="52">
        <f t="shared" si="421"/>
        <v>0</v>
      </c>
      <c r="HA36" s="49">
        <f t="shared" si="422"/>
        <v>0</v>
      </c>
      <c r="HB36" s="44"/>
      <c r="HC36" s="44"/>
      <c r="HD36" s="52">
        <f t="shared" si="75"/>
        <v>0</v>
      </c>
      <c r="HE36" s="44"/>
      <c r="HF36" s="44"/>
      <c r="HG36" s="52">
        <f t="shared" si="76"/>
        <v>0</v>
      </c>
      <c r="HH36" s="44"/>
      <c r="HI36" s="44"/>
      <c r="HJ36" s="52">
        <f t="shared" si="77"/>
        <v>0</v>
      </c>
      <c r="HK36" s="44"/>
      <c r="HL36" s="44"/>
      <c r="HM36" s="52">
        <f t="shared" si="78"/>
        <v>0</v>
      </c>
      <c r="HN36" s="49">
        <f t="shared" si="79"/>
        <v>0</v>
      </c>
      <c r="HO36" s="44"/>
      <c r="HP36" s="44"/>
      <c r="HQ36" s="52">
        <f t="shared" si="80"/>
        <v>0</v>
      </c>
      <c r="HR36" s="44"/>
      <c r="HS36" s="44"/>
      <c r="HT36" s="52">
        <f t="shared" si="81"/>
        <v>0</v>
      </c>
      <c r="HU36" s="44"/>
      <c r="HV36" s="44"/>
      <c r="HW36" s="52">
        <f t="shared" si="82"/>
        <v>0</v>
      </c>
      <c r="HX36" s="44"/>
      <c r="HY36" s="44"/>
      <c r="HZ36" s="52">
        <f t="shared" si="83"/>
        <v>0</v>
      </c>
      <c r="IA36" s="49">
        <f t="shared" si="84"/>
        <v>0</v>
      </c>
      <c r="IB36" s="44"/>
      <c r="IC36" s="44"/>
      <c r="ID36" s="52">
        <f t="shared" si="85"/>
        <v>0</v>
      </c>
      <c r="IE36" s="44"/>
      <c r="IF36" s="44"/>
      <c r="IG36" s="52">
        <f t="shared" si="86"/>
        <v>0</v>
      </c>
      <c r="IH36" s="44"/>
      <c r="II36" s="44"/>
      <c r="IJ36" s="52">
        <f t="shared" si="87"/>
        <v>0</v>
      </c>
      <c r="IK36" s="44"/>
      <c r="IL36" s="44"/>
      <c r="IM36" s="52">
        <f t="shared" si="88"/>
        <v>0</v>
      </c>
      <c r="IN36" s="49">
        <f t="shared" si="89"/>
        <v>0</v>
      </c>
      <c r="IO36" s="44"/>
      <c r="IP36" s="44"/>
      <c r="IQ36" s="52">
        <f t="shared" si="90"/>
        <v>0</v>
      </c>
      <c r="IR36" s="44"/>
      <c r="IS36" s="44"/>
      <c r="IT36" s="52">
        <f t="shared" si="91"/>
        <v>0</v>
      </c>
      <c r="IU36" s="44"/>
      <c r="IV36" s="44"/>
      <c r="IW36" s="52">
        <f t="shared" si="92"/>
        <v>0</v>
      </c>
      <c r="IX36" s="44"/>
      <c r="IY36" s="44"/>
      <c r="IZ36" s="52">
        <f t="shared" si="93"/>
        <v>0</v>
      </c>
      <c r="JA36" s="49">
        <f t="shared" si="94"/>
        <v>0</v>
      </c>
      <c r="JB36" s="44"/>
      <c r="JC36" s="44"/>
      <c r="JD36" s="52">
        <f t="shared" si="95"/>
        <v>0</v>
      </c>
      <c r="JE36" s="44"/>
      <c r="JF36" s="44"/>
      <c r="JG36" s="52">
        <f t="shared" si="96"/>
        <v>0</v>
      </c>
      <c r="JH36" s="44"/>
      <c r="JI36" s="44"/>
      <c r="JJ36" s="52">
        <f t="shared" si="97"/>
        <v>0</v>
      </c>
      <c r="JK36" s="44"/>
      <c r="JL36" s="44"/>
      <c r="JM36" s="52">
        <f t="shared" si="98"/>
        <v>0</v>
      </c>
      <c r="JN36" s="49">
        <f t="shared" si="99"/>
        <v>0</v>
      </c>
      <c r="JO36" s="44"/>
      <c r="JP36" s="44"/>
      <c r="JQ36" s="52">
        <f t="shared" si="101"/>
        <v>0</v>
      </c>
    </row>
    <row r="37" spans="15:277" s="8" customFormat="1" ht="21" customHeight="1" x14ac:dyDescent="0.2">
      <c r="O37" s="44"/>
      <c r="P37" s="44"/>
      <c r="Q37" s="52">
        <f t="shared" si="348"/>
        <v>0</v>
      </c>
      <c r="R37" s="44"/>
      <c r="S37" s="44"/>
      <c r="T37" s="52">
        <f t="shared" si="349"/>
        <v>0</v>
      </c>
      <c r="U37" s="44"/>
      <c r="V37" s="44"/>
      <c r="W37" s="52">
        <f t="shared" si="350"/>
        <v>0</v>
      </c>
      <c r="X37" s="44"/>
      <c r="Y37" s="44"/>
      <c r="Z37" s="52">
        <f t="shared" si="351"/>
        <v>0</v>
      </c>
      <c r="AA37" s="49">
        <f t="shared" si="352"/>
        <v>0</v>
      </c>
      <c r="AB37" s="44"/>
      <c r="AC37" s="44"/>
      <c r="AD37" s="52">
        <f t="shared" si="353"/>
        <v>0</v>
      </c>
      <c r="AE37" s="44"/>
      <c r="AF37" s="44"/>
      <c r="AG37" s="52">
        <f t="shared" si="354"/>
        <v>0</v>
      </c>
      <c r="AH37" s="44"/>
      <c r="AI37" s="44"/>
      <c r="AJ37" s="52">
        <f t="shared" si="355"/>
        <v>0</v>
      </c>
      <c r="AK37" s="44"/>
      <c r="AL37" s="44"/>
      <c r="AM37" s="52">
        <f t="shared" si="356"/>
        <v>0</v>
      </c>
      <c r="AN37" s="49">
        <f t="shared" si="357"/>
        <v>0</v>
      </c>
      <c r="AO37" s="44"/>
      <c r="AP37" s="44"/>
      <c r="AQ37" s="52">
        <f t="shared" si="358"/>
        <v>0</v>
      </c>
      <c r="AR37" s="52"/>
      <c r="AS37" s="52"/>
      <c r="AT37" s="52">
        <f t="shared" si="359"/>
        <v>0</v>
      </c>
      <c r="AU37" s="44"/>
      <c r="AV37" s="44"/>
      <c r="AW37" s="52">
        <f t="shared" si="360"/>
        <v>0</v>
      </c>
      <c r="AX37" s="44"/>
      <c r="AY37" s="44"/>
      <c r="AZ37" s="52">
        <f t="shared" si="361"/>
        <v>0</v>
      </c>
      <c r="BA37" s="49">
        <f t="shared" si="362"/>
        <v>0</v>
      </c>
      <c r="BB37" s="44"/>
      <c r="BC37" s="44"/>
      <c r="BD37" s="52">
        <f t="shared" si="363"/>
        <v>0</v>
      </c>
      <c r="BE37" s="44"/>
      <c r="BF37" s="44"/>
      <c r="BG37" s="52">
        <f t="shared" si="364"/>
        <v>0</v>
      </c>
      <c r="BH37" s="44"/>
      <c r="BI37" s="44"/>
      <c r="BJ37" s="52">
        <f t="shared" si="365"/>
        <v>0</v>
      </c>
      <c r="BK37" s="44"/>
      <c r="BL37" s="44"/>
      <c r="BM37" s="52">
        <f t="shared" si="366"/>
        <v>0</v>
      </c>
      <c r="BN37" s="49">
        <f t="shared" si="367"/>
        <v>0</v>
      </c>
      <c r="BO37" s="44"/>
      <c r="BP37" s="44"/>
      <c r="BQ37" s="52">
        <f t="shared" si="368"/>
        <v>0</v>
      </c>
      <c r="BR37" s="44"/>
      <c r="BS37" s="44"/>
      <c r="BT37" s="52">
        <f t="shared" si="369"/>
        <v>0</v>
      </c>
      <c r="BU37" s="44"/>
      <c r="BV37" s="44"/>
      <c r="BW37" s="52">
        <f t="shared" si="370"/>
        <v>0</v>
      </c>
      <c r="BX37" s="44"/>
      <c r="BY37" s="44"/>
      <c r="BZ37" s="52">
        <f t="shared" si="371"/>
        <v>0</v>
      </c>
      <c r="CA37" s="49">
        <f t="shared" si="372"/>
        <v>0</v>
      </c>
      <c r="CB37" s="44"/>
      <c r="CC37" s="44"/>
      <c r="CD37" s="52">
        <f t="shared" si="373"/>
        <v>0</v>
      </c>
      <c r="CE37" s="44"/>
      <c r="CF37" s="44"/>
      <c r="CG37" s="52">
        <f t="shared" si="374"/>
        <v>0</v>
      </c>
      <c r="CH37" s="44"/>
      <c r="CI37" s="44"/>
      <c r="CJ37" s="52">
        <f t="shared" si="375"/>
        <v>0</v>
      </c>
      <c r="CK37" s="44"/>
      <c r="CL37" s="44"/>
      <c r="CM37" s="52">
        <f t="shared" si="376"/>
        <v>0</v>
      </c>
      <c r="CN37" s="49">
        <f t="shared" si="377"/>
        <v>0</v>
      </c>
      <c r="CO37" s="44"/>
      <c r="CP37" s="44"/>
      <c r="CQ37" s="52">
        <f t="shared" si="378"/>
        <v>0</v>
      </c>
      <c r="CR37" s="44"/>
      <c r="CS37" s="44"/>
      <c r="CT37" s="52">
        <f t="shared" si="379"/>
        <v>0</v>
      </c>
      <c r="CU37" s="44"/>
      <c r="CV37" s="44"/>
      <c r="CW37" s="52">
        <f t="shared" si="380"/>
        <v>0</v>
      </c>
      <c r="CX37" s="44"/>
      <c r="CY37" s="44"/>
      <c r="CZ37" s="52">
        <f t="shared" si="381"/>
        <v>0</v>
      </c>
      <c r="DA37" s="49">
        <f t="shared" si="382"/>
        <v>0</v>
      </c>
      <c r="DB37" s="44"/>
      <c r="DC37" s="44"/>
      <c r="DD37" s="52">
        <f t="shared" si="383"/>
        <v>0</v>
      </c>
      <c r="DE37" s="44"/>
      <c r="DF37" s="44"/>
      <c r="DG37" s="52">
        <f t="shared" si="384"/>
        <v>0</v>
      </c>
      <c r="DH37" s="44"/>
      <c r="DI37" s="44"/>
      <c r="DJ37" s="52">
        <f t="shared" si="385"/>
        <v>0</v>
      </c>
      <c r="DK37" s="44"/>
      <c r="DL37" s="44"/>
      <c r="DM37" s="52">
        <f t="shared" si="386"/>
        <v>0</v>
      </c>
      <c r="DN37" s="49">
        <f t="shared" si="387"/>
        <v>0</v>
      </c>
      <c r="DO37" s="44"/>
      <c r="DP37" s="44"/>
      <c r="DQ37" s="52">
        <f t="shared" si="388"/>
        <v>0</v>
      </c>
      <c r="DR37" s="44"/>
      <c r="DS37" s="44"/>
      <c r="DT37" s="52">
        <f t="shared" si="389"/>
        <v>0</v>
      </c>
      <c r="DU37" s="44"/>
      <c r="DV37" s="44"/>
      <c r="DW37" s="52">
        <f t="shared" si="390"/>
        <v>0</v>
      </c>
      <c r="DX37" s="44"/>
      <c r="DY37" s="44"/>
      <c r="DZ37" s="52">
        <f t="shared" si="391"/>
        <v>0</v>
      </c>
      <c r="EA37" s="49">
        <f t="shared" si="392"/>
        <v>0</v>
      </c>
      <c r="EB37" s="44"/>
      <c r="EC37" s="44"/>
      <c r="ED37" s="52">
        <f t="shared" si="393"/>
        <v>0</v>
      </c>
      <c r="EE37" s="44"/>
      <c r="EF37" s="44"/>
      <c r="EG37" s="52">
        <f t="shared" si="394"/>
        <v>0</v>
      </c>
      <c r="EH37" s="44"/>
      <c r="EI37" s="44"/>
      <c r="EJ37" s="52">
        <f t="shared" si="395"/>
        <v>0</v>
      </c>
      <c r="EK37" s="44"/>
      <c r="EL37" s="44"/>
      <c r="EM37" s="52">
        <f t="shared" si="396"/>
        <v>0</v>
      </c>
      <c r="EN37" s="49">
        <f t="shared" si="397"/>
        <v>0</v>
      </c>
      <c r="EO37" s="44"/>
      <c r="EP37" s="44"/>
      <c r="EQ37" s="52">
        <f t="shared" si="398"/>
        <v>0</v>
      </c>
      <c r="ER37" s="44"/>
      <c r="ES37" s="44"/>
      <c r="ET37" s="52">
        <f t="shared" si="399"/>
        <v>0</v>
      </c>
      <c r="EU37" s="44"/>
      <c r="EV37" s="44"/>
      <c r="EW37" s="52">
        <f t="shared" si="400"/>
        <v>0</v>
      </c>
      <c r="EX37" s="44"/>
      <c r="EY37" s="44"/>
      <c r="EZ37" s="52">
        <f t="shared" si="401"/>
        <v>0</v>
      </c>
      <c r="FA37" s="49">
        <f t="shared" si="402"/>
        <v>0</v>
      </c>
      <c r="FB37" s="44"/>
      <c r="FC37" s="44"/>
      <c r="FD37" s="52">
        <f t="shared" si="403"/>
        <v>0</v>
      </c>
      <c r="FE37" s="44"/>
      <c r="FF37" s="44"/>
      <c r="FG37" s="52">
        <f t="shared" si="404"/>
        <v>0</v>
      </c>
      <c r="FH37" s="44"/>
      <c r="FI37" s="44"/>
      <c r="FJ37" s="52">
        <f t="shared" si="405"/>
        <v>0</v>
      </c>
      <c r="FK37" s="44"/>
      <c r="FL37" s="44"/>
      <c r="FM37" s="52">
        <f t="shared" si="406"/>
        <v>0</v>
      </c>
      <c r="FN37" s="49">
        <f t="shared" si="407"/>
        <v>0</v>
      </c>
      <c r="FO37" s="44"/>
      <c r="FP37" s="44"/>
      <c r="FQ37" s="52">
        <f t="shared" si="408"/>
        <v>0</v>
      </c>
      <c r="FR37" s="44"/>
      <c r="FS37" s="44"/>
      <c r="FT37" s="52">
        <f t="shared" si="409"/>
        <v>0</v>
      </c>
      <c r="FU37" s="44"/>
      <c r="FV37" s="44"/>
      <c r="FW37" s="52">
        <f t="shared" si="410"/>
        <v>0</v>
      </c>
      <c r="FX37" s="44"/>
      <c r="FY37" s="44"/>
      <c r="FZ37" s="52">
        <f t="shared" si="411"/>
        <v>0</v>
      </c>
      <c r="GA37" s="49">
        <f t="shared" si="412"/>
        <v>0</v>
      </c>
      <c r="GB37" s="44"/>
      <c r="GC37" s="44"/>
      <c r="GD37" s="52">
        <f t="shared" si="413"/>
        <v>0</v>
      </c>
      <c r="GE37" s="44"/>
      <c r="GF37" s="44"/>
      <c r="GG37" s="52">
        <f t="shared" si="414"/>
        <v>0</v>
      </c>
      <c r="GH37" s="44"/>
      <c r="GI37" s="44"/>
      <c r="GJ37" s="52">
        <f t="shared" si="415"/>
        <v>0</v>
      </c>
      <c r="GK37" s="44"/>
      <c r="GL37" s="44"/>
      <c r="GM37" s="52">
        <f t="shared" si="416"/>
        <v>0</v>
      </c>
      <c r="GN37" s="49">
        <f t="shared" si="417"/>
        <v>0</v>
      </c>
      <c r="GO37" s="44"/>
      <c r="GP37" s="44"/>
      <c r="GQ37" s="52">
        <f t="shared" si="418"/>
        <v>0</v>
      </c>
      <c r="GR37" s="44"/>
      <c r="GS37" s="44"/>
      <c r="GT37" s="52">
        <f t="shared" si="419"/>
        <v>0</v>
      </c>
      <c r="GU37" s="44"/>
      <c r="GV37" s="44"/>
      <c r="GW37" s="52">
        <f t="shared" si="420"/>
        <v>0</v>
      </c>
      <c r="GX37" s="44"/>
      <c r="GY37" s="44"/>
      <c r="GZ37" s="52">
        <f t="shared" si="421"/>
        <v>0</v>
      </c>
      <c r="HA37" s="49">
        <f t="shared" si="422"/>
        <v>0</v>
      </c>
      <c r="HB37" s="44"/>
      <c r="HC37" s="44"/>
      <c r="HD37" s="52">
        <f t="shared" si="75"/>
        <v>0</v>
      </c>
      <c r="HE37" s="44"/>
      <c r="HF37" s="44"/>
      <c r="HG37" s="52">
        <f t="shared" si="76"/>
        <v>0</v>
      </c>
      <c r="HH37" s="44"/>
      <c r="HI37" s="44"/>
      <c r="HJ37" s="52">
        <f t="shared" si="77"/>
        <v>0</v>
      </c>
      <c r="HK37" s="44"/>
      <c r="HL37" s="44"/>
      <c r="HM37" s="52">
        <f t="shared" si="78"/>
        <v>0</v>
      </c>
      <c r="HN37" s="49">
        <f t="shared" si="79"/>
        <v>0</v>
      </c>
      <c r="HO37" s="44"/>
      <c r="HP37" s="44"/>
      <c r="HQ37" s="52">
        <f t="shared" si="80"/>
        <v>0</v>
      </c>
      <c r="HR37" s="44"/>
      <c r="HS37" s="44"/>
      <c r="HT37" s="52">
        <f t="shared" si="81"/>
        <v>0</v>
      </c>
      <c r="HU37" s="44"/>
      <c r="HV37" s="44"/>
      <c r="HW37" s="52">
        <f t="shared" si="82"/>
        <v>0</v>
      </c>
      <c r="HX37" s="44"/>
      <c r="HY37" s="44"/>
      <c r="HZ37" s="52">
        <f t="shared" si="83"/>
        <v>0</v>
      </c>
      <c r="IA37" s="49">
        <f t="shared" si="84"/>
        <v>0</v>
      </c>
      <c r="IB37" s="44"/>
      <c r="IC37" s="44"/>
      <c r="ID37" s="52">
        <f t="shared" si="85"/>
        <v>0</v>
      </c>
      <c r="IE37" s="44"/>
      <c r="IF37" s="44"/>
      <c r="IG37" s="52">
        <f t="shared" si="86"/>
        <v>0</v>
      </c>
      <c r="IH37" s="44"/>
      <c r="II37" s="44"/>
      <c r="IJ37" s="52">
        <f t="shared" si="87"/>
        <v>0</v>
      </c>
      <c r="IK37" s="44"/>
      <c r="IL37" s="44"/>
      <c r="IM37" s="52">
        <f t="shared" si="88"/>
        <v>0</v>
      </c>
      <c r="IN37" s="49">
        <f t="shared" si="89"/>
        <v>0</v>
      </c>
      <c r="IO37" s="44"/>
      <c r="IP37" s="44"/>
      <c r="IQ37" s="52">
        <f t="shared" si="90"/>
        <v>0</v>
      </c>
      <c r="IR37" s="44"/>
      <c r="IS37" s="44"/>
      <c r="IT37" s="52">
        <f t="shared" si="91"/>
        <v>0</v>
      </c>
      <c r="IU37" s="44"/>
      <c r="IV37" s="44"/>
      <c r="IW37" s="52">
        <f t="shared" si="92"/>
        <v>0</v>
      </c>
      <c r="IX37" s="44"/>
      <c r="IY37" s="44"/>
      <c r="IZ37" s="52">
        <f t="shared" si="93"/>
        <v>0</v>
      </c>
      <c r="JA37" s="49">
        <f t="shared" si="94"/>
        <v>0</v>
      </c>
      <c r="JB37" s="44"/>
      <c r="JC37" s="44"/>
      <c r="JD37" s="52">
        <f t="shared" si="95"/>
        <v>0</v>
      </c>
      <c r="JE37" s="44"/>
      <c r="JF37" s="44"/>
      <c r="JG37" s="52">
        <f t="shared" si="96"/>
        <v>0</v>
      </c>
      <c r="JH37" s="44"/>
      <c r="JI37" s="44"/>
      <c r="JJ37" s="52">
        <f t="shared" si="97"/>
        <v>0</v>
      </c>
      <c r="JK37" s="44"/>
      <c r="JL37" s="44"/>
      <c r="JM37" s="52">
        <f t="shared" si="98"/>
        <v>0</v>
      </c>
      <c r="JN37" s="49">
        <f t="shared" si="99"/>
        <v>0</v>
      </c>
      <c r="JO37" s="44"/>
      <c r="JP37" s="44"/>
      <c r="JQ37" s="52">
        <f t="shared" si="101"/>
        <v>0</v>
      </c>
    </row>
    <row r="38" spans="15:277" s="8" customFormat="1" ht="21" customHeight="1" x14ac:dyDescent="0.2">
      <c r="O38" s="44"/>
      <c r="P38" s="44"/>
      <c r="Q38" s="52">
        <f t="shared" si="348"/>
        <v>0</v>
      </c>
      <c r="R38" s="44"/>
      <c r="S38" s="44"/>
      <c r="T38" s="52">
        <f t="shared" si="349"/>
        <v>0</v>
      </c>
      <c r="U38" s="44"/>
      <c r="V38" s="44"/>
      <c r="W38" s="52">
        <f t="shared" si="350"/>
        <v>0</v>
      </c>
      <c r="X38" s="44"/>
      <c r="Y38" s="44"/>
      <c r="Z38" s="52">
        <f t="shared" si="351"/>
        <v>0</v>
      </c>
      <c r="AA38" s="49">
        <f t="shared" si="352"/>
        <v>0</v>
      </c>
      <c r="AB38" s="44"/>
      <c r="AC38" s="44"/>
      <c r="AD38" s="52">
        <f t="shared" si="353"/>
        <v>0</v>
      </c>
      <c r="AE38" s="44"/>
      <c r="AF38" s="44"/>
      <c r="AG38" s="52">
        <f t="shared" si="354"/>
        <v>0</v>
      </c>
      <c r="AH38" s="44"/>
      <c r="AI38" s="44"/>
      <c r="AJ38" s="52">
        <f t="shared" si="355"/>
        <v>0</v>
      </c>
      <c r="AK38" s="44"/>
      <c r="AL38" s="44"/>
      <c r="AM38" s="52">
        <f t="shared" si="356"/>
        <v>0</v>
      </c>
      <c r="AN38" s="49">
        <f t="shared" si="357"/>
        <v>0</v>
      </c>
      <c r="AO38" s="44"/>
      <c r="AP38" s="44"/>
      <c r="AQ38" s="52">
        <f t="shared" si="358"/>
        <v>0</v>
      </c>
      <c r="AR38" s="52"/>
      <c r="AS38" s="52"/>
      <c r="AT38" s="52">
        <f t="shared" si="359"/>
        <v>0</v>
      </c>
      <c r="AU38" s="44"/>
      <c r="AV38" s="44"/>
      <c r="AW38" s="52">
        <f t="shared" si="360"/>
        <v>0</v>
      </c>
      <c r="AX38" s="44"/>
      <c r="AY38" s="44"/>
      <c r="AZ38" s="52">
        <f t="shared" si="361"/>
        <v>0</v>
      </c>
      <c r="BA38" s="49">
        <f t="shared" si="362"/>
        <v>0</v>
      </c>
      <c r="BB38" s="44"/>
      <c r="BC38" s="44"/>
      <c r="BD38" s="52">
        <f t="shared" si="363"/>
        <v>0</v>
      </c>
      <c r="BE38" s="44"/>
      <c r="BF38" s="44"/>
      <c r="BG38" s="52">
        <f t="shared" si="364"/>
        <v>0</v>
      </c>
      <c r="BH38" s="44"/>
      <c r="BI38" s="44"/>
      <c r="BJ38" s="52">
        <f t="shared" si="365"/>
        <v>0</v>
      </c>
      <c r="BK38" s="44"/>
      <c r="BL38" s="44"/>
      <c r="BM38" s="52">
        <f t="shared" si="366"/>
        <v>0</v>
      </c>
      <c r="BN38" s="49">
        <f t="shared" si="367"/>
        <v>0</v>
      </c>
      <c r="BO38" s="44"/>
      <c r="BP38" s="44"/>
      <c r="BQ38" s="52">
        <f t="shared" si="368"/>
        <v>0</v>
      </c>
      <c r="BR38" s="44"/>
      <c r="BS38" s="44"/>
      <c r="BT38" s="52">
        <f t="shared" si="369"/>
        <v>0</v>
      </c>
      <c r="BU38" s="44"/>
      <c r="BV38" s="44"/>
      <c r="BW38" s="52">
        <f t="shared" si="370"/>
        <v>0</v>
      </c>
      <c r="BX38" s="44"/>
      <c r="BY38" s="44"/>
      <c r="BZ38" s="52">
        <f t="shared" si="371"/>
        <v>0</v>
      </c>
      <c r="CA38" s="49">
        <f t="shared" si="372"/>
        <v>0</v>
      </c>
      <c r="CB38" s="44"/>
      <c r="CC38" s="44"/>
      <c r="CD38" s="52">
        <f t="shared" si="373"/>
        <v>0</v>
      </c>
      <c r="CE38" s="44"/>
      <c r="CF38" s="44"/>
      <c r="CG38" s="52">
        <f t="shared" si="374"/>
        <v>0</v>
      </c>
      <c r="CH38" s="44"/>
      <c r="CI38" s="44"/>
      <c r="CJ38" s="52">
        <f t="shared" si="375"/>
        <v>0</v>
      </c>
      <c r="CK38" s="44"/>
      <c r="CL38" s="44"/>
      <c r="CM38" s="52">
        <f t="shared" si="376"/>
        <v>0</v>
      </c>
      <c r="CN38" s="49">
        <f t="shared" si="377"/>
        <v>0</v>
      </c>
      <c r="CO38" s="44"/>
      <c r="CP38" s="44"/>
      <c r="CQ38" s="52">
        <f t="shared" si="378"/>
        <v>0</v>
      </c>
      <c r="CR38" s="44"/>
      <c r="CS38" s="44"/>
      <c r="CT38" s="52">
        <f t="shared" si="379"/>
        <v>0</v>
      </c>
      <c r="CU38" s="44"/>
      <c r="CV38" s="44"/>
      <c r="CW38" s="52">
        <f t="shared" si="380"/>
        <v>0</v>
      </c>
      <c r="CX38" s="44"/>
      <c r="CY38" s="44"/>
      <c r="CZ38" s="52">
        <f t="shared" si="381"/>
        <v>0</v>
      </c>
      <c r="DA38" s="49">
        <f t="shared" si="382"/>
        <v>0</v>
      </c>
      <c r="DB38" s="44"/>
      <c r="DC38" s="44"/>
      <c r="DD38" s="52">
        <f t="shared" si="383"/>
        <v>0</v>
      </c>
      <c r="DE38" s="44"/>
      <c r="DF38" s="44"/>
      <c r="DG38" s="52">
        <f t="shared" si="384"/>
        <v>0</v>
      </c>
      <c r="DH38" s="44"/>
      <c r="DI38" s="44"/>
      <c r="DJ38" s="52">
        <f t="shared" si="385"/>
        <v>0</v>
      </c>
      <c r="DK38" s="44"/>
      <c r="DL38" s="44"/>
      <c r="DM38" s="52">
        <f t="shared" si="386"/>
        <v>0</v>
      </c>
      <c r="DN38" s="49">
        <f t="shared" si="387"/>
        <v>0</v>
      </c>
      <c r="DO38" s="44"/>
      <c r="DP38" s="44"/>
      <c r="DQ38" s="52">
        <f t="shared" si="388"/>
        <v>0</v>
      </c>
      <c r="DR38" s="44"/>
      <c r="DS38" s="44"/>
      <c r="DT38" s="52">
        <f t="shared" si="389"/>
        <v>0</v>
      </c>
      <c r="DU38" s="44"/>
      <c r="DV38" s="44"/>
      <c r="DW38" s="52">
        <f t="shared" si="390"/>
        <v>0</v>
      </c>
      <c r="DX38" s="44"/>
      <c r="DY38" s="44"/>
      <c r="DZ38" s="52">
        <f t="shared" si="391"/>
        <v>0</v>
      </c>
      <c r="EA38" s="49">
        <f t="shared" si="392"/>
        <v>0</v>
      </c>
      <c r="EB38" s="44"/>
      <c r="EC38" s="44"/>
      <c r="ED38" s="52">
        <f t="shared" si="393"/>
        <v>0</v>
      </c>
      <c r="EE38" s="44"/>
      <c r="EF38" s="44"/>
      <c r="EG38" s="52">
        <f t="shared" si="394"/>
        <v>0</v>
      </c>
      <c r="EH38" s="44"/>
      <c r="EI38" s="44"/>
      <c r="EJ38" s="52">
        <f t="shared" si="395"/>
        <v>0</v>
      </c>
      <c r="EK38" s="44"/>
      <c r="EL38" s="44"/>
      <c r="EM38" s="52">
        <f t="shared" si="396"/>
        <v>0</v>
      </c>
      <c r="EN38" s="49">
        <f t="shared" si="397"/>
        <v>0</v>
      </c>
      <c r="EO38" s="44"/>
      <c r="EP38" s="44"/>
      <c r="EQ38" s="52">
        <f t="shared" si="398"/>
        <v>0</v>
      </c>
      <c r="ER38" s="44"/>
      <c r="ES38" s="44"/>
      <c r="ET38" s="52">
        <f t="shared" si="399"/>
        <v>0</v>
      </c>
      <c r="EU38" s="44"/>
      <c r="EV38" s="44"/>
      <c r="EW38" s="52">
        <f t="shared" si="400"/>
        <v>0</v>
      </c>
      <c r="EX38" s="44"/>
      <c r="EY38" s="44"/>
      <c r="EZ38" s="52">
        <f t="shared" si="401"/>
        <v>0</v>
      </c>
      <c r="FA38" s="49">
        <f t="shared" si="402"/>
        <v>0</v>
      </c>
      <c r="FB38" s="44"/>
      <c r="FC38" s="44"/>
      <c r="FD38" s="52">
        <f t="shared" si="403"/>
        <v>0</v>
      </c>
      <c r="FE38" s="44"/>
      <c r="FF38" s="44"/>
      <c r="FG38" s="52">
        <f t="shared" si="404"/>
        <v>0</v>
      </c>
      <c r="FH38" s="44"/>
      <c r="FI38" s="44"/>
      <c r="FJ38" s="52">
        <f t="shared" si="405"/>
        <v>0</v>
      </c>
      <c r="FK38" s="44"/>
      <c r="FL38" s="44"/>
      <c r="FM38" s="52">
        <f t="shared" si="406"/>
        <v>0</v>
      </c>
      <c r="FN38" s="49">
        <f t="shared" si="407"/>
        <v>0</v>
      </c>
      <c r="FO38" s="44"/>
      <c r="FP38" s="44"/>
      <c r="FQ38" s="52">
        <f t="shared" si="408"/>
        <v>0</v>
      </c>
      <c r="FR38" s="44"/>
      <c r="FS38" s="44"/>
      <c r="FT38" s="52">
        <f t="shared" si="409"/>
        <v>0</v>
      </c>
      <c r="FU38" s="44"/>
      <c r="FV38" s="44"/>
      <c r="FW38" s="52">
        <f t="shared" si="410"/>
        <v>0</v>
      </c>
      <c r="FX38" s="44"/>
      <c r="FY38" s="44"/>
      <c r="FZ38" s="52">
        <f t="shared" si="411"/>
        <v>0</v>
      </c>
      <c r="GA38" s="49">
        <f t="shared" si="412"/>
        <v>0</v>
      </c>
      <c r="GB38" s="44"/>
      <c r="GC38" s="44"/>
      <c r="GD38" s="52">
        <f t="shared" si="413"/>
        <v>0</v>
      </c>
      <c r="GE38" s="44"/>
      <c r="GF38" s="44"/>
      <c r="GG38" s="52">
        <f t="shared" si="414"/>
        <v>0</v>
      </c>
      <c r="GH38" s="44"/>
      <c r="GI38" s="44"/>
      <c r="GJ38" s="52">
        <f t="shared" si="415"/>
        <v>0</v>
      </c>
      <c r="GK38" s="44"/>
      <c r="GL38" s="44"/>
      <c r="GM38" s="52">
        <f t="shared" si="416"/>
        <v>0</v>
      </c>
      <c r="GN38" s="49">
        <f t="shared" si="417"/>
        <v>0</v>
      </c>
      <c r="GO38" s="44"/>
      <c r="GP38" s="44"/>
      <c r="GQ38" s="52">
        <f t="shared" si="418"/>
        <v>0</v>
      </c>
      <c r="GR38" s="44"/>
      <c r="GS38" s="44"/>
      <c r="GT38" s="52">
        <f t="shared" si="419"/>
        <v>0</v>
      </c>
      <c r="GU38" s="44"/>
      <c r="GV38" s="44"/>
      <c r="GW38" s="52">
        <f t="shared" si="420"/>
        <v>0</v>
      </c>
      <c r="GX38" s="44"/>
      <c r="GY38" s="44"/>
      <c r="GZ38" s="52">
        <f t="shared" si="421"/>
        <v>0</v>
      </c>
      <c r="HA38" s="49">
        <f t="shared" si="422"/>
        <v>0</v>
      </c>
      <c r="HB38" s="44"/>
      <c r="HC38" s="44"/>
      <c r="HD38" s="52">
        <f t="shared" si="75"/>
        <v>0</v>
      </c>
      <c r="HE38" s="44"/>
      <c r="HF38" s="44"/>
      <c r="HG38" s="52">
        <f t="shared" si="76"/>
        <v>0</v>
      </c>
      <c r="HH38" s="44"/>
      <c r="HI38" s="44"/>
      <c r="HJ38" s="52">
        <f t="shared" si="77"/>
        <v>0</v>
      </c>
      <c r="HK38" s="44"/>
      <c r="HL38" s="44"/>
      <c r="HM38" s="52">
        <f t="shared" si="78"/>
        <v>0</v>
      </c>
      <c r="HN38" s="49">
        <f t="shared" si="79"/>
        <v>0</v>
      </c>
      <c r="HO38" s="44"/>
      <c r="HP38" s="44"/>
      <c r="HQ38" s="52">
        <f t="shared" si="80"/>
        <v>0</v>
      </c>
      <c r="HR38" s="44"/>
      <c r="HS38" s="44"/>
      <c r="HT38" s="52">
        <f t="shared" si="81"/>
        <v>0</v>
      </c>
      <c r="HU38" s="44"/>
      <c r="HV38" s="44"/>
      <c r="HW38" s="52">
        <f t="shared" si="82"/>
        <v>0</v>
      </c>
      <c r="HX38" s="44"/>
      <c r="HY38" s="44"/>
      <c r="HZ38" s="52">
        <f t="shared" si="83"/>
        <v>0</v>
      </c>
      <c r="IA38" s="49">
        <f t="shared" si="84"/>
        <v>0</v>
      </c>
      <c r="IB38" s="44"/>
      <c r="IC38" s="44"/>
      <c r="ID38" s="52">
        <f t="shared" si="85"/>
        <v>0</v>
      </c>
      <c r="IE38" s="44"/>
      <c r="IF38" s="44"/>
      <c r="IG38" s="52">
        <f t="shared" si="86"/>
        <v>0</v>
      </c>
      <c r="IH38" s="44"/>
      <c r="II38" s="44"/>
      <c r="IJ38" s="52">
        <f t="shared" si="87"/>
        <v>0</v>
      </c>
      <c r="IK38" s="44"/>
      <c r="IL38" s="44"/>
      <c r="IM38" s="52">
        <f t="shared" si="88"/>
        <v>0</v>
      </c>
      <c r="IN38" s="49">
        <f t="shared" si="89"/>
        <v>0</v>
      </c>
      <c r="IO38" s="44"/>
      <c r="IP38" s="44"/>
      <c r="IQ38" s="52">
        <f t="shared" si="90"/>
        <v>0</v>
      </c>
      <c r="IR38" s="44"/>
      <c r="IS38" s="44"/>
      <c r="IT38" s="52">
        <f t="shared" si="91"/>
        <v>0</v>
      </c>
      <c r="IU38" s="44"/>
      <c r="IV38" s="44"/>
      <c r="IW38" s="52">
        <f t="shared" si="92"/>
        <v>0</v>
      </c>
      <c r="IX38" s="44"/>
      <c r="IY38" s="44"/>
      <c r="IZ38" s="52">
        <f t="shared" si="93"/>
        <v>0</v>
      </c>
      <c r="JA38" s="49">
        <f t="shared" si="94"/>
        <v>0</v>
      </c>
      <c r="JB38" s="44"/>
      <c r="JC38" s="44"/>
      <c r="JD38" s="52">
        <f t="shared" si="95"/>
        <v>0</v>
      </c>
      <c r="JE38" s="44"/>
      <c r="JF38" s="44"/>
      <c r="JG38" s="52">
        <f t="shared" si="96"/>
        <v>0</v>
      </c>
      <c r="JH38" s="44"/>
      <c r="JI38" s="44"/>
      <c r="JJ38" s="52">
        <f t="shared" si="97"/>
        <v>0</v>
      </c>
      <c r="JK38" s="44"/>
      <c r="JL38" s="44"/>
      <c r="JM38" s="52">
        <f t="shared" si="98"/>
        <v>0</v>
      </c>
      <c r="JN38" s="49">
        <f t="shared" si="99"/>
        <v>0</v>
      </c>
      <c r="JO38" s="44"/>
      <c r="JP38" s="44"/>
      <c r="JQ38" s="52">
        <f t="shared" si="101"/>
        <v>0</v>
      </c>
    </row>
    <row r="39" spans="15:277" s="8" customFormat="1" ht="21" customHeight="1" x14ac:dyDescent="0.2">
      <c r="O39" s="44"/>
      <c r="P39" s="44"/>
      <c r="Q39" s="52">
        <f t="shared" si="348"/>
        <v>0</v>
      </c>
      <c r="R39" s="44"/>
      <c r="S39" s="44"/>
      <c r="T39" s="52">
        <f t="shared" si="349"/>
        <v>0</v>
      </c>
      <c r="U39" s="44"/>
      <c r="V39" s="44"/>
      <c r="W39" s="52">
        <f t="shared" si="350"/>
        <v>0</v>
      </c>
      <c r="X39" s="44"/>
      <c r="Y39" s="44"/>
      <c r="Z39" s="52">
        <f t="shared" si="351"/>
        <v>0</v>
      </c>
      <c r="AA39" s="49">
        <f t="shared" si="352"/>
        <v>0</v>
      </c>
      <c r="AB39" s="44"/>
      <c r="AC39" s="44"/>
      <c r="AD39" s="52">
        <f t="shared" si="353"/>
        <v>0</v>
      </c>
      <c r="AE39" s="44"/>
      <c r="AF39" s="44"/>
      <c r="AG39" s="52">
        <f t="shared" si="354"/>
        <v>0</v>
      </c>
      <c r="AH39" s="44"/>
      <c r="AI39" s="44"/>
      <c r="AJ39" s="52">
        <f t="shared" si="355"/>
        <v>0</v>
      </c>
      <c r="AK39" s="44"/>
      <c r="AL39" s="44"/>
      <c r="AM39" s="52">
        <f t="shared" si="356"/>
        <v>0</v>
      </c>
      <c r="AN39" s="49">
        <f t="shared" si="357"/>
        <v>0</v>
      </c>
      <c r="AO39" s="44"/>
      <c r="AP39" s="44"/>
      <c r="AQ39" s="52">
        <f t="shared" si="358"/>
        <v>0</v>
      </c>
      <c r="AR39" s="52"/>
      <c r="AS39" s="52"/>
      <c r="AT39" s="52">
        <f t="shared" si="359"/>
        <v>0</v>
      </c>
      <c r="AU39" s="44"/>
      <c r="AV39" s="44"/>
      <c r="AW39" s="52">
        <f t="shared" si="360"/>
        <v>0</v>
      </c>
      <c r="AX39" s="44"/>
      <c r="AY39" s="44"/>
      <c r="AZ39" s="52">
        <f t="shared" si="361"/>
        <v>0</v>
      </c>
      <c r="BA39" s="49">
        <f t="shared" si="362"/>
        <v>0</v>
      </c>
      <c r="BB39" s="44"/>
      <c r="BC39" s="44"/>
      <c r="BD39" s="52">
        <f t="shared" si="363"/>
        <v>0</v>
      </c>
      <c r="BE39" s="44"/>
      <c r="BF39" s="44"/>
      <c r="BG39" s="52">
        <f t="shared" si="364"/>
        <v>0</v>
      </c>
      <c r="BH39" s="44"/>
      <c r="BI39" s="44"/>
      <c r="BJ39" s="52">
        <f t="shared" si="365"/>
        <v>0</v>
      </c>
      <c r="BK39" s="44"/>
      <c r="BL39" s="44"/>
      <c r="BM39" s="52">
        <f t="shared" si="366"/>
        <v>0</v>
      </c>
      <c r="BN39" s="49">
        <f t="shared" si="367"/>
        <v>0</v>
      </c>
      <c r="BO39" s="44"/>
      <c r="BP39" s="44"/>
      <c r="BQ39" s="52">
        <f t="shared" si="368"/>
        <v>0</v>
      </c>
      <c r="BR39" s="44"/>
      <c r="BS39" s="44"/>
      <c r="BT39" s="52">
        <f t="shared" si="369"/>
        <v>0</v>
      </c>
      <c r="BU39" s="44"/>
      <c r="BV39" s="44"/>
      <c r="BW39" s="52">
        <f t="shared" si="370"/>
        <v>0</v>
      </c>
      <c r="BX39" s="44"/>
      <c r="BY39" s="44"/>
      <c r="BZ39" s="52">
        <f t="shared" si="371"/>
        <v>0</v>
      </c>
      <c r="CA39" s="49">
        <f t="shared" si="372"/>
        <v>0</v>
      </c>
      <c r="CB39" s="44"/>
      <c r="CC39" s="44"/>
      <c r="CD39" s="52">
        <f t="shared" si="373"/>
        <v>0</v>
      </c>
      <c r="CE39" s="44"/>
      <c r="CF39" s="44"/>
      <c r="CG39" s="52">
        <f t="shared" si="374"/>
        <v>0</v>
      </c>
      <c r="CH39" s="44"/>
      <c r="CI39" s="44"/>
      <c r="CJ39" s="52">
        <f t="shared" si="375"/>
        <v>0</v>
      </c>
      <c r="CK39" s="44"/>
      <c r="CL39" s="44"/>
      <c r="CM39" s="52">
        <f t="shared" si="376"/>
        <v>0</v>
      </c>
      <c r="CN39" s="49">
        <f t="shared" si="377"/>
        <v>0</v>
      </c>
      <c r="CO39" s="44"/>
      <c r="CP39" s="44"/>
      <c r="CQ39" s="52">
        <f t="shared" si="378"/>
        <v>0</v>
      </c>
      <c r="CR39" s="44"/>
      <c r="CS39" s="44"/>
      <c r="CT39" s="52">
        <f t="shared" si="379"/>
        <v>0</v>
      </c>
      <c r="CU39" s="44"/>
      <c r="CV39" s="44"/>
      <c r="CW39" s="52">
        <f t="shared" si="380"/>
        <v>0</v>
      </c>
      <c r="CX39" s="44"/>
      <c r="CY39" s="44"/>
      <c r="CZ39" s="52">
        <f t="shared" si="381"/>
        <v>0</v>
      </c>
      <c r="DA39" s="49">
        <f t="shared" si="382"/>
        <v>0</v>
      </c>
      <c r="DB39" s="44"/>
      <c r="DC39" s="44"/>
      <c r="DD39" s="52">
        <f t="shared" si="383"/>
        <v>0</v>
      </c>
      <c r="DE39" s="44"/>
      <c r="DF39" s="44"/>
      <c r="DG39" s="52">
        <f t="shared" si="384"/>
        <v>0</v>
      </c>
      <c r="DH39" s="44"/>
      <c r="DI39" s="44"/>
      <c r="DJ39" s="52">
        <f t="shared" si="385"/>
        <v>0</v>
      </c>
      <c r="DK39" s="44"/>
      <c r="DL39" s="44"/>
      <c r="DM39" s="52">
        <f t="shared" si="386"/>
        <v>0</v>
      </c>
      <c r="DN39" s="49">
        <f t="shared" si="387"/>
        <v>0</v>
      </c>
      <c r="DO39" s="44"/>
      <c r="DP39" s="44"/>
      <c r="DQ39" s="52">
        <f t="shared" si="388"/>
        <v>0</v>
      </c>
      <c r="DR39" s="44"/>
      <c r="DS39" s="44"/>
      <c r="DT39" s="52">
        <f t="shared" si="389"/>
        <v>0</v>
      </c>
      <c r="DU39" s="44"/>
      <c r="DV39" s="44"/>
      <c r="DW39" s="52">
        <f t="shared" si="390"/>
        <v>0</v>
      </c>
      <c r="DX39" s="44"/>
      <c r="DY39" s="44"/>
      <c r="DZ39" s="52">
        <f t="shared" si="391"/>
        <v>0</v>
      </c>
      <c r="EA39" s="49">
        <f t="shared" si="392"/>
        <v>0</v>
      </c>
      <c r="EB39" s="44"/>
      <c r="EC39" s="44"/>
      <c r="ED39" s="52">
        <f t="shared" si="393"/>
        <v>0</v>
      </c>
      <c r="EE39" s="44"/>
      <c r="EF39" s="44"/>
      <c r="EG39" s="52">
        <f t="shared" si="394"/>
        <v>0</v>
      </c>
      <c r="EH39" s="44"/>
      <c r="EI39" s="44"/>
      <c r="EJ39" s="52">
        <f t="shared" si="395"/>
        <v>0</v>
      </c>
      <c r="EK39" s="44"/>
      <c r="EL39" s="44"/>
      <c r="EM39" s="52">
        <f t="shared" si="396"/>
        <v>0</v>
      </c>
      <c r="EN39" s="49">
        <f t="shared" si="397"/>
        <v>0</v>
      </c>
      <c r="EO39" s="44"/>
      <c r="EP39" s="44"/>
      <c r="EQ39" s="52">
        <f t="shared" si="398"/>
        <v>0</v>
      </c>
      <c r="ER39" s="44"/>
      <c r="ES39" s="44"/>
      <c r="ET39" s="52">
        <f t="shared" si="399"/>
        <v>0</v>
      </c>
      <c r="EU39" s="44"/>
      <c r="EV39" s="44"/>
      <c r="EW39" s="52">
        <f t="shared" si="400"/>
        <v>0</v>
      </c>
      <c r="EX39" s="44"/>
      <c r="EY39" s="44"/>
      <c r="EZ39" s="52">
        <f t="shared" si="401"/>
        <v>0</v>
      </c>
      <c r="FA39" s="49">
        <f t="shared" si="402"/>
        <v>0</v>
      </c>
      <c r="FB39" s="44"/>
      <c r="FC39" s="44"/>
      <c r="FD39" s="52">
        <f t="shared" si="403"/>
        <v>0</v>
      </c>
      <c r="FE39" s="44"/>
      <c r="FF39" s="44"/>
      <c r="FG39" s="52">
        <f t="shared" si="404"/>
        <v>0</v>
      </c>
      <c r="FH39" s="44"/>
      <c r="FI39" s="44"/>
      <c r="FJ39" s="52">
        <f t="shared" si="405"/>
        <v>0</v>
      </c>
      <c r="FK39" s="44"/>
      <c r="FL39" s="44"/>
      <c r="FM39" s="52">
        <f t="shared" si="406"/>
        <v>0</v>
      </c>
      <c r="FN39" s="49">
        <f t="shared" si="407"/>
        <v>0</v>
      </c>
      <c r="FO39" s="44"/>
      <c r="FP39" s="44"/>
      <c r="FQ39" s="52">
        <f t="shared" si="408"/>
        <v>0</v>
      </c>
      <c r="FR39" s="44"/>
      <c r="FS39" s="44"/>
      <c r="FT39" s="52">
        <f t="shared" si="409"/>
        <v>0</v>
      </c>
      <c r="FU39" s="44"/>
      <c r="FV39" s="44"/>
      <c r="FW39" s="52">
        <f t="shared" si="410"/>
        <v>0</v>
      </c>
      <c r="FX39" s="44"/>
      <c r="FY39" s="44"/>
      <c r="FZ39" s="52">
        <f t="shared" si="411"/>
        <v>0</v>
      </c>
      <c r="GA39" s="49">
        <f t="shared" si="412"/>
        <v>0</v>
      </c>
      <c r="GB39" s="44"/>
      <c r="GC39" s="44"/>
      <c r="GD39" s="52">
        <f t="shared" si="413"/>
        <v>0</v>
      </c>
      <c r="GE39" s="44"/>
      <c r="GF39" s="44"/>
      <c r="GG39" s="52">
        <f t="shared" si="414"/>
        <v>0</v>
      </c>
      <c r="GH39" s="44"/>
      <c r="GI39" s="44"/>
      <c r="GJ39" s="52">
        <f t="shared" si="415"/>
        <v>0</v>
      </c>
      <c r="GK39" s="44"/>
      <c r="GL39" s="44"/>
      <c r="GM39" s="52">
        <f t="shared" si="416"/>
        <v>0</v>
      </c>
      <c r="GN39" s="49">
        <f t="shared" si="417"/>
        <v>0</v>
      </c>
      <c r="GO39" s="44"/>
      <c r="GP39" s="44"/>
      <c r="GQ39" s="52">
        <f t="shared" si="418"/>
        <v>0</v>
      </c>
      <c r="GR39" s="44"/>
      <c r="GS39" s="44"/>
      <c r="GT39" s="52">
        <f t="shared" si="419"/>
        <v>0</v>
      </c>
      <c r="GU39" s="44"/>
      <c r="GV39" s="44"/>
      <c r="GW39" s="52">
        <f t="shared" si="420"/>
        <v>0</v>
      </c>
      <c r="GX39" s="44"/>
      <c r="GY39" s="44"/>
      <c r="GZ39" s="52">
        <f t="shared" si="421"/>
        <v>0</v>
      </c>
      <c r="HA39" s="49">
        <f t="shared" si="422"/>
        <v>0</v>
      </c>
      <c r="HB39" s="44"/>
      <c r="HC39" s="44"/>
      <c r="HD39" s="52">
        <f t="shared" si="75"/>
        <v>0</v>
      </c>
      <c r="HE39" s="44"/>
      <c r="HF39" s="44"/>
      <c r="HG39" s="52">
        <f t="shared" si="76"/>
        <v>0</v>
      </c>
      <c r="HH39" s="44"/>
      <c r="HI39" s="44"/>
      <c r="HJ39" s="52">
        <f t="shared" si="77"/>
        <v>0</v>
      </c>
      <c r="HK39" s="44"/>
      <c r="HL39" s="44"/>
      <c r="HM39" s="52">
        <f t="shared" si="78"/>
        <v>0</v>
      </c>
      <c r="HN39" s="49">
        <f t="shared" si="79"/>
        <v>0</v>
      </c>
      <c r="HO39" s="44"/>
      <c r="HP39" s="44"/>
      <c r="HQ39" s="52">
        <f t="shared" si="80"/>
        <v>0</v>
      </c>
      <c r="HR39" s="44"/>
      <c r="HS39" s="44"/>
      <c r="HT39" s="52">
        <f t="shared" si="81"/>
        <v>0</v>
      </c>
      <c r="HU39" s="44"/>
      <c r="HV39" s="44"/>
      <c r="HW39" s="52">
        <f t="shared" si="82"/>
        <v>0</v>
      </c>
      <c r="HX39" s="44"/>
      <c r="HY39" s="44"/>
      <c r="HZ39" s="52">
        <f t="shared" si="83"/>
        <v>0</v>
      </c>
      <c r="IA39" s="49">
        <f t="shared" si="84"/>
        <v>0</v>
      </c>
      <c r="IB39" s="44"/>
      <c r="IC39" s="44"/>
      <c r="ID39" s="52">
        <f t="shared" si="85"/>
        <v>0</v>
      </c>
      <c r="IE39" s="44"/>
      <c r="IF39" s="44"/>
      <c r="IG39" s="52">
        <f t="shared" si="86"/>
        <v>0</v>
      </c>
      <c r="IH39" s="44"/>
      <c r="II39" s="44"/>
      <c r="IJ39" s="52">
        <f t="shared" si="87"/>
        <v>0</v>
      </c>
      <c r="IK39" s="44"/>
      <c r="IL39" s="44"/>
      <c r="IM39" s="52">
        <f t="shared" si="88"/>
        <v>0</v>
      </c>
      <c r="IN39" s="49">
        <f t="shared" si="89"/>
        <v>0</v>
      </c>
      <c r="IO39" s="44"/>
      <c r="IP39" s="44"/>
      <c r="IQ39" s="52">
        <f t="shared" si="90"/>
        <v>0</v>
      </c>
      <c r="IR39" s="44"/>
      <c r="IS39" s="44"/>
      <c r="IT39" s="52">
        <f t="shared" si="91"/>
        <v>0</v>
      </c>
      <c r="IU39" s="44"/>
      <c r="IV39" s="44"/>
      <c r="IW39" s="52">
        <f t="shared" si="92"/>
        <v>0</v>
      </c>
      <c r="IX39" s="44"/>
      <c r="IY39" s="44"/>
      <c r="IZ39" s="52">
        <f t="shared" si="93"/>
        <v>0</v>
      </c>
      <c r="JA39" s="49">
        <f t="shared" si="94"/>
        <v>0</v>
      </c>
      <c r="JB39" s="44"/>
      <c r="JC39" s="44"/>
      <c r="JD39" s="52">
        <f t="shared" si="95"/>
        <v>0</v>
      </c>
      <c r="JE39" s="44"/>
      <c r="JF39" s="44"/>
      <c r="JG39" s="52">
        <f t="shared" si="96"/>
        <v>0</v>
      </c>
      <c r="JH39" s="44"/>
      <c r="JI39" s="44"/>
      <c r="JJ39" s="52">
        <f t="shared" si="97"/>
        <v>0</v>
      </c>
      <c r="JK39" s="44"/>
      <c r="JL39" s="44"/>
      <c r="JM39" s="52">
        <f t="shared" si="98"/>
        <v>0</v>
      </c>
      <c r="JN39" s="49">
        <f t="shared" si="99"/>
        <v>0</v>
      </c>
      <c r="JO39" s="44"/>
      <c r="JP39" s="44"/>
      <c r="JQ39" s="52">
        <f t="shared" si="101"/>
        <v>0</v>
      </c>
    </row>
    <row r="40" spans="15:277" s="8" customFormat="1" ht="21" customHeight="1" x14ac:dyDescent="0.2">
      <c r="O40" s="44"/>
      <c r="P40" s="44"/>
      <c r="Q40" s="52">
        <f t="shared" si="348"/>
        <v>0</v>
      </c>
      <c r="R40" s="44"/>
      <c r="S40" s="44"/>
      <c r="T40" s="52">
        <f t="shared" si="349"/>
        <v>0</v>
      </c>
      <c r="U40" s="44"/>
      <c r="V40" s="44"/>
      <c r="W40" s="52">
        <f t="shared" si="350"/>
        <v>0</v>
      </c>
      <c r="X40" s="44"/>
      <c r="Y40" s="44"/>
      <c r="Z40" s="52">
        <f t="shared" si="351"/>
        <v>0</v>
      </c>
      <c r="AA40" s="49">
        <f t="shared" si="352"/>
        <v>0</v>
      </c>
      <c r="AB40" s="44"/>
      <c r="AC40" s="44"/>
      <c r="AD40" s="52">
        <f t="shared" si="353"/>
        <v>0</v>
      </c>
      <c r="AE40" s="44"/>
      <c r="AF40" s="44"/>
      <c r="AG40" s="52">
        <f t="shared" si="354"/>
        <v>0</v>
      </c>
      <c r="AH40" s="44"/>
      <c r="AI40" s="44"/>
      <c r="AJ40" s="52">
        <f t="shared" si="355"/>
        <v>0</v>
      </c>
      <c r="AK40" s="44"/>
      <c r="AL40" s="44"/>
      <c r="AM40" s="52">
        <f t="shared" si="356"/>
        <v>0</v>
      </c>
      <c r="AN40" s="49">
        <f t="shared" si="357"/>
        <v>0</v>
      </c>
      <c r="AO40" s="44"/>
      <c r="AP40" s="44"/>
      <c r="AQ40" s="52">
        <f t="shared" si="358"/>
        <v>0</v>
      </c>
      <c r="AR40" s="52"/>
      <c r="AS40" s="52"/>
      <c r="AT40" s="52">
        <f t="shared" si="359"/>
        <v>0</v>
      </c>
      <c r="AU40" s="44"/>
      <c r="AV40" s="44"/>
      <c r="AW40" s="52">
        <f t="shared" si="360"/>
        <v>0</v>
      </c>
      <c r="AX40" s="44"/>
      <c r="AY40" s="44"/>
      <c r="AZ40" s="52">
        <f t="shared" si="361"/>
        <v>0</v>
      </c>
      <c r="BA40" s="49">
        <f t="shared" si="362"/>
        <v>0</v>
      </c>
      <c r="BB40" s="44"/>
      <c r="BC40" s="44"/>
      <c r="BD40" s="52">
        <f t="shared" si="363"/>
        <v>0</v>
      </c>
      <c r="BE40" s="44"/>
      <c r="BF40" s="44"/>
      <c r="BG40" s="52">
        <f t="shared" si="364"/>
        <v>0</v>
      </c>
      <c r="BH40" s="44"/>
      <c r="BI40" s="44"/>
      <c r="BJ40" s="52">
        <f t="shared" si="365"/>
        <v>0</v>
      </c>
      <c r="BK40" s="44"/>
      <c r="BL40" s="44"/>
      <c r="BM40" s="52">
        <f t="shared" si="366"/>
        <v>0</v>
      </c>
      <c r="BN40" s="49">
        <f t="shared" si="367"/>
        <v>0</v>
      </c>
      <c r="BO40" s="44"/>
      <c r="BP40" s="44"/>
      <c r="BQ40" s="52">
        <f t="shared" si="368"/>
        <v>0</v>
      </c>
      <c r="BR40" s="44"/>
      <c r="BS40" s="44"/>
      <c r="BT40" s="52">
        <f t="shared" si="369"/>
        <v>0</v>
      </c>
      <c r="BU40" s="44"/>
      <c r="BV40" s="44"/>
      <c r="BW40" s="52">
        <f t="shared" si="370"/>
        <v>0</v>
      </c>
      <c r="BX40" s="44"/>
      <c r="BY40" s="44"/>
      <c r="BZ40" s="52">
        <f t="shared" si="371"/>
        <v>0</v>
      </c>
      <c r="CA40" s="49">
        <f t="shared" si="372"/>
        <v>0</v>
      </c>
      <c r="CB40" s="44"/>
      <c r="CC40" s="44"/>
      <c r="CD40" s="52">
        <f t="shared" si="373"/>
        <v>0</v>
      </c>
      <c r="CE40" s="44"/>
      <c r="CF40" s="44"/>
      <c r="CG40" s="52">
        <f t="shared" si="374"/>
        <v>0</v>
      </c>
      <c r="CH40" s="44"/>
      <c r="CI40" s="44"/>
      <c r="CJ40" s="52">
        <f t="shared" si="375"/>
        <v>0</v>
      </c>
      <c r="CK40" s="44"/>
      <c r="CL40" s="44"/>
      <c r="CM40" s="52">
        <f t="shared" si="376"/>
        <v>0</v>
      </c>
      <c r="CN40" s="49">
        <f t="shared" si="377"/>
        <v>0</v>
      </c>
      <c r="CO40" s="44"/>
      <c r="CP40" s="44"/>
      <c r="CQ40" s="52">
        <f t="shared" si="378"/>
        <v>0</v>
      </c>
      <c r="CR40" s="44"/>
      <c r="CS40" s="44"/>
      <c r="CT40" s="52">
        <f t="shared" si="379"/>
        <v>0</v>
      </c>
      <c r="CU40" s="44"/>
      <c r="CV40" s="44"/>
      <c r="CW40" s="52">
        <f t="shared" si="380"/>
        <v>0</v>
      </c>
      <c r="CX40" s="44"/>
      <c r="CY40" s="44"/>
      <c r="CZ40" s="52">
        <f t="shared" si="381"/>
        <v>0</v>
      </c>
      <c r="DA40" s="49">
        <f t="shared" si="382"/>
        <v>0</v>
      </c>
      <c r="DB40" s="44"/>
      <c r="DC40" s="44"/>
      <c r="DD40" s="52">
        <f t="shared" si="383"/>
        <v>0</v>
      </c>
      <c r="DE40" s="44"/>
      <c r="DF40" s="44"/>
      <c r="DG40" s="52">
        <f t="shared" si="384"/>
        <v>0</v>
      </c>
      <c r="DH40" s="44"/>
      <c r="DI40" s="44"/>
      <c r="DJ40" s="52">
        <f t="shared" si="385"/>
        <v>0</v>
      </c>
      <c r="DK40" s="44"/>
      <c r="DL40" s="44"/>
      <c r="DM40" s="52">
        <f t="shared" si="386"/>
        <v>0</v>
      </c>
      <c r="DN40" s="49">
        <f t="shared" si="387"/>
        <v>0</v>
      </c>
      <c r="DO40" s="44"/>
      <c r="DP40" s="44"/>
      <c r="DQ40" s="52">
        <f t="shared" si="388"/>
        <v>0</v>
      </c>
      <c r="DR40" s="44"/>
      <c r="DS40" s="44"/>
      <c r="DT40" s="52">
        <f t="shared" si="389"/>
        <v>0</v>
      </c>
      <c r="DU40" s="44"/>
      <c r="DV40" s="44"/>
      <c r="DW40" s="52">
        <f t="shared" si="390"/>
        <v>0</v>
      </c>
      <c r="DX40" s="44"/>
      <c r="DY40" s="44"/>
      <c r="DZ40" s="52">
        <f t="shared" si="391"/>
        <v>0</v>
      </c>
      <c r="EA40" s="49">
        <f t="shared" si="392"/>
        <v>0</v>
      </c>
      <c r="EB40" s="44"/>
      <c r="EC40" s="44"/>
      <c r="ED40" s="52">
        <f t="shared" si="393"/>
        <v>0</v>
      </c>
      <c r="EE40" s="44"/>
      <c r="EF40" s="44"/>
      <c r="EG40" s="52">
        <f t="shared" si="394"/>
        <v>0</v>
      </c>
      <c r="EH40" s="44"/>
      <c r="EI40" s="44"/>
      <c r="EJ40" s="52">
        <f t="shared" si="395"/>
        <v>0</v>
      </c>
      <c r="EK40" s="44"/>
      <c r="EL40" s="44"/>
      <c r="EM40" s="52">
        <f t="shared" si="396"/>
        <v>0</v>
      </c>
      <c r="EN40" s="49">
        <f t="shared" si="397"/>
        <v>0</v>
      </c>
      <c r="EO40" s="44"/>
      <c r="EP40" s="44"/>
      <c r="EQ40" s="52">
        <f t="shared" si="398"/>
        <v>0</v>
      </c>
      <c r="ER40" s="44"/>
      <c r="ES40" s="44"/>
      <c r="ET40" s="52">
        <f t="shared" si="399"/>
        <v>0</v>
      </c>
      <c r="EU40" s="44"/>
      <c r="EV40" s="44"/>
      <c r="EW40" s="52">
        <f t="shared" si="400"/>
        <v>0</v>
      </c>
      <c r="EX40" s="44"/>
      <c r="EY40" s="44"/>
      <c r="EZ40" s="52">
        <f t="shared" si="401"/>
        <v>0</v>
      </c>
      <c r="FA40" s="49">
        <f t="shared" si="402"/>
        <v>0</v>
      </c>
      <c r="FB40" s="44"/>
      <c r="FC40" s="44"/>
      <c r="FD40" s="52">
        <f t="shared" si="403"/>
        <v>0</v>
      </c>
      <c r="FE40" s="44"/>
      <c r="FF40" s="44"/>
      <c r="FG40" s="52">
        <f t="shared" si="404"/>
        <v>0</v>
      </c>
      <c r="FH40" s="44"/>
      <c r="FI40" s="44"/>
      <c r="FJ40" s="52">
        <f t="shared" si="405"/>
        <v>0</v>
      </c>
      <c r="FK40" s="44"/>
      <c r="FL40" s="44"/>
      <c r="FM40" s="52">
        <f t="shared" si="406"/>
        <v>0</v>
      </c>
      <c r="FN40" s="49">
        <f t="shared" si="407"/>
        <v>0</v>
      </c>
      <c r="FO40" s="44"/>
      <c r="FP40" s="44"/>
      <c r="FQ40" s="52">
        <f t="shared" si="408"/>
        <v>0</v>
      </c>
      <c r="FR40" s="44"/>
      <c r="FS40" s="44"/>
      <c r="FT40" s="52">
        <f t="shared" si="409"/>
        <v>0</v>
      </c>
      <c r="FU40" s="44"/>
      <c r="FV40" s="44"/>
      <c r="FW40" s="52">
        <f t="shared" si="410"/>
        <v>0</v>
      </c>
      <c r="FX40" s="44"/>
      <c r="FY40" s="44"/>
      <c r="FZ40" s="52">
        <f t="shared" si="411"/>
        <v>0</v>
      </c>
      <c r="GA40" s="49">
        <f t="shared" si="412"/>
        <v>0</v>
      </c>
      <c r="GB40" s="44"/>
      <c r="GC40" s="44"/>
      <c r="GD40" s="52">
        <f t="shared" si="413"/>
        <v>0</v>
      </c>
      <c r="GE40" s="44"/>
      <c r="GF40" s="44"/>
      <c r="GG40" s="52">
        <f t="shared" si="414"/>
        <v>0</v>
      </c>
      <c r="GH40" s="44"/>
      <c r="GI40" s="44"/>
      <c r="GJ40" s="52">
        <f t="shared" si="415"/>
        <v>0</v>
      </c>
      <c r="GK40" s="44"/>
      <c r="GL40" s="44"/>
      <c r="GM40" s="52">
        <f t="shared" si="416"/>
        <v>0</v>
      </c>
      <c r="GN40" s="49">
        <f t="shared" si="417"/>
        <v>0</v>
      </c>
      <c r="GO40" s="44"/>
      <c r="GP40" s="44"/>
      <c r="GQ40" s="52">
        <f t="shared" si="418"/>
        <v>0</v>
      </c>
      <c r="GR40" s="44"/>
      <c r="GS40" s="44"/>
      <c r="GT40" s="52">
        <f t="shared" si="419"/>
        <v>0</v>
      </c>
      <c r="GU40" s="44"/>
      <c r="GV40" s="44"/>
      <c r="GW40" s="52">
        <f t="shared" si="420"/>
        <v>0</v>
      </c>
      <c r="GX40" s="44"/>
      <c r="GY40" s="44"/>
      <c r="GZ40" s="52">
        <f t="shared" si="421"/>
        <v>0</v>
      </c>
      <c r="HA40" s="49">
        <f t="shared" si="422"/>
        <v>0</v>
      </c>
      <c r="HB40" s="44"/>
      <c r="HC40" s="44"/>
      <c r="HD40" s="52">
        <f t="shared" si="75"/>
        <v>0</v>
      </c>
      <c r="HE40" s="44"/>
      <c r="HF40" s="44"/>
      <c r="HG40" s="52">
        <f t="shared" si="76"/>
        <v>0</v>
      </c>
      <c r="HH40" s="44"/>
      <c r="HI40" s="44"/>
      <c r="HJ40" s="52">
        <f t="shared" si="77"/>
        <v>0</v>
      </c>
      <c r="HK40" s="44"/>
      <c r="HL40" s="44"/>
      <c r="HM40" s="52">
        <f t="shared" si="78"/>
        <v>0</v>
      </c>
      <c r="HN40" s="49">
        <f t="shared" si="79"/>
        <v>0</v>
      </c>
      <c r="HO40" s="44"/>
      <c r="HP40" s="44"/>
      <c r="HQ40" s="52">
        <f t="shared" si="80"/>
        <v>0</v>
      </c>
      <c r="HR40" s="44"/>
      <c r="HS40" s="44"/>
      <c r="HT40" s="52">
        <f t="shared" si="81"/>
        <v>0</v>
      </c>
      <c r="HU40" s="44"/>
      <c r="HV40" s="44"/>
      <c r="HW40" s="52">
        <f t="shared" si="82"/>
        <v>0</v>
      </c>
      <c r="HX40" s="44"/>
      <c r="HY40" s="44"/>
      <c r="HZ40" s="52">
        <f t="shared" si="83"/>
        <v>0</v>
      </c>
      <c r="IA40" s="49">
        <f t="shared" si="84"/>
        <v>0</v>
      </c>
      <c r="IB40" s="44"/>
      <c r="IC40" s="44"/>
      <c r="ID40" s="52">
        <f t="shared" si="85"/>
        <v>0</v>
      </c>
      <c r="IE40" s="44"/>
      <c r="IF40" s="44"/>
      <c r="IG40" s="52">
        <f t="shared" si="86"/>
        <v>0</v>
      </c>
      <c r="IH40" s="44"/>
      <c r="II40" s="44"/>
      <c r="IJ40" s="52">
        <f t="shared" si="87"/>
        <v>0</v>
      </c>
      <c r="IK40" s="44"/>
      <c r="IL40" s="44"/>
      <c r="IM40" s="52">
        <f t="shared" si="88"/>
        <v>0</v>
      </c>
      <c r="IN40" s="49">
        <f t="shared" si="89"/>
        <v>0</v>
      </c>
      <c r="IO40" s="44"/>
      <c r="IP40" s="44"/>
      <c r="IQ40" s="52">
        <f t="shared" si="90"/>
        <v>0</v>
      </c>
      <c r="IR40" s="44"/>
      <c r="IS40" s="44"/>
      <c r="IT40" s="52">
        <f t="shared" si="91"/>
        <v>0</v>
      </c>
      <c r="IU40" s="44"/>
      <c r="IV40" s="44"/>
      <c r="IW40" s="52">
        <f t="shared" si="92"/>
        <v>0</v>
      </c>
      <c r="IX40" s="44"/>
      <c r="IY40" s="44"/>
      <c r="IZ40" s="52">
        <f t="shared" si="93"/>
        <v>0</v>
      </c>
      <c r="JA40" s="49">
        <f t="shared" si="94"/>
        <v>0</v>
      </c>
      <c r="JB40" s="44"/>
      <c r="JC40" s="44"/>
      <c r="JD40" s="52">
        <f t="shared" si="95"/>
        <v>0</v>
      </c>
      <c r="JE40" s="44"/>
      <c r="JF40" s="44"/>
      <c r="JG40" s="52">
        <f t="shared" si="96"/>
        <v>0</v>
      </c>
      <c r="JH40" s="44"/>
      <c r="JI40" s="44"/>
      <c r="JJ40" s="52">
        <f t="shared" si="97"/>
        <v>0</v>
      </c>
      <c r="JK40" s="44"/>
      <c r="JL40" s="44"/>
      <c r="JM40" s="52">
        <f t="shared" si="98"/>
        <v>0</v>
      </c>
      <c r="JN40" s="49">
        <f t="shared" si="99"/>
        <v>0</v>
      </c>
      <c r="JO40" s="44"/>
      <c r="JP40" s="44"/>
      <c r="JQ40" s="52">
        <f t="shared" si="101"/>
        <v>0</v>
      </c>
    </row>
    <row r="41" spans="15:277" s="8" customFormat="1" ht="21" customHeight="1" x14ac:dyDescent="0.2">
      <c r="O41" s="44"/>
      <c r="P41" s="44"/>
      <c r="Q41" s="52">
        <f t="shared" si="348"/>
        <v>0</v>
      </c>
      <c r="R41" s="44"/>
      <c r="S41" s="44"/>
      <c r="T41" s="52">
        <f t="shared" si="349"/>
        <v>0</v>
      </c>
      <c r="U41" s="44"/>
      <c r="V41" s="44"/>
      <c r="W41" s="52">
        <f t="shared" si="350"/>
        <v>0</v>
      </c>
      <c r="X41" s="44"/>
      <c r="Y41" s="44"/>
      <c r="Z41" s="52">
        <f t="shared" si="351"/>
        <v>0</v>
      </c>
      <c r="AA41" s="49">
        <f t="shared" si="352"/>
        <v>0</v>
      </c>
      <c r="AB41" s="44"/>
      <c r="AC41" s="44"/>
      <c r="AD41" s="52">
        <f t="shared" si="353"/>
        <v>0</v>
      </c>
      <c r="AE41" s="44"/>
      <c r="AF41" s="44"/>
      <c r="AG41" s="52">
        <f t="shared" si="354"/>
        <v>0</v>
      </c>
      <c r="AH41" s="44"/>
      <c r="AI41" s="44"/>
      <c r="AJ41" s="52">
        <f t="shared" si="355"/>
        <v>0</v>
      </c>
      <c r="AK41" s="44"/>
      <c r="AL41" s="44"/>
      <c r="AM41" s="52">
        <f t="shared" si="356"/>
        <v>0</v>
      </c>
      <c r="AN41" s="49">
        <f t="shared" si="357"/>
        <v>0</v>
      </c>
      <c r="AO41" s="44"/>
      <c r="AP41" s="44"/>
      <c r="AQ41" s="52">
        <f t="shared" si="358"/>
        <v>0</v>
      </c>
      <c r="AR41" s="52"/>
      <c r="AS41" s="52"/>
      <c r="AT41" s="52">
        <f t="shared" si="359"/>
        <v>0</v>
      </c>
      <c r="AU41" s="44"/>
      <c r="AV41" s="44"/>
      <c r="AW41" s="52">
        <f t="shared" si="360"/>
        <v>0</v>
      </c>
      <c r="AX41" s="44"/>
      <c r="AY41" s="44"/>
      <c r="AZ41" s="52">
        <f t="shared" si="361"/>
        <v>0</v>
      </c>
      <c r="BA41" s="49">
        <f t="shared" si="362"/>
        <v>0</v>
      </c>
      <c r="BB41" s="44"/>
      <c r="BC41" s="44"/>
      <c r="BD41" s="52">
        <f t="shared" si="363"/>
        <v>0</v>
      </c>
      <c r="BE41" s="44"/>
      <c r="BF41" s="44"/>
      <c r="BG41" s="52">
        <f t="shared" si="364"/>
        <v>0</v>
      </c>
      <c r="BH41" s="44"/>
      <c r="BI41" s="44"/>
      <c r="BJ41" s="52">
        <f t="shared" si="365"/>
        <v>0</v>
      </c>
      <c r="BK41" s="44"/>
      <c r="BL41" s="44"/>
      <c r="BM41" s="52">
        <f t="shared" si="366"/>
        <v>0</v>
      </c>
      <c r="BN41" s="49">
        <f t="shared" si="367"/>
        <v>0</v>
      </c>
      <c r="BO41" s="44"/>
      <c r="BP41" s="44"/>
      <c r="BQ41" s="52">
        <f t="shared" si="368"/>
        <v>0</v>
      </c>
      <c r="BR41" s="44"/>
      <c r="BS41" s="44"/>
      <c r="BT41" s="52">
        <f t="shared" si="369"/>
        <v>0</v>
      </c>
      <c r="BU41" s="44"/>
      <c r="BV41" s="44"/>
      <c r="BW41" s="52">
        <f t="shared" si="370"/>
        <v>0</v>
      </c>
      <c r="BX41" s="44"/>
      <c r="BY41" s="44"/>
      <c r="BZ41" s="52">
        <f t="shared" si="371"/>
        <v>0</v>
      </c>
      <c r="CA41" s="49">
        <f t="shared" si="372"/>
        <v>0</v>
      </c>
      <c r="CB41" s="44"/>
      <c r="CC41" s="44"/>
      <c r="CD41" s="52">
        <f t="shared" si="373"/>
        <v>0</v>
      </c>
      <c r="CE41" s="44"/>
      <c r="CF41" s="44"/>
      <c r="CG41" s="52">
        <f t="shared" si="374"/>
        <v>0</v>
      </c>
      <c r="CH41" s="44"/>
      <c r="CI41" s="44"/>
      <c r="CJ41" s="52">
        <f t="shared" si="375"/>
        <v>0</v>
      </c>
      <c r="CK41" s="44"/>
      <c r="CL41" s="44"/>
      <c r="CM41" s="52">
        <f t="shared" si="376"/>
        <v>0</v>
      </c>
      <c r="CN41" s="49">
        <f t="shared" si="377"/>
        <v>0</v>
      </c>
      <c r="CO41" s="44"/>
      <c r="CP41" s="44"/>
      <c r="CQ41" s="52">
        <f t="shared" si="378"/>
        <v>0</v>
      </c>
      <c r="CR41" s="44"/>
      <c r="CS41" s="44"/>
      <c r="CT41" s="52">
        <f t="shared" si="379"/>
        <v>0</v>
      </c>
      <c r="CU41" s="44"/>
      <c r="CV41" s="44"/>
      <c r="CW41" s="52">
        <f t="shared" si="380"/>
        <v>0</v>
      </c>
      <c r="CX41" s="44"/>
      <c r="CY41" s="44"/>
      <c r="CZ41" s="52">
        <f t="shared" si="381"/>
        <v>0</v>
      </c>
      <c r="DA41" s="49">
        <f t="shared" si="382"/>
        <v>0</v>
      </c>
      <c r="DB41" s="44"/>
      <c r="DC41" s="44"/>
      <c r="DD41" s="52">
        <f t="shared" si="383"/>
        <v>0</v>
      </c>
      <c r="DE41" s="44"/>
      <c r="DF41" s="44"/>
      <c r="DG41" s="52">
        <f t="shared" si="384"/>
        <v>0</v>
      </c>
      <c r="DH41" s="44"/>
      <c r="DI41" s="44"/>
      <c r="DJ41" s="52">
        <f t="shared" si="385"/>
        <v>0</v>
      </c>
      <c r="DK41" s="44"/>
      <c r="DL41" s="44"/>
      <c r="DM41" s="52">
        <f t="shared" si="386"/>
        <v>0</v>
      </c>
      <c r="DN41" s="49">
        <f t="shared" si="387"/>
        <v>0</v>
      </c>
      <c r="DO41" s="44"/>
      <c r="DP41" s="44"/>
      <c r="DQ41" s="52">
        <f t="shared" si="388"/>
        <v>0</v>
      </c>
      <c r="DR41" s="44"/>
      <c r="DS41" s="44"/>
      <c r="DT41" s="52">
        <f t="shared" si="389"/>
        <v>0</v>
      </c>
      <c r="DU41" s="44"/>
      <c r="DV41" s="44"/>
      <c r="DW41" s="52">
        <f t="shared" si="390"/>
        <v>0</v>
      </c>
      <c r="DX41" s="44"/>
      <c r="DY41" s="44"/>
      <c r="DZ41" s="52">
        <f t="shared" si="391"/>
        <v>0</v>
      </c>
      <c r="EA41" s="49">
        <f t="shared" si="392"/>
        <v>0</v>
      </c>
      <c r="EB41" s="44"/>
      <c r="EC41" s="44"/>
      <c r="ED41" s="52">
        <f t="shared" si="393"/>
        <v>0</v>
      </c>
      <c r="EE41" s="44"/>
      <c r="EF41" s="44"/>
      <c r="EG41" s="52">
        <f t="shared" si="394"/>
        <v>0</v>
      </c>
      <c r="EH41" s="44"/>
      <c r="EI41" s="44"/>
      <c r="EJ41" s="52">
        <f t="shared" si="395"/>
        <v>0</v>
      </c>
      <c r="EK41" s="44"/>
      <c r="EL41" s="44"/>
      <c r="EM41" s="52">
        <f t="shared" si="396"/>
        <v>0</v>
      </c>
      <c r="EN41" s="49">
        <f t="shared" si="397"/>
        <v>0</v>
      </c>
      <c r="EO41" s="44"/>
      <c r="EP41" s="44"/>
      <c r="EQ41" s="52">
        <f t="shared" si="398"/>
        <v>0</v>
      </c>
      <c r="ER41" s="44"/>
      <c r="ES41" s="44"/>
      <c r="ET41" s="52">
        <f t="shared" si="399"/>
        <v>0</v>
      </c>
      <c r="EU41" s="44"/>
      <c r="EV41" s="44"/>
      <c r="EW41" s="52">
        <f t="shared" si="400"/>
        <v>0</v>
      </c>
      <c r="EX41" s="44"/>
      <c r="EY41" s="44"/>
      <c r="EZ41" s="52">
        <f t="shared" si="401"/>
        <v>0</v>
      </c>
      <c r="FA41" s="49">
        <f t="shared" si="402"/>
        <v>0</v>
      </c>
      <c r="FB41" s="44"/>
      <c r="FC41" s="44"/>
      <c r="FD41" s="52">
        <f t="shared" si="403"/>
        <v>0</v>
      </c>
      <c r="FE41" s="44"/>
      <c r="FF41" s="44"/>
      <c r="FG41" s="52">
        <f t="shared" si="404"/>
        <v>0</v>
      </c>
      <c r="FH41" s="44"/>
      <c r="FI41" s="44"/>
      <c r="FJ41" s="52">
        <f t="shared" si="405"/>
        <v>0</v>
      </c>
      <c r="FK41" s="44"/>
      <c r="FL41" s="44"/>
      <c r="FM41" s="52">
        <f t="shared" si="406"/>
        <v>0</v>
      </c>
      <c r="FN41" s="49">
        <f t="shared" si="407"/>
        <v>0</v>
      </c>
      <c r="FO41" s="44"/>
      <c r="FP41" s="44"/>
      <c r="FQ41" s="52">
        <f t="shared" si="408"/>
        <v>0</v>
      </c>
      <c r="FR41" s="44"/>
      <c r="FS41" s="44"/>
      <c r="FT41" s="52">
        <f t="shared" si="409"/>
        <v>0</v>
      </c>
      <c r="FU41" s="44"/>
      <c r="FV41" s="44"/>
      <c r="FW41" s="52">
        <f t="shared" si="410"/>
        <v>0</v>
      </c>
      <c r="FX41" s="44"/>
      <c r="FY41" s="44"/>
      <c r="FZ41" s="52">
        <f t="shared" si="411"/>
        <v>0</v>
      </c>
      <c r="GA41" s="49">
        <f t="shared" si="412"/>
        <v>0</v>
      </c>
      <c r="GB41" s="44"/>
      <c r="GC41" s="44"/>
      <c r="GD41" s="52">
        <f t="shared" si="413"/>
        <v>0</v>
      </c>
      <c r="GE41" s="44"/>
      <c r="GF41" s="44"/>
      <c r="GG41" s="52">
        <f t="shared" si="414"/>
        <v>0</v>
      </c>
      <c r="GH41" s="44"/>
      <c r="GI41" s="44"/>
      <c r="GJ41" s="52">
        <f t="shared" si="415"/>
        <v>0</v>
      </c>
      <c r="GK41" s="44"/>
      <c r="GL41" s="44"/>
      <c r="GM41" s="52">
        <f t="shared" si="416"/>
        <v>0</v>
      </c>
      <c r="GN41" s="49">
        <f t="shared" si="417"/>
        <v>0</v>
      </c>
      <c r="GO41" s="44"/>
      <c r="GP41" s="44"/>
      <c r="GQ41" s="52">
        <f t="shared" si="418"/>
        <v>0</v>
      </c>
      <c r="GR41" s="44"/>
      <c r="GS41" s="44"/>
      <c r="GT41" s="52">
        <f t="shared" si="419"/>
        <v>0</v>
      </c>
      <c r="GU41" s="44"/>
      <c r="GV41" s="44"/>
      <c r="GW41" s="52">
        <f t="shared" si="420"/>
        <v>0</v>
      </c>
      <c r="GX41" s="44"/>
      <c r="GY41" s="44"/>
      <c r="GZ41" s="52">
        <f t="shared" si="421"/>
        <v>0</v>
      </c>
      <c r="HA41" s="49">
        <f t="shared" si="422"/>
        <v>0</v>
      </c>
      <c r="HB41" s="44"/>
      <c r="HC41" s="44"/>
      <c r="HD41" s="52">
        <f t="shared" si="75"/>
        <v>0</v>
      </c>
      <c r="HE41" s="44"/>
      <c r="HF41" s="44"/>
      <c r="HG41" s="52">
        <f t="shared" si="76"/>
        <v>0</v>
      </c>
      <c r="HH41" s="44"/>
      <c r="HI41" s="44"/>
      <c r="HJ41" s="52">
        <f t="shared" si="77"/>
        <v>0</v>
      </c>
      <c r="HK41" s="44"/>
      <c r="HL41" s="44"/>
      <c r="HM41" s="52">
        <f t="shared" si="78"/>
        <v>0</v>
      </c>
      <c r="HN41" s="49">
        <f t="shared" si="79"/>
        <v>0</v>
      </c>
      <c r="HO41" s="44"/>
      <c r="HP41" s="44"/>
      <c r="HQ41" s="52">
        <f t="shared" si="80"/>
        <v>0</v>
      </c>
      <c r="HR41" s="44"/>
      <c r="HS41" s="44"/>
      <c r="HT41" s="52">
        <f t="shared" si="81"/>
        <v>0</v>
      </c>
      <c r="HU41" s="44"/>
      <c r="HV41" s="44"/>
      <c r="HW41" s="52">
        <f t="shared" si="82"/>
        <v>0</v>
      </c>
      <c r="HX41" s="44"/>
      <c r="HY41" s="44"/>
      <c r="HZ41" s="52">
        <f t="shared" si="83"/>
        <v>0</v>
      </c>
      <c r="IA41" s="49">
        <f t="shared" si="84"/>
        <v>0</v>
      </c>
      <c r="IB41" s="44"/>
      <c r="IC41" s="44"/>
      <c r="ID41" s="52">
        <f t="shared" si="85"/>
        <v>0</v>
      </c>
      <c r="IE41" s="44"/>
      <c r="IF41" s="44"/>
      <c r="IG41" s="52">
        <f t="shared" si="86"/>
        <v>0</v>
      </c>
      <c r="IH41" s="44"/>
      <c r="II41" s="44"/>
      <c r="IJ41" s="52">
        <f t="shared" si="87"/>
        <v>0</v>
      </c>
      <c r="IK41" s="44"/>
      <c r="IL41" s="44"/>
      <c r="IM41" s="52">
        <f t="shared" si="88"/>
        <v>0</v>
      </c>
      <c r="IN41" s="49">
        <f t="shared" si="89"/>
        <v>0</v>
      </c>
      <c r="IO41" s="44"/>
      <c r="IP41" s="44"/>
      <c r="IQ41" s="52">
        <f t="shared" si="90"/>
        <v>0</v>
      </c>
      <c r="IR41" s="44"/>
      <c r="IS41" s="44"/>
      <c r="IT41" s="52">
        <f t="shared" si="91"/>
        <v>0</v>
      </c>
      <c r="IU41" s="44"/>
      <c r="IV41" s="44"/>
      <c r="IW41" s="52">
        <f t="shared" si="92"/>
        <v>0</v>
      </c>
      <c r="IX41" s="44"/>
      <c r="IY41" s="44"/>
      <c r="IZ41" s="52">
        <f t="shared" si="93"/>
        <v>0</v>
      </c>
      <c r="JA41" s="49">
        <f t="shared" si="94"/>
        <v>0</v>
      </c>
      <c r="JB41" s="44"/>
      <c r="JC41" s="44"/>
      <c r="JD41" s="52">
        <f t="shared" si="95"/>
        <v>0</v>
      </c>
      <c r="JE41" s="44"/>
      <c r="JF41" s="44"/>
      <c r="JG41" s="52">
        <f t="shared" si="96"/>
        <v>0</v>
      </c>
      <c r="JH41" s="44"/>
      <c r="JI41" s="44"/>
      <c r="JJ41" s="52">
        <f t="shared" si="97"/>
        <v>0</v>
      </c>
      <c r="JK41" s="44"/>
      <c r="JL41" s="44"/>
      <c r="JM41" s="52">
        <f t="shared" si="98"/>
        <v>0</v>
      </c>
      <c r="JN41" s="49">
        <f t="shared" si="99"/>
        <v>0</v>
      </c>
      <c r="JO41" s="44"/>
      <c r="JP41" s="44"/>
      <c r="JQ41" s="52">
        <f t="shared" si="101"/>
        <v>0</v>
      </c>
    </row>
    <row r="42" spans="15:277" s="8" customFormat="1" ht="21" customHeight="1" x14ac:dyDescent="0.2">
      <c r="O42" s="44"/>
      <c r="P42" s="44"/>
      <c r="Q42" s="52">
        <f t="shared" si="348"/>
        <v>0</v>
      </c>
      <c r="R42" s="44"/>
      <c r="S42" s="44"/>
      <c r="T42" s="52">
        <f t="shared" si="349"/>
        <v>0</v>
      </c>
      <c r="U42" s="44"/>
      <c r="V42" s="44"/>
      <c r="W42" s="52">
        <f t="shared" si="350"/>
        <v>0</v>
      </c>
      <c r="X42" s="44"/>
      <c r="Y42" s="44"/>
      <c r="Z42" s="52">
        <f t="shared" si="351"/>
        <v>0</v>
      </c>
      <c r="AA42" s="49">
        <f t="shared" si="352"/>
        <v>0</v>
      </c>
      <c r="AB42" s="44"/>
      <c r="AC42" s="44"/>
      <c r="AD42" s="52">
        <f t="shared" si="353"/>
        <v>0</v>
      </c>
      <c r="AE42" s="44"/>
      <c r="AF42" s="44"/>
      <c r="AG42" s="52">
        <f t="shared" si="354"/>
        <v>0</v>
      </c>
      <c r="AH42" s="44"/>
      <c r="AI42" s="44"/>
      <c r="AJ42" s="52">
        <f t="shared" si="355"/>
        <v>0</v>
      </c>
      <c r="AK42" s="44"/>
      <c r="AL42" s="44"/>
      <c r="AM42" s="52">
        <f t="shared" si="356"/>
        <v>0</v>
      </c>
      <c r="AN42" s="49">
        <f t="shared" si="357"/>
        <v>0</v>
      </c>
      <c r="AO42" s="44"/>
      <c r="AP42" s="44"/>
      <c r="AQ42" s="52">
        <f t="shared" si="358"/>
        <v>0</v>
      </c>
      <c r="AR42" s="52"/>
      <c r="AS42" s="52"/>
      <c r="AT42" s="52">
        <f t="shared" si="359"/>
        <v>0</v>
      </c>
      <c r="AU42" s="44"/>
      <c r="AV42" s="44"/>
      <c r="AW42" s="52">
        <f t="shared" si="360"/>
        <v>0</v>
      </c>
      <c r="AX42" s="44"/>
      <c r="AY42" s="44"/>
      <c r="AZ42" s="52">
        <f t="shared" si="361"/>
        <v>0</v>
      </c>
      <c r="BA42" s="49">
        <f t="shared" si="362"/>
        <v>0</v>
      </c>
      <c r="BB42" s="44"/>
      <c r="BC42" s="44"/>
      <c r="BD42" s="52">
        <f t="shared" si="363"/>
        <v>0</v>
      </c>
      <c r="BE42" s="44"/>
      <c r="BF42" s="44"/>
      <c r="BG42" s="52">
        <f t="shared" si="364"/>
        <v>0</v>
      </c>
      <c r="BH42" s="44"/>
      <c r="BI42" s="44"/>
      <c r="BJ42" s="52">
        <f t="shared" si="365"/>
        <v>0</v>
      </c>
      <c r="BK42" s="44"/>
      <c r="BL42" s="44"/>
      <c r="BM42" s="52">
        <f t="shared" si="366"/>
        <v>0</v>
      </c>
      <c r="BN42" s="49">
        <f t="shared" si="367"/>
        <v>0</v>
      </c>
      <c r="BO42" s="44"/>
      <c r="BP42" s="44"/>
      <c r="BQ42" s="52">
        <f t="shared" si="368"/>
        <v>0</v>
      </c>
      <c r="BR42" s="44"/>
      <c r="BS42" s="44"/>
      <c r="BT42" s="52">
        <f t="shared" si="369"/>
        <v>0</v>
      </c>
      <c r="BU42" s="44"/>
      <c r="BV42" s="44"/>
      <c r="BW42" s="52">
        <f t="shared" si="370"/>
        <v>0</v>
      </c>
      <c r="BX42" s="44"/>
      <c r="BY42" s="44"/>
      <c r="BZ42" s="52">
        <f t="shared" si="371"/>
        <v>0</v>
      </c>
      <c r="CA42" s="49">
        <f t="shared" si="372"/>
        <v>0</v>
      </c>
      <c r="CB42" s="44"/>
      <c r="CC42" s="44"/>
      <c r="CD42" s="52">
        <f t="shared" si="373"/>
        <v>0</v>
      </c>
      <c r="CE42" s="44"/>
      <c r="CF42" s="44"/>
      <c r="CG42" s="52">
        <f t="shared" si="374"/>
        <v>0</v>
      </c>
      <c r="CH42" s="44"/>
      <c r="CI42" s="44"/>
      <c r="CJ42" s="52">
        <f t="shared" si="375"/>
        <v>0</v>
      </c>
      <c r="CK42" s="44"/>
      <c r="CL42" s="44"/>
      <c r="CM42" s="52">
        <f t="shared" si="376"/>
        <v>0</v>
      </c>
      <c r="CN42" s="49">
        <f t="shared" si="377"/>
        <v>0</v>
      </c>
      <c r="CO42" s="44"/>
      <c r="CP42" s="44"/>
      <c r="CQ42" s="52">
        <f t="shared" si="378"/>
        <v>0</v>
      </c>
      <c r="CR42" s="44"/>
      <c r="CS42" s="44"/>
      <c r="CT42" s="52">
        <f t="shared" si="379"/>
        <v>0</v>
      </c>
      <c r="CU42" s="44"/>
      <c r="CV42" s="44"/>
      <c r="CW42" s="52">
        <f t="shared" si="380"/>
        <v>0</v>
      </c>
      <c r="CX42" s="44"/>
      <c r="CY42" s="44"/>
      <c r="CZ42" s="52">
        <f t="shared" si="381"/>
        <v>0</v>
      </c>
      <c r="DA42" s="49">
        <f t="shared" si="382"/>
        <v>0</v>
      </c>
      <c r="DB42" s="44"/>
      <c r="DC42" s="44"/>
      <c r="DD42" s="52">
        <f t="shared" si="383"/>
        <v>0</v>
      </c>
      <c r="DE42" s="44"/>
      <c r="DF42" s="44"/>
      <c r="DG42" s="52">
        <f t="shared" si="384"/>
        <v>0</v>
      </c>
      <c r="DH42" s="44"/>
      <c r="DI42" s="44"/>
      <c r="DJ42" s="52">
        <f t="shared" si="385"/>
        <v>0</v>
      </c>
      <c r="DK42" s="44"/>
      <c r="DL42" s="44"/>
      <c r="DM42" s="52">
        <f t="shared" si="386"/>
        <v>0</v>
      </c>
      <c r="DN42" s="49">
        <f t="shared" si="387"/>
        <v>0</v>
      </c>
      <c r="DO42" s="44"/>
      <c r="DP42" s="44"/>
      <c r="DQ42" s="52">
        <f t="shared" si="388"/>
        <v>0</v>
      </c>
      <c r="DR42" s="44"/>
      <c r="DS42" s="44"/>
      <c r="DT42" s="52">
        <f t="shared" si="389"/>
        <v>0</v>
      </c>
      <c r="DU42" s="44"/>
      <c r="DV42" s="44"/>
      <c r="DW42" s="52">
        <f t="shared" si="390"/>
        <v>0</v>
      </c>
      <c r="DX42" s="44"/>
      <c r="DY42" s="44"/>
      <c r="DZ42" s="52">
        <f t="shared" si="391"/>
        <v>0</v>
      </c>
      <c r="EA42" s="49">
        <f t="shared" si="392"/>
        <v>0</v>
      </c>
      <c r="EB42" s="44"/>
      <c r="EC42" s="44"/>
      <c r="ED42" s="52">
        <f t="shared" si="393"/>
        <v>0</v>
      </c>
      <c r="EE42" s="44"/>
      <c r="EF42" s="44"/>
      <c r="EG42" s="52">
        <f t="shared" si="394"/>
        <v>0</v>
      </c>
      <c r="EH42" s="44"/>
      <c r="EI42" s="44"/>
      <c r="EJ42" s="52">
        <f t="shared" si="395"/>
        <v>0</v>
      </c>
      <c r="EK42" s="44"/>
      <c r="EL42" s="44"/>
      <c r="EM42" s="52">
        <f t="shared" si="396"/>
        <v>0</v>
      </c>
      <c r="EN42" s="49">
        <f t="shared" si="397"/>
        <v>0</v>
      </c>
      <c r="EO42" s="44"/>
      <c r="EP42" s="44"/>
      <c r="EQ42" s="52">
        <f t="shared" si="398"/>
        <v>0</v>
      </c>
      <c r="ER42" s="44"/>
      <c r="ES42" s="44"/>
      <c r="ET42" s="52">
        <f t="shared" si="399"/>
        <v>0</v>
      </c>
      <c r="EU42" s="44"/>
      <c r="EV42" s="44"/>
      <c r="EW42" s="52">
        <f t="shared" si="400"/>
        <v>0</v>
      </c>
      <c r="EX42" s="44"/>
      <c r="EY42" s="44"/>
      <c r="EZ42" s="52">
        <f t="shared" si="401"/>
        <v>0</v>
      </c>
      <c r="FA42" s="49">
        <f t="shared" si="402"/>
        <v>0</v>
      </c>
      <c r="FB42" s="44"/>
      <c r="FC42" s="44"/>
      <c r="FD42" s="52">
        <f t="shared" si="403"/>
        <v>0</v>
      </c>
      <c r="FE42" s="44"/>
      <c r="FF42" s="44"/>
      <c r="FG42" s="52">
        <f t="shared" si="404"/>
        <v>0</v>
      </c>
      <c r="FH42" s="44"/>
      <c r="FI42" s="44"/>
      <c r="FJ42" s="52">
        <f t="shared" si="405"/>
        <v>0</v>
      </c>
      <c r="FK42" s="44"/>
      <c r="FL42" s="44"/>
      <c r="FM42" s="52">
        <f t="shared" si="406"/>
        <v>0</v>
      </c>
      <c r="FN42" s="49">
        <f t="shared" si="407"/>
        <v>0</v>
      </c>
      <c r="FO42" s="44"/>
      <c r="FP42" s="44"/>
      <c r="FQ42" s="52">
        <f t="shared" si="408"/>
        <v>0</v>
      </c>
      <c r="FR42" s="44"/>
      <c r="FS42" s="44"/>
      <c r="FT42" s="52">
        <f t="shared" si="409"/>
        <v>0</v>
      </c>
      <c r="FU42" s="44"/>
      <c r="FV42" s="44"/>
      <c r="FW42" s="52">
        <f t="shared" si="410"/>
        <v>0</v>
      </c>
      <c r="FX42" s="44"/>
      <c r="FY42" s="44"/>
      <c r="FZ42" s="52">
        <f t="shared" si="411"/>
        <v>0</v>
      </c>
      <c r="GA42" s="49">
        <f t="shared" si="412"/>
        <v>0</v>
      </c>
      <c r="GB42" s="44"/>
      <c r="GC42" s="44"/>
      <c r="GD42" s="52">
        <f t="shared" si="413"/>
        <v>0</v>
      </c>
      <c r="GE42" s="44"/>
      <c r="GF42" s="44"/>
      <c r="GG42" s="52">
        <f t="shared" si="414"/>
        <v>0</v>
      </c>
      <c r="GH42" s="44"/>
      <c r="GI42" s="44"/>
      <c r="GJ42" s="52">
        <f t="shared" si="415"/>
        <v>0</v>
      </c>
      <c r="GK42" s="44"/>
      <c r="GL42" s="44"/>
      <c r="GM42" s="52">
        <f t="shared" si="416"/>
        <v>0</v>
      </c>
      <c r="GN42" s="49">
        <f t="shared" si="417"/>
        <v>0</v>
      </c>
      <c r="GO42" s="44"/>
      <c r="GP42" s="44"/>
      <c r="GQ42" s="52">
        <f t="shared" si="418"/>
        <v>0</v>
      </c>
      <c r="GR42" s="44"/>
      <c r="GS42" s="44"/>
      <c r="GT42" s="52">
        <f t="shared" si="419"/>
        <v>0</v>
      </c>
      <c r="GU42" s="44"/>
      <c r="GV42" s="44"/>
      <c r="GW42" s="52">
        <f t="shared" si="420"/>
        <v>0</v>
      </c>
      <c r="GX42" s="44"/>
      <c r="GY42" s="44"/>
      <c r="GZ42" s="52">
        <f t="shared" si="421"/>
        <v>0</v>
      </c>
      <c r="HA42" s="49">
        <f t="shared" si="422"/>
        <v>0</v>
      </c>
      <c r="HB42" s="44"/>
      <c r="HC42" s="44"/>
      <c r="HD42" s="52">
        <f t="shared" si="75"/>
        <v>0</v>
      </c>
      <c r="HE42" s="44"/>
      <c r="HF42" s="44"/>
      <c r="HG42" s="52">
        <f t="shared" si="76"/>
        <v>0</v>
      </c>
      <c r="HH42" s="44"/>
      <c r="HI42" s="44"/>
      <c r="HJ42" s="52">
        <f t="shared" si="77"/>
        <v>0</v>
      </c>
      <c r="HK42" s="44"/>
      <c r="HL42" s="44"/>
      <c r="HM42" s="52">
        <f t="shared" si="78"/>
        <v>0</v>
      </c>
      <c r="HN42" s="49">
        <f t="shared" si="79"/>
        <v>0</v>
      </c>
      <c r="HO42" s="44"/>
      <c r="HP42" s="44"/>
      <c r="HQ42" s="52">
        <f t="shared" si="80"/>
        <v>0</v>
      </c>
      <c r="HR42" s="44"/>
      <c r="HS42" s="44"/>
      <c r="HT42" s="52">
        <f t="shared" si="81"/>
        <v>0</v>
      </c>
      <c r="HU42" s="44"/>
      <c r="HV42" s="44"/>
      <c r="HW42" s="52">
        <f t="shared" si="82"/>
        <v>0</v>
      </c>
      <c r="HX42" s="44"/>
      <c r="HY42" s="44"/>
      <c r="HZ42" s="52">
        <f t="shared" si="83"/>
        <v>0</v>
      </c>
      <c r="IA42" s="49">
        <f t="shared" si="84"/>
        <v>0</v>
      </c>
      <c r="IB42" s="44"/>
      <c r="IC42" s="44"/>
      <c r="ID42" s="52">
        <f t="shared" si="85"/>
        <v>0</v>
      </c>
      <c r="IE42" s="44"/>
      <c r="IF42" s="44"/>
      <c r="IG42" s="52">
        <f t="shared" si="86"/>
        <v>0</v>
      </c>
      <c r="IH42" s="44"/>
      <c r="II42" s="44"/>
      <c r="IJ42" s="52">
        <f t="shared" si="87"/>
        <v>0</v>
      </c>
      <c r="IK42" s="44"/>
      <c r="IL42" s="44"/>
      <c r="IM42" s="52">
        <f t="shared" si="88"/>
        <v>0</v>
      </c>
      <c r="IN42" s="49">
        <f t="shared" si="89"/>
        <v>0</v>
      </c>
      <c r="IO42" s="44"/>
      <c r="IP42" s="44"/>
      <c r="IQ42" s="52">
        <f t="shared" si="90"/>
        <v>0</v>
      </c>
      <c r="IR42" s="44"/>
      <c r="IS42" s="44"/>
      <c r="IT42" s="52">
        <f t="shared" si="91"/>
        <v>0</v>
      </c>
      <c r="IU42" s="44"/>
      <c r="IV42" s="44"/>
      <c r="IW42" s="52">
        <f t="shared" si="92"/>
        <v>0</v>
      </c>
      <c r="IX42" s="44"/>
      <c r="IY42" s="44"/>
      <c r="IZ42" s="52">
        <f t="shared" si="93"/>
        <v>0</v>
      </c>
      <c r="JA42" s="49">
        <f t="shared" si="94"/>
        <v>0</v>
      </c>
      <c r="JB42" s="44"/>
      <c r="JC42" s="44"/>
      <c r="JD42" s="52">
        <f t="shared" si="95"/>
        <v>0</v>
      </c>
      <c r="JE42" s="44"/>
      <c r="JF42" s="44"/>
      <c r="JG42" s="52">
        <f t="shared" si="96"/>
        <v>0</v>
      </c>
      <c r="JH42" s="44"/>
      <c r="JI42" s="44"/>
      <c r="JJ42" s="52">
        <f t="shared" si="97"/>
        <v>0</v>
      </c>
      <c r="JK42" s="44"/>
      <c r="JL42" s="44"/>
      <c r="JM42" s="52">
        <f t="shared" si="98"/>
        <v>0</v>
      </c>
      <c r="JN42" s="49">
        <f t="shared" si="99"/>
        <v>0</v>
      </c>
      <c r="JO42" s="44"/>
      <c r="JP42" s="44"/>
      <c r="JQ42" s="52">
        <f t="shared" si="101"/>
        <v>0</v>
      </c>
    </row>
    <row r="43" spans="15:277" s="8" customFormat="1" ht="21" customHeight="1" x14ac:dyDescent="0.2">
      <c r="O43" s="44"/>
      <c r="P43" s="44"/>
      <c r="Q43" s="52">
        <f t="shared" si="348"/>
        <v>0</v>
      </c>
      <c r="R43" s="44"/>
      <c r="S43" s="44"/>
      <c r="T43" s="52">
        <f t="shared" si="349"/>
        <v>0</v>
      </c>
      <c r="U43" s="44"/>
      <c r="V43" s="44"/>
      <c r="W43" s="52">
        <f t="shared" si="350"/>
        <v>0</v>
      </c>
      <c r="X43" s="44"/>
      <c r="Y43" s="44"/>
      <c r="Z43" s="52">
        <f t="shared" si="351"/>
        <v>0</v>
      </c>
      <c r="AA43" s="49">
        <f t="shared" si="352"/>
        <v>0</v>
      </c>
      <c r="AB43" s="44"/>
      <c r="AC43" s="44"/>
      <c r="AD43" s="52">
        <f t="shared" si="353"/>
        <v>0</v>
      </c>
      <c r="AE43" s="44"/>
      <c r="AF43" s="44"/>
      <c r="AG43" s="52">
        <f t="shared" si="354"/>
        <v>0</v>
      </c>
      <c r="AH43" s="44"/>
      <c r="AI43" s="44"/>
      <c r="AJ43" s="52">
        <f t="shared" si="355"/>
        <v>0</v>
      </c>
      <c r="AK43" s="44"/>
      <c r="AL43" s="44"/>
      <c r="AM43" s="52">
        <f t="shared" si="356"/>
        <v>0</v>
      </c>
      <c r="AN43" s="49">
        <f t="shared" si="357"/>
        <v>0</v>
      </c>
      <c r="AO43" s="44"/>
      <c r="AP43" s="44"/>
      <c r="AQ43" s="52">
        <f t="shared" si="358"/>
        <v>0</v>
      </c>
      <c r="AR43" s="52"/>
      <c r="AS43" s="52"/>
      <c r="AT43" s="52">
        <f t="shared" si="359"/>
        <v>0</v>
      </c>
      <c r="AU43" s="44"/>
      <c r="AV43" s="44"/>
      <c r="AW43" s="52">
        <f t="shared" si="360"/>
        <v>0</v>
      </c>
      <c r="AX43" s="44"/>
      <c r="AY43" s="44"/>
      <c r="AZ43" s="52">
        <f t="shared" si="361"/>
        <v>0</v>
      </c>
      <c r="BA43" s="49">
        <f t="shared" si="362"/>
        <v>0</v>
      </c>
      <c r="BB43" s="44"/>
      <c r="BC43" s="44"/>
      <c r="BD43" s="52">
        <f t="shared" si="363"/>
        <v>0</v>
      </c>
      <c r="BE43" s="44"/>
      <c r="BF43" s="44"/>
      <c r="BG43" s="52">
        <f t="shared" si="364"/>
        <v>0</v>
      </c>
      <c r="BH43" s="44"/>
      <c r="BI43" s="44"/>
      <c r="BJ43" s="52">
        <f t="shared" si="365"/>
        <v>0</v>
      </c>
      <c r="BK43" s="44"/>
      <c r="BL43" s="44"/>
      <c r="BM43" s="52">
        <f t="shared" si="366"/>
        <v>0</v>
      </c>
      <c r="BN43" s="49">
        <f t="shared" si="367"/>
        <v>0</v>
      </c>
      <c r="BO43" s="44"/>
      <c r="BP43" s="44"/>
      <c r="BQ43" s="52">
        <f t="shared" si="368"/>
        <v>0</v>
      </c>
      <c r="BR43" s="44"/>
      <c r="BS43" s="44"/>
      <c r="BT43" s="52">
        <f t="shared" si="369"/>
        <v>0</v>
      </c>
      <c r="BU43" s="44"/>
      <c r="BV43" s="44"/>
      <c r="BW43" s="52">
        <f t="shared" si="370"/>
        <v>0</v>
      </c>
      <c r="BX43" s="44"/>
      <c r="BY43" s="44"/>
      <c r="BZ43" s="52">
        <f t="shared" si="371"/>
        <v>0</v>
      </c>
      <c r="CA43" s="49">
        <f t="shared" si="372"/>
        <v>0</v>
      </c>
      <c r="CB43" s="44"/>
      <c r="CC43" s="44"/>
      <c r="CD43" s="52">
        <f t="shared" si="373"/>
        <v>0</v>
      </c>
      <c r="CE43" s="44"/>
      <c r="CF43" s="44"/>
      <c r="CG43" s="52">
        <f t="shared" si="374"/>
        <v>0</v>
      </c>
      <c r="CH43" s="44"/>
      <c r="CI43" s="44"/>
      <c r="CJ43" s="52">
        <f t="shared" si="375"/>
        <v>0</v>
      </c>
      <c r="CK43" s="44"/>
      <c r="CL43" s="44"/>
      <c r="CM43" s="52">
        <f t="shared" si="376"/>
        <v>0</v>
      </c>
      <c r="CN43" s="49">
        <f t="shared" si="377"/>
        <v>0</v>
      </c>
      <c r="CO43" s="44"/>
      <c r="CP43" s="44"/>
      <c r="CQ43" s="52">
        <f t="shared" si="378"/>
        <v>0</v>
      </c>
      <c r="CR43" s="44"/>
      <c r="CS43" s="44"/>
      <c r="CT43" s="52">
        <f t="shared" si="379"/>
        <v>0</v>
      </c>
      <c r="CU43" s="44"/>
      <c r="CV43" s="44"/>
      <c r="CW43" s="52">
        <f t="shared" si="380"/>
        <v>0</v>
      </c>
      <c r="CX43" s="44"/>
      <c r="CY43" s="44"/>
      <c r="CZ43" s="52">
        <f t="shared" si="381"/>
        <v>0</v>
      </c>
      <c r="DA43" s="49">
        <f t="shared" si="382"/>
        <v>0</v>
      </c>
      <c r="DB43" s="44"/>
      <c r="DC43" s="44"/>
      <c r="DD43" s="52">
        <f t="shared" si="383"/>
        <v>0</v>
      </c>
      <c r="DE43" s="44"/>
      <c r="DF43" s="44"/>
      <c r="DG43" s="52">
        <f t="shared" si="384"/>
        <v>0</v>
      </c>
      <c r="DH43" s="44"/>
      <c r="DI43" s="44"/>
      <c r="DJ43" s="52">
        <f t="shared" si="385"/>
        <v>0</v>
      </c>
      <c r="DK43" s="44"/>
      <c r="DL43" s="44"/>
      <c r="DM43" s="52">
        <f t="shared" si="386"/>
        <v>0</v>
      </c>
      <c r="DN43" s="49">
        <f t="shared" si="387"/>
        <v>0</v>
      </c>
      <c r="DO43" s="44"/>
      <c r="DP43" s="44"/>
      <c r="DQ43" s="52">
        <f t="shared" si="388"/>
        <v>0</v>
      </c>
      <c r="DR43" s="44"/>
      <c r="DS43" s="44"/>
      <c r="DT43" s="52">
        <f t="shared" si="389"/>
        <v>0</v>
      </c>
      <c r="DU43" s="44"/>
      <c r="DV43" s="44"/>
      <c r="DW43" s="52">
        <f t="shared" si="390"/>
        <v>0</v>
      </c>
      <c r="DX43" s="44"/>
      <c r="DY43" s="44"/>
      <c r="DZ43" s="52">
        <f t="shared" si="391"/>
        <v>0</v>
      </c>
      <c r="EA43" s="49">
        <f t="shared" si="392"/>
        <v>0</v>
      </c>
      <c r="EB43" s="44"/>
      <c r="EC43" s="44"/>
      <c r="ED43" s="52">
        <f t="shared" si="393"/>
        <v>0</v>
      </c>
      <c r="EE43" s="44"/>
      <c r="EF43" s="44"/>
      <c r="EG43" s="52">
        <f t="shared" si="394"/>
        <v>0</v>
      </c>
      <c r="EH43" s="44"/>
      <c r="EI43" s="44"/>
      <c r="EJ43" s="52">
        <f t="shared" si="395"/>
        <v>0</v>
      </c>
      <c r="EK43" s="44"/>
      <c r="EL43" s="44"/>
      <c r="EM43" s="52">
        <f t="shared" si="396"/>
        <v>0</v>
      </c>
      <c r="EN43" s="49">
        <f t="shared" si="397"/>
        <v>0</v>
      </c>
      <c r="EO43" s="44"/>
      <c r="EP43" s="44"/>
      <c r="EQ43" s="52">
        <f t="shared" si="398"/>
        <v>0</v>
      </c>
      <c r="ER43" s="44"/>
      <c r="ES43" s="44"/>
      <c r="ET43" s="52">
        <f t="shared" si="399"/>
        <v>0</v>
      </c>
      <c r="EU43" s="44"/>
      <c r="EV43" s="44"/>
      <c r="EW43" s="52">
        <f t="shared" si="400"/>
        <v>0</v>
      </c>
      <c r="EX43" s="44"/>
      <c r="EY43" s="44"/>
      <c r="EZ43" s="52">
        <f t="shared" si="401"/>
        <v>0</v>
      </c>
      <c r="FA43" s="49">
        <f t="shared" si="402"/>
        <v>0</v>
      </c>
      <c r="FB43" s="44"/>
      <c r="FC43" s="44"/>
      <c r="FD43" s="52">
        <f t="shared" si="403"/>
        <v>0</v>
      </c>
      <c r="FE43" s="44"/>
      <c r="FF43" s="44"/>
      <c r="FG43" s="52">
        <f t="shared" si="404"/>
        <v>0</v>
      </c>
      <c r="FH43" s="44"/>
      <c r="FI43" s="44"/>
      <c r="FJ43" s="52">
        <f t="shared" si="405"/>
        <v>0</v>
      </c>
      <c r="FK43" s="44"/>
      <c r="FL43" s="44"/>
      <c r="FM43" s="52">
        <f t="shared" si="406"/>
        <v>0</v>
      </c>
      <c r="FN43" s="49">
        <f t="shared" si="407"/>
        <v>0</v>
      </c>
      <c r="FO43" s="44"/>
      <c r="FP43" s="44"/>
      <c r="FQ43" s="52">
        <f t="shared" si="408"/>
        <v>0</v>
      </c>
      <c r="FR43" s="44"/>
      <c r="FS43" s="44"/>
      <c r="FT43" s="52">
        <f t="shared" si="409"/>
        <v>0</v>
      </c>
      <c r="FU43" s="44"/>
      <c r="FV43" s="44"/>
      <c r="FW43" s="52">
        <f t="shared" si="410"/>
        <v>0</v>
      </c>
      <c r="FX43" s="44"/>
      <c r="FY43" s="44"/>
      <c r="FZ43" s="52">
        <f t="shared" si="411"/>
        <v>0</v>
      </c>
      <c r="GA43" s="49">
        <f t="shared" si="412"/>
        <v>0</v>
      </c>
      <c r="GB43" s="44"/>
      <c r="GC43" s="44"/>
      <c r="GD43" s="52">
        <f t="shared" si="413"/>
        <v>0</v>
      </c>
      <c r="GE43" s="44"/>
      <c r="GF43" s="44"/>
      <c r="GG43" s="52">
        <f t="shared" si="414"/>
        <v>0</v>
      </c>
      <c r="GH43" s="44"/>
      <c r="GI43" s="44"/>
      <c r="GJ43" s="52">
        <f t="shared" si="415"/>
        <v>0</v>
      </c>
      <c r="GK43" s="44"/>
      <c r="GL43" s="44"/>
      <c r="GM43" s="52">
        <f t="shared" si="416"/>
        <v>0</v>
      </c>
      <c r="GN43" s="49">
        <f t="shared" si="417"/>
        <v>0</v>
      </c>
      <c r="GO43" s="44"/>
      <c r="GP43" s="44"/>
      <c r="GQ43" s="52">
        <f t="shared" si="418"/>
        <v>0</v>
      </c>
      <c r="GR43" s="44"/>
      <c r="GS43" s="44"/>
      <c r="GT43" s="52">
        <f t="shared" si="419"/>
        <v>0</v>
      </c>
      <c r="GU43" s="44"/>
      <c r="GV43" s="44"/>
      <c r="GW43" s="52">
        <f t="shared" si="420"/>
        <v>0</v>
      </c>
      <c r="GX43" s="44"/>
      <c r="GY43" s="44"/>
      <c r="GZ43" s="52">
        <f t="shared" si="421"/>
        <v>0</v>
      </c>
      <c r="HA43" s="49">
        <f t="shared" si="422"/>
        <v>0</v>
      </c>
      <c r="HB43" s="44"/>
      <c r="HC43" s="44"/>
      <c r="HD43" s="52">
        <f t="shared" si="75"/>
        <v>0</v>
      </c>
      <c r="HE43" s="44"/>
      <c r="HF43" s="44"/>
      <c r="HG43" s="52">
        <f t="shared" si="76"/>
        <v>0</v>
      </c>
      <c r="HH43" s="44"/>
      <c r="HI43" s="44"/>
      <c r="HJ43" s="52">
        <f t="shared" si="77"/>
        <v>0</v>
      </c>
      <c r="HK43" s="44"/>
      <c r="HL43" s="44"/>
      <c r="HM43" s="52">
        <f t="shared" si="78"/>
        <v>0</v>
      </c>
      <c r="HN43" s="49">
        <f t="shared" si="79"/>
        <v>0</v>
      </c>
      <c r="HO43" s="44"/>
      <c r="HP43" s="44"/>
      <c r="HQ43" s="52">
        <f t="shared" si="80"/>
        <v>0</v>
      </c>
      <c r="HR43" s="44"/>
      <c r="HS43" s="44"/>
      <c r="HT43" s="52">
        <f t="shared" si="81"/>
        <v>0</v>
      </c>
      <c r="HU43" s="44"/>
      <c r="HV43" s="44"/>
      <c r="HW43" s="52">
        <f t="shared" si="82"/>
        <v>0</v>
      </c>
      <c r="HX43" s="44"/>
      <c r="HY43" s="44"/>
      <c r="HZ43" s="52">
        <f t="shared" si="83"/>
        <v>0</v>
      </c>
      <c r="IA43" s="49">
        <f t="shared" si="84"/>
        <v>0</v>
      </c>
      <c r="IB43" s="44"/>
      <c r="IC43" s="44"/>
      <c r="ID43" s="52">
        <f t="shared" si="85"/>
        <v>0</v>
      </c>
      <c r="IE43" s="44"/>
      <c r="IF43" s="44"/>
      <c r="IG43" s="52">
        <f t="shared" si="86"/>
        <v>0</v>
      </c>
      <c r="IH43" s="44"/>
      <c r="II43" s="44"/>
      <c r="IJ43" s="52">
        <f t="shared" si="87"/>
        <v>0</v>
      </c>
      <c r="IK43" s="44"/>
      <c r="IL43" s="44"/>
      <c r="IM43" s="52">
        <f t="shared" si="88"/>
        <v>0</v>
      </c>
      <c r="IN43" s="49">
        <f t="shared" si="89"/>
        <v>0</v>
      </c>
      <c r="IO43" s="44"/>
      <c r="IP43" s="44"/>
      <c r="IQ43" s="52">
        <f t="shared" si="90"/>
        <v>0</v>
      </c>
      <c r="IR43" s="44"/>
      <c r="IS43" s="44"/>
      <c r="IT43" s="52">
        <f t="shared" si="91"/>
        <v>0</v>
      </c>
      <c r="IU43" s="44"/>
      <c r="IV43" s="44"/>
      <c r="IW43" s="52">
        <f t="shared" si="92"/>
        <v>0</v>
      </c>
      <c r="IX43" s="44"/>
      <c r="IY43" s="44"/>
      <c r="IZ43" s="52">
        <f t="shared" si="93"/>
        <v>0</v>
      </c>
      <c r="JA43" s="49">
        <f t="shared" si="94"/>
        <v>0</v>
      </c>
      <c r="JB43" s="44"/>
      <c r="JC43" s="44"/>
      <c r="JD43" s="52">
        <f t="shared" si="95"/>
        <v>0</v>
      </c>
      <c r="JE43" s="44"/>
      <c r="JF43" s="44"/>
      <c r="JG43" s="52">
        <f t="shared" si="96"/>
        <v>0</v>
      </c>
      <c r="JH43" s="44"/>
      <c r="JI43" s="44"/>
      <c r="JJ43" s="52">
        <f t="shared" si="97"/>
        <v>0</v>
      </c>
      <c r="JK43" s="44"/>
      <c r="JL43" s="44"/>
      <c r="JM43" s="52">
        <f t="shared" si="98"/>
        <v>0</v>
      </c>
      <c r="JN43" s="49">
        <f t="shared" si="99"/>
        <v>0</v>
      </c>
      <c r="JO43" s="44"/>
      <c r="JP43" s="44"/>
      <c r="JQ43" s="52">
        <f t="shared" si="101"/>
        <v>0</v>
      </c>
    </row>
    <row r="44" spans="15:277" s="8" customFormat="1" ht="21" customHeight="1" x14ac:dyDescent="0.2">
      <c r="O44" s="44"/>
      <c r="P44" s="44"/>
      <c r="Q44" s="52">
        <f t="shared" si="348"/>
        <v>0</v>
      </c>
      <c r="R44" s="44"/>
      <c r="S44" s="44"/>
      <c r="T44" s="52">
        <f t="shared" si="349"/>
        <v>0</v>
      </c>
      <c r="U44" s="44"/>
      <c r="V44" s="44"/>
      <c r="W44" s="52">
        <f t="shared" si="350"/>
        <v>0</v>
      </c>
      <c r="X44" s="44"/>
      <c r="Y44" s="44"/>
      <c r="Z44" s="52">
        <f t="shared" si="351"/>
        <v>0</v>
      </c>
      <c r="AA44" s="49">
        <f t="shared" si="352"/>
        <v>0</v>
      </c>
      <c r="AB44" s="44"/>
      <c r="AC44" s="44"/>
      <c r="AD44" s="52">
        <f t="shared" si="353"/>
        <v>0</v>
      </c>
      <c r="AE44" s="44"/>
      <c r="AF44" s="44"/>
      <c r="AG44" s="52">
        <f t="shared" si="354"/>
        <v>0</v>
      </c>
      <c r="AH44" s="44"/>
      <c r="AI44" s="44"/>
      <c r="AJ44" s="52">
        <f t="shared" si="355"/>
        <v>0</v>
      </c>
      <c r="AK44" s="44"/>
      <c r="AL44" s="44"/>
      <c r="AM44" s="52">
        <f t="shared" si="356"/>
        <v>0</v>
      </c>
      <c r="AN44" s="49">
        <f t="shared" si="357"/>
        <v>0</v>
      </c>
      <c r="AO44" s="44"/>
      <c r="AP44" s="44"/>
      <c r="AQ44" s="52">
        <f t="shared" si="358"/>
        <v>0</v>
      </c>
      <c r="AR44" s="52"/>
      <c r="AS44" s="52"/>
      <c r="AT44" s="52">
        <f t="shared" si="359"/>
        <v>0</v>
      </c>
      <c r="AU44" s="44"/>
      <c r="AV44" s="44"/>
      <c r="AW44" s="52">
        <f t="shared" si="360"/>
        <v>0</v>
      </c>
      <c r="AX44" s="44"/>
      <c r="AY44" s="44"/>
      <c r="AZ44" s="52">
        <f t="shared" si="361"/>
        <v>0</v>
      </c>
      <c r="BA44" s="49">
        <f t="shared" si="362"/>
        <v>0</v>
      </c>
      <c r="BB44" s="44"/>
      <c r="BC44" s="44"/>
      <c r="BD44" s="52">
        <f t="shared" si="363"/>
        <v>0</v>
      </c>
      <c r="BE44" s="44"/>
      <c r="BF44" s="44"/>
      <c r="BG44" s="52">
        <f t="shared" si="364"/>
        <v>0</v>
      </c>
      <c r="BH44" s="44"/>
      <c r="BI44" s="44"/>
      <c r="BJ44" s="52">
        <f t="shared" si="365"/>
        <v>0</v>
      </c>
      <c r="BK44" s="44"/>
      <c r="BL44" s="44"/>
      <c r="BM44" s="52">
        <f t="shared" si="366"/>
        <v>0</v>
      </c>
      <c r="BN44" s="49">
        <f t="shared" si="367"/>
        <v>0</v>
      </c>
      <c r="BO44" s="44"/>
      <c r="BP44" s="44"/>
      <c r="BQ44" s="52">
        <f t="shared" si="368"/>
        <v>0</v>
      </c>
      <c r="BR44" s="44"/>
      <c r="BS44" s="44"/>
      <c r="BT44" s="52">
        <f t="shared" si="369"/>
        <v>0</v>
      </c>
      <c r="BU44" s="44"/>
      <c r="BV44" s="44"/>
      <c r="BW44" s="52">
        <f t="shared" si="370"/>
        <v>0</v>
      </c>
      <c r="BX44" s="44"/>
      <c r="BY44" s="44"/>
      <c r="BZ44" s="52">
        <f t="shared" si="371"/>
        <v>0</v>
      </c>
      <c r="CA44" s="49">
        <f t="shared" si="372"/>
        <v>0</v>
      </c>
      <c r="CB44" s="44"/>
      <c r="CC44" s="44"/>
      <c r="CD44" s="52">
        <f t="shared" si="373"/>
        <v>0</v>
      </c>
      <c r="CE44" s="44"/>
      <c r="CF44" s="44"/>
      <c r="CG44" s="52">
        <f t="shared" si="374"/>
        <v>0</v>
      </c>
      <c r="CH44" s="44"/>
      <c r="CI44" s="44"/>
      <c r="CJ44" s="52">
        <f t="shared" si="375"/>
        <v>0</v>
      </c>
      <c r="CK44" s="44"/>
      <c r="CL44" s="44"/>
      <c r="CM44" s="52">
        <f t="shared" si="376"/>
        <v>0</v>
      </c>
      <c r="CN44" s="49">
        <f t="shared" si="377"/>
        <v>0</v>
      </c>
      <c r="CO44" s="44"/>
      <c r="CP44" s="44"/>
      <c r="CQ44" s="52">
        <f t="shared" si="378"/>
        <v>0</v>
      </c>
      <c r="CR44" s="44"/>
      <c r="CS44" s="44"/>
      <c r="CT44" s="52">
        <f t="shared" si="379"/>
        <v>0</v>
      </c>
      <c r="CU44" s="44"/>
      <c r="CV44" s="44"/>
      <c r="CW44" s="52">
        <f t="shared" si="380"/>
        <v>0</v>
      </c>
      <c r="CX44" s="44"/>
      <c r="CY44" s="44"/>
      <c r="CZ44" s="52">
        <f t="shared" si="381"/>
        <v>0</v>
      </c>
      <c r="DA44" s="49">
        <f t="shared" si="382"/>
        <v>0</v>
      </c>
      <c r="DB44" s="44"/>
      <c r="DC44" s="44"/>
      <c r="DD44" s="52">
        <f t="shared" si="383"/>
        <v>0</v>
      </c>
      <c r="DE44" s="44"/>
      <c r="DF44" s="44"/>
      <c r="DG44" s="52">
        <f t="shared" si="384"/>
        <v>0</v>
      </c>
      <c r="DH44" s="44"/>
      <c r="DI44" s="44"/>
      <c r="DJ44" s="52">
        <f t="shared" si="385"/>
        <v>0</v>
      </c>
      <c r="DK44" s="44"/>
      <c r="DL44" s="44"/>
      <c r="DM44" s="52">
        <f t="shared" si="386"/>
        <v>0</v>
      </c>
      <c r="DN44" s="49">
        <f t="shared" si="387"/>
        <v>0</v>
      </c>
      <c r="DO44" s="44"/>
      <c r="DP44" s="44"/>
      <c r="DQ44" s="52">
        <f t="shared" si="388"/>
        <v>0</v>
      </c>
      <c r="DR44" s="44"/>
      <c r="DS44" s="44"/>
      <c r="DT44" s="52">
        <f t="shared" si="389"/>
        <v>0</v>
      </c>
      <c r="DU44" s="44"/>
      <c r="DV44" s="44"/>
      <c r="DW44" s="52">
        <f t="shared" si="390"/>
        <v>0</v>
      </c>
      <c r="DX44" s="44"/>
      <c r="DY44" s="44"/>
      <c r="DZ44" s="52">
        <f t="shared" si="391"/>
        <v>0</v>
      </c>
      <c r="EA44" s="49">
        <f t="shared" si="392"/>
        <v>0</v>
      </c>
      <c r="EB44" s="44"/>
      <c r="EC44" s="44"/>
      <c r="ED44" s="52">
        <f t="shared" si="393"/>
        <v>0</v>
      </c>
      <c r="EE44" s="44"/>
      <c r="EF44" s="44"/>
      <c r="EG44" s="52">
        <f t="shared" si="394"/>
        <v>0</v>
      </c>
      <c r="EH44" s="44"/>
      <c r="EI44" s="44"/>
      <c r="EJ44" s="52">
        <f t="shared" si="395"/>
        <v>0</v>
      </c>
      <c r="EK44" s="44"/>
      <c r="EL44" s="44"/>
      <c r="EM44" s="52">
        <f t="shared" si="396"/>
        <v>0</v>
      </c>
      <c r="EN44" s="49">
        <f t="shared" si="397"/>
        <v>0</v>
      </c>
      <c r="EO44" s="44"/>
      <c r="EP44" s="44"/>
      <c r="EQ44" s="52">
        <f t="shared" si="398"/>
        <v>0</v>
      </c>
      <c r="ER44" s="44"/>
      <c r="ES44" s="44"/>
      <c r="ET44" s="52">
        <f t="shared" si="399"/>
        <v>0</v>
      </c>
      <c r="EU44" s="44"/>
      <c r="EV44" s="44"/>
      <c r="EW44" s="52">
        <f t="shared" si="400"/>
        <v>0</v>
      </c>
      <c r="EX44" s="44"/>
      <c r="EY44" s="44"/>
      <c r="EZ44" s="52">
        <f t="shared" si="401"/>
        <v>0</v>
      </c>
      <c r="FA44" s="49">
        <f t="shared" si="402"/>
        <v>0</v>
      </c>
      <c r="FB44" s="44"/>
      <c r="FC44" s="44"/>
      <c r="FD44" s="52">
        <f t="shared" si="403"/>
        <v>0</v>
      </c>
      <c r="FE44" s="44"/>
      <c r="FF44" s="44"/>
      <c r="FG44" s="52">
        <f t="shared" si="404"/>
        <v>0</v>
      </c>
      <c r="FH44" s="44"/>
      <c r="FI44" s="44"/>
      <c r="FJ44" s="52">
        <f t="shared" si="405"/>
        <v>0</v>
      </c>
      <c r="FK44" s="44"/>
      <c r="FL44" s="44"/>
      <c r="FM44" s="52">
        <f t="shared" si="406"/>
        <v>0</v>
      </c>
      <c r="FN44" s="49">
        <f t="shared" si="407"/>
        <v>0</v>
      </c>
      <c r="FO44" s="44"/>
      <c r="FP44" s="44"/>
      <c r="FQ44" s="52">
        <f t="shared" si="408"/>
        <v>0</v>
      </c>
      <c r="FR44" s="44"/>
      <c r="FS44" s="44"/>
      <c r="FT44" s="52">
        <f t="shared" si="409"/>
        <v>0</v>
      </c>
      <c r="FU44" s="44"/>
      <c r="FV44" s="44"/>
      <c r="FW44" s="52">
        <f t="shared" si="410"/>
        <v>0</v>
      </c>
      <c r="FX44" s="44"/>
      <c r="FY44" s="44"/>
      <c r="FZ44" s="52">
        <f t="shared" si="411"/>
        <v>0</v>
      </c>
      <c r="GA44" s="49">
        <f t="shared" si="412"/>
        <v>0</v>
      </c>
      <c r="GB44" s="44"/>
      <c r="GC44" s="44"/>
      <c r="GD44" s="52">
        <f t="shared" si="413"/>
        <v>0</v>
      </c>
      <c r="GE44" s="44"/>
      <c r="GF44" s="44"/>
      <c r="GG44" s="52">
        <f t="shared" si="414"/>
        <v>0</v>
      </c>
      <c r="GH44" s="44"/>
      <c r="GI44" s="44"/>
      <c r="GJ44" s="52">
        <f t="shared" si="415"/>
        <v>0</v>
      </c>
      <c r="GK44" s="44"/>
      <c r="GL44" s="44"/>
      <c r="GM44" s="52">
        <f t="shared" si="416"/>
        <v>0</v>
      </c>
      <c r="GN44" s="49">
        <f t="shared" si="417"/>
        <v>0</v>
      </c>
      <c r="GO44" s="44"/>
      <c r="GP44" s="44"/>
      <c r="GQ44" s="52">
        <f t="shared" si="418"/>
        <v>0</v>
      </c>
      <c r="GR44" s="44"/>
      <c r="GS44" s="44"/>
      <c r="GT44" s="52">
        <f t="shared" si="419"/>
        <v>0</v>
      </c>
      <c r="GU44" s="44"/>
      <c r="GV44" s="44"/>
      <c r="GW44" s="52">
        <f t="shared" si="420"/>
        <v>0</v>
      </c>
      <c r="GX44" s="44"/>
      <c r="GY44" s="44"/>
      <c r="GZ44" s="52">
        <f t="shared" si="421"/>
        <v>0</v>
      </c>
      <c r="HA44" s="49">
        <f t="shared" si="422"/>
        <v>0</v>
      </c>
      <c r="HB44" s="44"/>
      <c r="HC44" s="44"/>
      <c r="HD44" s="52">
        <f t="shared" si="75"/>
        <v>0</v>
      </c>
      <c r="HE44" s="44"/>
      <c r="HF44" s="44"/>
      <c r="HG44" s="52">
        <f t="shared" si="76"/>
        <v>0</v>
      </c>
      <c r="HH44" s="44"/>
      <c r="HI44" s="44"/>
      <c r="HJ44" s="52">
        <f t="shared" si="77"/>
        <v>0</v>
      </c>
      <c r="HK44" s="44"/>
      <c r="HL44" s="44"/>
      <c r="HM44" s="52">
        <f t="shared" si="78"/>
        <v>0</v>
      </c>
      <c r="HN44" s="49">
        <f t="shared" si="79"/>
        <v>0</v>
      </c>
      <c r="HO44" s="44"/>
      <c r="HP44" s="44"/>
      <c r="HQ44" s="52">
        <f t="shared" si="80"/>
        <v>0</v>
      </c>
      <c r="HR44" s="44"/>
      <c r="HS44" s="44"/>
      <c r="HT44" s="52">
        <f t="shared" si="81"/>
        <v>0</v>
      </c>
      <c r="HU44" s="44"/>
      <c r="HV44" s="44"/>
      <c r="HW44" s="52">
        <f t="shared" si="82"/>
        <v>0</v>
      </c>
      <c r="HX44" s="44"/>
      <c r="HY44" s="44"/>
      <c r="HZ44" s="52">
        <f t="shared" si="83"/>
        <v>0</v>
      </c>
      <c r="IA44" s="49">
        <f t="shared" si="84"/>
        <v>0</v>
      </c>
      <c r="IB44" s="44"/>
      <c r="IC44" s="44"/>
      <c r="ID44" s="52">
        <f t="shared" si="85"/>
        <v>0</v>
      </c>
      <c r="IE44" s="44"/>
      <c r="IF44" s="44"/>
      <c r="IG44" s="52">
        <f t="shared" si="86"/>
        <v>0</v>
      </c>
      <c r="IH44" s="44"/>
      <c r="II44" s="44"/>
      <c r="IJ44" s="52">
        <f t="shared" si="87"/>
        <v>0</v>
      </c>
      <c r="IK44" s="44"/>
      <c r="IL44" s="44"/>
      <c r="IM44" s="52">
        <f t="shared" si="88"/>
        <v>0</v>
      </c>
      <c r="IN44" s="49">
        <f t="shared" si="89"/>
        <v>0</v>
      </c>
      <c r="IO44" s="44"/>
      <c r="IP44" s="44"/>
      <c r="IQ44" s="52">
        <f t="shared" si="90"/>
        <v>0</v>
      </c>
      <c r="IR44" s="44"/>
      <c r="IS44" s="44"/>
      <c r="IT44" s="52">
        <f t="shared" si="91"/>
        <v>0</v>
      </c>
      <c r="IU44" s="44"/>
      <c r="IV44" s="44"/>
      <c r="IW44" s="52">
        <f t="shared" si="92"/>
        <v>0</v>
      </c>
      <c r="IX44" s="44"/>
      <c r="IY44" s="44"/>
      <c r="IZ44" s="52">
        <f t="shared" si="93"/>
        <v>0</v>
      </c>
      <c r="JA44" s="49">
        <f t="shared" si="94"/>
        <v>0</v>
      </c>
      <c r="JB44" s="44"/>
      <c r="JC44" s="44"/>
      <c r="JD44" s="52">
        <f t="shared" si="95"/>
        <v>0</v>
      </c>
      <c r="JE44" s="44"/>
      <c r="JF44" s="44"/>
      <c r="JG44" s="52">
        <f t="shared" si="96"/>
        <v>0</v>
      </c>
      <c r="JH44" s="44"/>
      <c r="JI44" s="44"/>
      <c r="JJ44" s="52">
        <f t="shared" si="97"/>
        <v>0</v>
      </c>
      <c r="JK44" s="44"/>
      <c r="JL44" s="44"/>
      <c r="JM44" s="52">
        <f t="shared" si="98"/>
        <v>0</v>
      </c>
      <c r="JN44" s="49">
        <f t="shared" si="99"/>
        <v>0</v>
      </c>
      <c r="JO44" s="44"/>
      <c r="JP44" s="44"/>
      <c r="JQ44" s="52">
        <f t="shared" si="101"/>
        <v>0</v>
      </c>
    </row>
    <row r="45" spans="15:277" s="8" customFormat="1" ht="21" customHeight="1" x14ac:dyDescent="0.2">
      <c r="O45" s="44"/>
      <c r="P45" s="44"/>
      <c r="Q45" s="52">
        <f t="shared" si="348"/>
        <v>0</v>
      </c>
      <c r="R45" s="44"/>
      <c r="S45" s="44"/>
      <c r="T45" s="52">
        <f t="shared" si="349"/>
        <v>0</v>
      </c>
      <c r="U45" s="44"/>
      <c r="V45" s="44"/>
      <c r="W45" s="52">
        <f t="shared" si="350"/>
        <v>0</v>
      </c>
      <c r="X45" s="44"/>
      <c r="Y45" s="44"/>
      <c r="Z45" s="52">
        <f t="shared" si="351"/>
        <v>0</v>
      </c>
      <c r="AA45" s="49">
        <f t="shared" si="352"/>
        <v>0</v>
      </c>
      <c r="AB45" s="44"/>
      <c r="AC45" s="44"/>
      <c r="AD45" s="52">
        <f t="shared" si="353"/>
        <v>0</v>
      </c>
      <c r="AE45" s="44"/>
      <c r="AF45" s="44"/>
      <c r="AG45" s="52">
        <f t="shared" si="354"/>
        <v>0</v>
      </c>
      <c r="AH45" s="44"/>
      <c r="AI45" s="44"/>
      <c r="AJ45" s="52">
        <f t="shared" si="355"/>
        <v>0</v>
      </c>
      <c r="AK45" s="44"/>
      <c r="AL45" s="44"/>
      <c r="AM45" s="52">
        <f t="shared" si="356"/>
        <v>0</v>
      </c>
      <c r="AN45" s="49">
        <f t="shared" si="357"/>
        <v>0</v>
      </c>
      <c r="AO45" s="44"/>
      <c r="AP45" s="44"/>
      <c r="AQ45" s="52">
        <f t="shared" si="358"/>
        <v>0</v>
      </c>
      <c r="AR45" s="52"/>
      <c r="AS45" s="52"/>
      <c r="AT45" s="52">
        <f t="shared" si="359"/>
        <v>0</v>
      </c>
      <c r="AU45" s="44"/>
      <c r="AV45" s="44"/>
      <c r="AW45" s="52">
        <f t="shared" si="360"/>
        <v>0</v>
      </c>
      <c r="AX45" s="44"/>
      <c r="AY45" s="44"/>
      <c r="AZ45" s="52">
        <f t="shared" si="361"/>
        <v>0</v>
      </c>
      <c r="BA45" s="49">
        <f t="shared" si="362"/>
        <v>0</v>
      </c>
      <c r="BB45" s="44"/>
      <c r="BC45" s="44"/>
      <c r="BD45" s="52">
        <f t="shared" si="363"/>
        <v>0</v>
      </c>
      <c r="BE45" s="44"/>
      <c r="BF45" s="44"/>
      <c r="BG45" s="52">
        <f t="shared" si="364"/>
        <v>0</v>
      </c>
      <c r="BH45" s="44"/>
      <c r="BI45" s="44"/>
      <c r="BJ45" s="52">
        <f t="shared" si="365"/>
        <v>0</v>
      </c>
      <c r="BK45" s="44"/>
      <c r="BL45" s="44"/>
      <c r="BM45" s="52">
        <f t="shared" si="366"/>
        <v>0</v>
      </c>
      <c r="BN45" s="49">
        <f t="shared" si="367"/>
        <v>0</v>
      </c>
      <c r="BO45" s="44"/>
      <c r="BP45" s="44"/>
      <c r="BQ45" s="52">
        <f t="shared" si="368"/>
        <v>0</v>
      </c>
      <c r="BR45" s="44"/>
      <c r="BS45" s="44"/>
      <c r="BT45" s="52">
        <f t="shared" si="369"/>
        <v>0</v>
      </c>
      <c r="BU45" s="44"/>
      <c r="BV45" s="44"/>
      <c r="BW45" s="52">
        <f t="shared" si="370"/>
        <v>0</v>
      </c>
      <c r="BX45" s="44"/>
      <c r="BY45" s="44"/>
      <c r="BZ45" s="52">
        <f t="shared" si="371"/>
        <v>0</v>
      </c>
      <c r="CA45" s="49">
        <f t="shared" si="372"/>
        <v>0</v>
      </c>
      <c r="CB45" s="44"/>
      <c r="CC45" s="44"/>
      <c r="CD45" s="52">
        <f t="shared" si="373"/>
        <v>0</v>
      </c>
      <c r="CE45" s="44"/>
      <c r="CF45" s="44"/>
      <c r="CG45" s="52">
        <f t="shared" si="374"/>
        <v>0</v>
      </c>
      <c r="CH45" s="44"/>
      <c r="CI45" s="44"/>
      <c r="CJ45" s="52">
        <f t="shared" si="375"/>
        <v>0</v>
      </c>
      <c r="CK45" s="44"/>
      <c r="CL45" s="44"/>
      <c r="CM45" s="52">
        <f t="shared" si="376"/>
        <v>0</v>
      </c>
      <c r="CN45" s="49">
        <f t="shared" si="377"/>
        <v>0</v>
      </c>
      <c r="CO45" s="44"/>
      <c r="CP45" s="44"/>
      <c r="CQ45" s="52">
        <f t="shared" si="378"/>
        <v>0</v>
      </c>
      <c r="CR45" s="44"/>
      <c r="CS45" s="44"/>
      <c r="CT45" s="52">
        <f t="shared" si="379"/>
        <v>0</v>
      </c>
      <c r="CU45" s="44"/>
      <c r="CV45" s="44"/>
      <c r="CW45" s="52">
        <f t="shared" si="380"/>
        <v>0</v>
      </c>
      <c r="CX45" s="44"/>
      <c r="CY45" s="44"/>
      <c r="CZ45" s="52">
        <f t="shared" si="381"/>
        <v>0</v>
      </c>
      <c r="DA45" s="49">
        <f t="shared" si="382"/>
        <v>0</v>
      </c>
      <c r="DB45" s="44"/>
      <c r="DC45" s="44"/>
      <c r="DD45" s="52">
        <f t="shared" si="383"/>
        <v>0</v>
      </c>
      <c r="DE45" s="44"/>
      <c r="DF45" s="44"/>
      <c r="DG45" s="52">
        <f t="shared" si="384"/>
        <v>0</v>
      </c>
      <c r="DH45" s="44"/>
      <c r="DI45" s="44"/>
      <c r="DJ45" s="52">
        <f t="shared" si="385"/>
        <v>0</v>
      </c>
      <c r="DK45" s="44"/>
      <c r="DL45" s="44"/>
      <c r="DM45" s="52">
        <f t="shared" si="386"/>
        <v>0</v>
      </c>
      <c r="DN45" s="49">
        <f t="shared" si="387"/>
        <v>0</v>
      </c>
      <c r="DO45" s="44"/>
      <c r="DP45" s="44"/>
      <c r="DQ45" s="52">
        <f t="shared" si="388"/>
        <v>0</v>
      </c>
      <c r="DR45" s="44"/>
      <c r="DS45" s="44"/>
      <c r="DT45" s="52">
        <f t="shared" si="389"/>
        <v>0</v>
      </c>
      <c r="DU45" s="44"/>
      <c r="DV45" s="44"/>
      <c r="DW45" s="52">
        <f t="shared" si="390"/>
        <v>0</v>
      </c>
      <c r="DX45" s="44"/>
      <c r="DY45" s="44"/>
      <c r="DZ45" s="52">
        <f t="shared" si="391"/>
        <v>0</v>
      </c>
      <c r="EA45" s="49">
        <f t="shared" si="392"/>
        <v>0</v>
      </c>
      <c r="EB45" s="44"/>
      <c r="EC45" s="44"/>
      <c r="ED45" s="52">
        <f t="shared" si="393"/>
        <v>0</v>
      </c>
      <c r="EE45" s="44"/>
      <c r="EF45" s="44"/>
      <c r="EG45" s="52">
        <f t="shared" si="394"/>
        <v>0</v>
      </c>
      <c r="EH45" s="44"/>
      <c r="EI45" s="44"/>
      <c r="EJ45" s="52">
        <f t="shared" si="395"/>
        <v>0</v>
      </c>
      <c r="EK45" s="44"/>
      <c r="EL45" s="44"/>
      <c r="EM45" s="52">
        <f t="shared" si="396"/>
        <v>0</v>
      </c>
      <c r="EN45" s="49">
        <f t="shared" si="397"/>
        <v>0</v>
      </c>
      <c r="EO45" s="44"/>
      <c r="EP45" s="44"/>
      <c r="EQ45" s="52">
        <f t="shared" si="398"/>
        <v>0</v>
      </c>
      <c r="ER45" s="44"/>
      <c r="ES45" s="44"/>
      <c r="ET45" s="52">
        <f t="shared" si="399"/>
        <v>0</v>
      </c>
      <c r="EU45" s="44"/>
      <c r="EV45" s="44"/>
      <c r="EW45" s="52">
        <f t="shared" si="400"/>
        <v>0</v>
      </c>
      <c r="EX45" s="44"/>
      <c r="EY45" s="44"/>
      <c r="EZ45" s="52">
        <f t="shared" si="401"/>
        <v>0</v>
      </c>
      <c r="FA45" s="49">
        <f t="shared" si="402"/>
        <v>0</v>
      </c>
      <c r="FB45" s="44"/>
      <c r="FC45" s="44"/>
      <c r="FD45" s="52">
        <f t="shared" si="403"/>
        <v>0</v>
      </c>
      <c r="FE45" s="44"/>
      <c r="FF45" s="44"/>
      <c r="FG45" s="52">
        <f t="shared" si="404"/>
        <v>0</v>
      </c>
      <c r="FH45" s="44"/>
      <c r="FI45" s="44"/>
      <c r="FJ45" s="52">
        <f t="shared" si="405"/>
        <v>0</v>
      </c>
      <c r="FK45" s="44"/>
      <c r="FL45" s="44"/>
      <c r="FM45" s="52">
        <f t="shared" si="406"/>
        <v>0</v>
      </c>
      <c r="FN45" s="49">
        <f t="shared" si="407"/>
        <v>0</v>
      </c>
      <c r="FO45" s="44"/>
      <c r="FP45" s="44"/>
      <c r="FQ45" s="52">
        <f t="shared" si="408"/>
        <v>0</v>
      </c>
      <c r="FR45" s="44"/>
      <c r="FS45" s="44"/>
      <c r="FT45" s="52">
        <f t="shared" si="409"/>
        <v>0</v>
      </c>
      <c r="FU45" s="44"/>
      <c r="FV45" s="44"/>
      <c r="FW45" s="52">
        <f t="shared" si="410"/>
        <v>0</v>
      </c>
      <c r="FX45" s="44"/>
      <c r="FY45" s="44"/>
      <c r="FZ45" s="52">
        <f t="shared" si="411"/>
        <v>0</v>
      </c>
      <c r="GA45" s="49">
        <f t="shared" si="412"/>
        <v>0</v>
      </c>
      <c r="GB45" s="44"/>
      <c r="GC45" s="44"/>
      <c r="GD45" s="52">
        <f t="shared" si="413"/>
        <v>0</v>
      </c>
      <c r="GE45" s="44"/>
      <c r="GF45" s="44"/>
      <c r="GG45" s="52">
        <f t="shared" si="414"/>
        <v>0</v>
      </c>
      <c r="GH45" s="44"/>
      <c r="GI45" s="44"/>
      <c r="GJ45" s="52">
        <f t="shared" si="415"/>
        <v>0</v>
      </c>
      <c r="GK45" s="44"/>
      <c r="GL45" s="44"/>
      <c r="GM45" s="52">
        <f t="shared" si="416"/>
        <v>0</v>
      </c>
      <c r="GN45" s="49">
        <f t="shared" si="417"/>
        <v>0</v>
      </c>
      <c r="GO45" s="44"/>
      <c r="GP45" s="44"/>
      <c r="GQ45" s="52">
        <f t="shared" si="418"/>
        <v>0</v>
      </c>
      <c r="GR45" s="44"/>
      <c r="GS45" s="44"/>
      <c r="GT45" s="52">
        <f t="shared" si="419"/>
        <v>0</v>
      </c>
      <c r="GU45" s="44"/>
      <c r="GV45" s="44"/>
      <c r="GW45" s="52">
        <f t="shared" si="420"/>
        <v>0</v>
      </c>
      <c r="GX45" s="44"/>
      <c r="GY45" s="44"/>
      <c r="GZ45" s="52">
        <f t="shared" si="421"/>
        <v>0</v>
      </c>
      <c r="HA45" s="49">
        <f t="shared" si="422"/>
        <v>0</v>
      </c>
      <c r="HB45" s="44"/>
      <c r="HC45" s="44"/>
      <c r="HD45" s="52">
        <f t="shared" si="75"/>
        <v>0</v>
      </c>
      <c r="HE45" s="44"/>
      <c r="HF45" s="44"/>
      <c r="HG45" s="52">
        <f t="shared" si="76"/>
        <v>0</v>
      </c>
      <c r="HH45" s="44"/>
      <c r="HI45" s="44"/>
      <c r="HJ45" s="52">
        <f t="shared" si="77"/>
        <v>0</v>
      </c>
      <c r="HK45" s="44"/>
      <c r="HL45" s="44"/>
      <c r="HM45" s="52">
        <f t="shared" si="78"/>
        <v>0</v>
      </c>
      <c r="HN45" s="49">
        <f t="shared" si="79"/>
        <v>0</v>
      </c>
      <c r="HO45" s="44"/>
      <c r="HP45" s="44"/>
      <c r="HQ45" s="52">
        <f t="shared" si="80"/>
        <v>0</v>
      </c>
      <c r="HR45" s="44"/>
      <c r="HS45" s="44"/>
      <c r="HT45" s="52">
        <f t="shared" si="81"/>
        <v>0</v>
      </c>
      <c r="HU45" s="44"/>
      <c r="HV45" s="44"/>
      <c r="HW45" s="52">
        <f t="shared" si="82"/>
        <v>0</v>
      </c>
      <c r="HX45" s="44"/>
      <c r="HY45" s="44"/>
      <c r="HZ45" s="52">
        <f t="shared" si="83"/>
        <v>0</v>
      </c>
      <c r="IA45" s="49">
        <f t="shared" si="84"/>
        <v>0</v>
      </c>
      <c r="IB45" s="44"/>
      <c r="IC45" s="44"/>
      <c r="ID45" s="52">
        <f t="shared" si="85"/>
        <v>0</v>
      </c>
      <c r="IE45" s="44"/>
      <c r="IF45" s="44"/>
      <c r="IG45" s="52">
        <f t="shared" si="86"/>
        <v>0</v>
      </c>
      <c r="IH45" s="44"/>
      <c r="II45" s="44"/>
      <c r="IJ45" s="52">
        <f t="shared" si="87"/>
        <v>0</v>
      </c>
      <c r="IK45" s="44"/>
      <c r="IL45" s="44"/>
      <c r="IM45" s="52">
        <f t="shared" si="88"/>
        <v>0</v>
      </c>
      <c r="IN45" s="49">
        <f t="shared" si="89"/>
        <v>0</v>
      </c>
      <c r="IO45" s="44"/>
      <c r="IP45" s="44"/>
      <c r="IQ45" s="52">
        <f t="shared" si="90"/>
        <v>0</v>
      </c>
      <c r="IR45" s="44"/>
      <c r="IS45" s="44"/>
      <c r="IT45" s="52">
        <f t="shared" si="91"/>
        <v>0</v>
      </c>
      <c r="IU45" s="44"/>
      <c r="IV45" s="44"/>
      <c r="IW45" s="52">
        <f t="shared" si="92"/>
        <v>0</v>
      </c>
      <c r="IX45" s="44"/>
      <c r="IY45" s="44"/>
      <c r="IZ45" s="52">
        <f t="shared" si="93"/>
        <v>0</v>
      </c>
      <c r="JA45" s="49">
        <f t="shared" si="94"/>
        <v>0</v>
      </c>
      <c r="JB45" s="44"/>
      <c r="JC45" s="44"/>
      <c r="JD45" s="52">
        <f t="shared" si="95"/>
        <v>0</v>
      </c>
      <c r="JE45" s="44"/>
      <c r="JF45" s="44"/>
      <c r="JG45" s="52">
        <f t="shared" si="96"/>
        <v>0</v>
      </c>
      <c r="JH45" s="44"/>
      <c r="JI45" s="44"/>
      <c r="JJ45" s="52">
        <f t="shared" si="97"/>
        <v>0</v>
      </c>
      <c r="JK45" s="44"/>
      <c r="JL45" s="44"/>
      <c r="JM45" s="52">
        <f t="shared" si="98"/>
        <v>0</v>
      </c>
      <c r="JN45" s="49">
        <f t="shared" si="99"/>
        <v>0</v>
      </c>
      <c r="JO45" s="44"/>
      <c r="JP45" s="44"/>
      <c r="JQ45" s="52">
        <f t="shared" si="101"/>
        <v>0</v>
      </c>
    </row>
    <row r="46" spans="15:277" s="8" customFormat="1" ht="21" customHeight="1" x14ac:dyDescent="0.2">
      <c r="O46" s="44"/>
      <c r="P46" s="44"/>
      <c r="Q46" s="52">
        <f t="shared" si="348"/>
        <v>0</v>
      </c>
      <c r="R46" s="44"/>
      <c r="S46" s="44"/>
      <c r="T46" s="52">
        <f t="shared" si="349"/>
        <v>0</v>
      </c>
      <c r="U46" s="44"/>
      <c r="V46" s="44"/>
      <c r="W46" s="52">
        <f t="shared" si="350"/>
        <v>0</v>
      </c>
      <c r="X46" s="44"/>
      <c r="Y46" s="44"/>
      <c r="Z46" s="52">
        <f t="shared" si="351"/>
        <v>0</v>
      </c>
      <c r="AA46" s="49">
        <f t="shared" si="352"/>
        <v>0</v>
      </c>
      <c r="AB46" s="44"/>
      <c r="AC46" s="44"/>
      <c r="AD46" s="52">
        <f t="shared" si="353"/>
        <v>0</v>
      </c>
      <c r="AE46" s="44"/>
      <c r="AF46" s="44"/>
      <c r="AG46" s="52">
        <f t="shared" si="354"/>
        <v>0</v>
      </c>
      <c r="AH46" s="44"/>
      <c r="AI46" s="44"/>
      <c r="AJ46" s="52">
        <f t="shared" si="355"/>
        <v>0</v>
      </c>
      <c r="AK46" s="44"/>
      <c r="AL46" s="44"/>
      <c r="AM46" s="52">
        <f t="shared" si="356"/>
        <v>0</v>
      </c>
      <c r="AN46" s="49">
        <f t="shared" si="357"/>
        <v>0</v>
      </c>
      <c r="AO46" s="44"/>
      <c r="AP46" s="44"/>
      <c r="AQ46" s="52">
        <f t="shared" si="358"/>
        <v>0</v>
      </c>
      <c r="AR46" s="52"/>
      <c r="AS46" s="52"/>
      <c r="AT46" s="52">
        <f t="shared" si="359"/>
        <v>0</v>
      </c>
      <c r="AU46" s="44"/>
      <c r="AV46" s="44"/>
      <c r="AW46" s="52">
        <f t="shared" si="360"/>
        <v>0</v>
      </c>
      <c r="AX46" s="44"/>
      <c r="AY46" s="44"/>
      <c r="AZ46" s="52">
        <f t="shared" si="361"/>
        <v>0</v>
      </c>
      <c r="BA46" s="49">
        <f t="shared" si="362"/>
        <v>0</v>
      </c>
      <c r="BB46" s="44"/>
      <c r="BC46" s="44"/>
      <c r="BD46" s="52">
        <f t="shared" si="363"/>
        <v>0</v>
      </c>
      <c r="BE46" s="44"/>
      <c r="BF46" s="44"/>
      <c r="BG46" s="52">
        <f t="shared" si="364"/>
        <v>0</v>
      </c>
      <c r="BH46" s="44"/>
      <c r="BI46" s="44"/>
      <c r="BJ46" s="52">
        <f t="shared" si="365"/>
        <v>0</v>
      </c>
      <c r="BK46" s="44"/>
      <c r="BL46" s="44"/>
      <c r="BM46" s="52">
        <f t="shared" si="366"/>
        <v>0</v>
      </c>
      <c r="BN46" s="49">
        <f t="shared" si="367"/>
        <v>0</v>
      </c>
      <c r="BO46" s="44"/>
      <c r="BP46" s="44"/>
      <c r="BQ46" s="52">
        <f t="shared" si="368"/>
        <v>0</v>
      </c>
      <c r="BR46" s="44"/>
      <c r="BS46" s="44"/>
      <c r="BT46" s="52">
        <f t="shared" si="369"/>
        <v>0</v>
      </c>
      <c r="BU46" s="44"/>
      <c r="BV46" s="44"/>
      <c r="BW46" s="52">
        <f t="shared" si="370"/>
        <v>0</v>
      </c>
      <c r="BX46" s="44"/>
      <c r="BY46" s="44"/>
      <c r="BZ46" s="52">
        <f t="shared" si="371"/>
        <v>0</v>
      </c>
      <c r="CA46" s="49">
        <f t="shared" si="372"/>
        <v>0</v>
      </c>
      <c r="CB46" s="44"/>
      <c r="CC46" s="44"/>
      <c r="CD46" s="52">
        <f t="shared" si="373"/>
        <v>0</v>
      </c>
      <c r="CE46" s="44"/>
      <c r="CF46" s="44"/>
      <c r="CG46" s="52">
        <f t="shared" si="374"/>
        <v>0</v>
      </c>
      <c r="CH46" s="44"/>
      <c r="CI46" s="44"/>
      <c r="CJ46" s="52">
        <f t="shared" si="375"/>
        <v>0</v>
      </c>
      <c r="CK46" s="44"/>
      <c r="CL46" s="44"/>
      <c r="CM46" s="52">
        <f t="shared" si="376"/>
        <v>0</v>
      </c>
      <c r="CN46" s="49">
        <f t="shared" si="377"/>
        <v>0</v>
      </c>
      <c r="CO46" s="44"/>
      <c r="CP46" s="44"/>
      <c r="CQ46" s="52">
        <f t="shared" si="378"/>
        <v>0</v>
      </c>
      <c r="CR46" s="44"/>
      <c r="CS46" s="44"/>
      <c r="CT46" s="52">
        <f t="shared" si="379"/>
        <v>0</v>
      </c>
      <c r="CU46" s="44"/>
      <c r="CV46" s="44"/>
      <c r="CW46" s="52">
        <f t="shared" si="380"/>
        <v>0</v>
      </c>
      <c r="CX46" s="44"/>
      <c r="CY46" s="44"/>
      <c r="CZ46" s="52">
        <f t="shared" si="381"/>
        <v>0</v>
      </c>
      <c r="DA46" s="49">
        <f t="shared" si="382"/>
        <v>0</v>
      </c>
      <c r="DB46" s="44"/>
      <c r="DC46" s="44"/>
      <c r="DD46" s="52">
        <f t="shared" si="383"/>
        <v>0</v>
      </c>
      <c r="DE46" s="44"/>
      <c r="DF46" s="44"/>
      <c r="DG46" s="52">
        <f t="shared" si="384"/>
        <v>0</v>
      </c>
      <c r="DH46" s="44"/>
      <c r="DI46" s="44"/>
      <c r="DJ46" s="52">
        <f t="shared" si="385"/>
        <v>0</v>
      </c>
      <c r="DK46" s="44"/>
      <c r="DL46" s="44"/>
      <c r="DM46" s="52">
        <f t="shared" si="386"/>
        <v>0</v>
      </c>
      <c r="DN46" s="49">
        <f t="shared" si="387"/>
        <v>0</v>
      </c>
      <c r="DO46" s="44"/>
      <c r="DP46" s="44"/>
      <c r="DQ46" s="52">
        <f t="shared" si="388"/>
        <v>0</v>
      </c>
      <c r="DR46" s="44"/>
      <c r="DS46" s="44"/>
      <c r="DT46" s="52">
        <f t="shared" si="389"/>
        <v>0</v>
      </c>
      <c r="DU46" s="44"/>
      <c r="DV46" s="44"/>
      <c r="DW46" s="52">
        <f t="shared" si="390"/>
        <v>0</v>
      </c>
      <c r="DX46" s="44"/>
      <c r="DY46" s="44"/>
      <c r="DZ46" s="52">
        <f t="shared" si="391"/>
        <v>0</v>
      </c>
      <c r="EA46" s="49">
        <f t="shared" si="392"/>
        <v>0</v>
      </c>
      <c r="EB46" s="44"/>
      <c r="EC46" s="44"/>
      <c r="ED46" s="52">
        <f t="shared" si="393"/>
        <v>0</v>
      </c>
      <c r="EE46" s="44"/>
      <c r="EF46" s="44"/>
      <c r="EG46" s="52">
        <f t="shared" si="394"/>
        <v>0</v>
      </c>
      <c r="EH46" s="44"/>
      <c r="EI46" s="44"/>
      <c r="EJ46" s="52">
        <f t="shared" si="395"/>
        <v>0</v>
      </c>
      <c r="EK46" s="44"/>
      <c r="EL46" s="44"/>
      <c r="EM46" s="52">
        <f t="shared" si="396"/>
        <v>0</v>
      </c>
      <c r="EN46" s="49">
        <f t="shared" si="397"/>
        <v>0</v>
      </c>
      <c r="EO46" s="44"/>
      <c r="EP46" s="44"/>
      <c r="EQ46" s="52">
        <f t="shared" si="398"/>
        <v>0</v>
      </c>
      <c r="ER46" s="44"/>
      <c r="ES46" s="44"/>
      <c r="ET46" s="52">
        <f t="shared" si="399"/>
        <v>0</v>
      </c>
      <c r="EU46" s="44"/>
      <c r="EV46" s="44"/>
      <c r="EW46" s="52">
        <f t="shared" si="400"/>
        <v>0</v>
      </c>
      <c r="EX46" s="44"/>
      <c r="EY46" s="44"/>
      <c r="EZ46" s="52">
        <f t="shared" si="401"/>
        <v>0</v>
      </c>
      <c r="FA46" s="49">
        <f t="shared" si="402"/>
        <v>0</v>
      </c>
      <c r="FB46" s="44"/>
      <c r="FC46" s="44"/>
      <c r="FD46" s="52">
        <f t="shared" si="403"/>
        <v>0</v>
      </c>
      <c r="FE46" s="44"/>
      <c r="FF46" s="44"/>
      <c r="FG46" s="52">
        <f t="shared" si="404"/>
        <v>0</v>
      </c>
      <c r="FH46" s="44"/>
      <c r="FI46" s="44"/>
      <c r="FJ46" s="52">
        <f t="shared" si="405"/>
        <v>0</v>
      </c>
      <c r="FK46" s="44"/>
      <c r="FL46" s="44"/>
      <c r="FM46" s="52">
        <f t="shared" si="406"/>
        <v>0</v>
      </c>
      <c r="FN46" s="49">
        <f t="shared" si="407"/>
        <v>0</v>
      </c>
      <c r="FO46" s="44"/>
      <c r="FP46" s="44"/>
      <c r="FQ46" s="52">
        <f t="shared" si="408"/>
        <v>0</v>
      </c>
      <c r="FR46" s="44"/>
      <c r="FS46" s="44"/>
      <c r="FT46" s="52">
        <f t="shared" si="409"/>
        <v>0</v>
      </c>
      <c r="FU46" s="44"/>
      <c r="FV46" s="44"/>
      <c r="FW46" s="52">
        <f t="shared" si="410"/>
        <v>0</v>
      </c>
      <c r="FX46" s="44"/>
      <c r="FY46" s="44"/>
      <c r="FZ46" s="52">
        <f t="shared" si="411"/>
        <v>0</v>
      </c>
      <c r="GA46" s="49">
        <f t="shared" si="412"/>
        <v>0</v>
      </c>
      <c r="GB46" s="44"/>
      <c r="GC46" s="44"/>
      <c r="GD46" s="52">
        <f t="shared" si="413"/>
        <v>0</v>
      </c>
      <c r="GE46" s="44"/>
      <c r="GF46" s="44"/>
      <c r="GG46" s="52">
        <f t="shared" si="414"/>
        <v>0</v>
      </c>
      <c r="GH46" s="44"/>
      <c r="GI46" s="44"/>
      <c r="GJ46" s="52">
        <f t="shared" si="415"/>
        <v>0</v>
      </c>
      <c r="GK46" s="44"/>
      <c r="GL46" s="44"/>
      <c r="GM46" s="52">
        <f t="shared" si="416"/>
        <v>0</v>
      </c>
      <c r="GN46" s="49">
        <f t="shared" si="417"/>
        <v>0</v>
      </c>
      <c r="GO46" s="44"/>
      <c r="GP46" s="44"/>
      <c r="GQ46" s="52">
        <f t="shared" si="418"/>
        <v>0</v>
      </c>
      <c r="GR46" s="44"/>
      <c r="GS46" s="44"/>
      <c r="GT46" s="52">
        <f t="shared" si="419"/>
        <v>0</v>
      </c>
      <c r="GU46" s="44"/>
      <c r="GV46" s="44"/>
      <c r="GW46" s="52">
        <f t="shared" si="420"/>
        <v>0</v>
      </c>
      <c r="GX46" s="44"/>
      <c r="GY46" s="44"/>
      <c r="GZ46" s="52">
        <f t="shared" si="421"/>
        <v>0</v>
      </c>
      <c r="HA46" s="49">
        <f t="shared" si="422"/>
        <v>0</v>
      </c>
      <c r="HB46" s="44"/>
      <c r="HC46" s="44"/>
      <c r="HD46" s="52">
        <f t="shared" si="75"/>
        <v>0</v>
      </c>
      <c r="HE46" s="44"/>
      <c r="HF46" s="44"/>
      <c r="HG46" s="52">
        <f t="shared" si="76"/>
        <v>0</v>
      </c>
      <c r="HH46" s="44"/>
      <c r="HI46" s="44"/>
      <c r="HJ46" s="52">
        <f t="shared" si="77"/>
        <v>0</v>
      </c>
      <c r="HK46" s="44"/>
      <c r="HL46" s="44"/>
      <c r="HM46" s="52">
        <f t="shared" si="78"/>
        <v>0</v>
      </c>
      <c r="HN46" s="49">
        <f t="shared" si="79"/>
        <v>0</v>
      </c>
      <c r="HO46" s="44"/>
      <c r="HP46" s="44"/>
      <c r="HQ46" s="52">
        <f t="shared" si="80"/>
        <v>0</v>
      </c>
      <c r="HR46" s="44"/>
      <c r="HS46" s="44"/>
      <c r="HT46" s="52">
        <f t="shared" si="81"/>
        <v>0</v>
      </c>
      <c r="HU46" s="44"/>
      <c r="HV46" s="44"/>
      <c r="HW46" s="52">
        <f t="shared" si="82"/>
        <v>0</v>
      </c>
      <c r="HX46" s="44"/>
      <c r="HY46" s="44"/>
      <c r="HZ46" s="52">
        <f t="shared" si="83"/>
        <v>0</v>
      </c>
      <c r="IA46" s="49">
        <f t="shared" si="84"/>
        <v>0</v>
      </c>
      <c r="IB46" s="44"/>
      <c r="IC46" s="44"/>
      <c r="ID46" s="52">
        <f t="shared" si="85"/>
        <v>0</v>
      </c>
      <c r="IE46" s="44"/>
      <c r="IF46" s="44"/>
      <c r="IG46" s="52">
        <f t="shared" si="86"/>
        <v>0</v>
      </c>
      <c r="IH46" s="44"/>
      <c r="II46" s="44"/>
      <c r="IJ46" s="52">
        <f t="shared" si="87"/>
        <v>0</v>
      </c>
      <c r="IK46" s="44"/>
      <c r="IL46" s="44"/>
      <c r="IM46" s="52">
        <f t="shared" si="88"/>
        <v>0</v>
      </c>
      <c r="IN46" s="49">
        <f t="shared" si="89"/>
        <v>0</v>
      </c>
      <c r="IO46" s="44"/>
      <c r="IP46" s="44"/>
      <c r="IQ46" s="52">
        <f t="shared" si="90"/>
        <v>0</v>
      </c>
      <c r="IR46" s="44"/>
      <c r="IS46" s="44"/>
      <c r="IT46" s="52">
        <f t="shared" si="91"/>
        <v>0</v>
      </c>
      <c r="IU46" s="44"/>
      <c r="IV46" s="44"/>
      <c r="IW46" s="52">
        <f t="shared" si="92"/>
        <v>0</v>
      </c>
      <c r="IX46" s="44"/>
      <c r="IY46" s="44"/>
      <c r="IZ46" s="52">
        <f t="shared" si="93"/>
        <v>0</v>
      </c>
      <c r="JA46" s="49">
        <f t="shared" si="94"/>
        <v>0</v>
      </c>
      <c r="JB46" s="44"/>
      <c r="JC46" s="44"/>
      <c r="JD46" s="52">
        <f t="shared" si="95"/>
        <v>0</v>
      </c>
      <c r="JE46" s="44"/>
      <c r="JF46" s="44"/>
      <c r="JG46" s="52">
        <f t="shared" si="96"/>
        <v>0</v>
      </c>
      <c r="JH46" s="44"/>
      <c r="JI46" s="44"/>
      <c r="JJ46" s="52">
        <f t="shared" si="97"/>
        <v>0</v>
      </c>
      <c r="JK46" s="44"/>
      <c r="JL46" s="44"/>
      <c r="JM46" s="52">
        <f t="shared" si="98"/>
        <v>0</v>
      </c>
      <c r="JN46" s="49">
        <f t="shared" si="99"/>
        <v>0</v>
      </c>
      <c r="JO46" s="44"/>
      <c r="JP46" s="44"/>
      <c r="JQ46" s="52">
        <f t="shared" si="101"/>
        <v>0</v>
      </c>
    </row>
    <row r="47" spans="15:277" s="8" customFormat="1" ht="21" customHeight="1" x14ac:dyDescent="0.2">
      <c r="O47" s="44"/>
      <c r="P47" s="44"/>
      <c r="Q47" s="52">
        <f t="shared" si="348"/>
        <v>0</v>
      </c>
      <c r="R47" s="44"/>
      <c r="S47" s="44"/>
      <c r="T47" s="52">
        <f t="shared" si="349"/>
        <v>0</v>
      </c>
      <c r="U47" s="44"/>
      <c r="V47" s="44"/>
      <c r="W47" s="52">
        <f t="shared" si="350"/>
        <v>0</v>
      </c>
      <c r="X47" s="44"/>
      <c r="Y47" s="44"/>
      <c r="Z47" s="52">
        <f t="shared" si="351"/>
        <v>0</v>
      </c>
      <c r="AA47" s="49">
        <f t="shared" si="352"/>
        <v>0</v>
      </c>
      <c r="AB47" s="44"/>
      <c r="AC47" s="44"/>
      <c r="AD47" s="52">
        <f t="shared" si="353"/>
        <v>0</v>
      </c>
      <c r="AE47" s="44"/>
      <c r="AF47" s="44"/>
      <c r="AG47" s="52">
        <f t="shared" si="354"/>
        <v>0</v>
      </c>
      <c r="AH47" s="44"/>
      <c r="AI47" s="44"/>
      <c r="AJ47" s="52">
        <f t="shared" si="355"/>
        <v>0</v>
      </c>
      <c r="AK47" s="44"/>
      <c r="AL47" s="44"/>
      <c r="AM47" s="52">
        <f t="shared" si="356"/>
        <v>0</v>
      </c>
      <c r="AN47" s="49">
        <f t="shared" si="357"/>
        <v>0</v>
      </c>
      <c r="AO47" s="44"/>
      <c r="AP47" s="44"/>
      <c r="AQ47" s="52">
        <f t="shared" si="358"/>
        <v>0</v>
      </c>
      <c r="AR47" s="52"/>
      <c r="AS47" s="52"/>
      <c r="AT47" s="52">
        <f t="shared" si="359"/>
        <v>0</v>
      </c>
      <c r="AU47" s="44"/>
      <c r="AV47" s="44"/>
      <c r="AW47" s="52">
        <f t="shared" si="360"/>
        <v>0</v>
      </c>
      <c r="AX47" s="44"/>
      <c r="AY47" s="44"/>
      <c r="AZ47" s="52">
        <f t="shared" si="361"/>
        <v>0</v>
      </c>
      <c r="BA47" s="49">
        <f t="shared" si="362"/>
        <v>0</v>
      </c>
      <c r="BB47" s="44"/>
      <c r="BC47" s="44"/>
      <c r="BD47" s="52">
        <f t="shared" si="363"/>
        <v>0</v>
      </c>
      <c r="BE47" s="44"/>
      <c r="BF47" s="44"/>
      <c r="BG47" s="52">
        <f t="shared" si="364"/>
        <v>0</v>
      </c>
      <c r="BH47" s="44"/>
      <c r="BI47" s="44"/>
      <c r="BJ47" s="52">
        <f t="shared" si="365"/>
        <v>0</v>
      </c>
      <c r="BK47" s="44"/>
      <c r="BL47" s="44"/>
      <c r="BM47" s="52">
        <f t="shared" si="366"/>
        <v>0</v>
      </c>
      <c r="BN47" s="49">
        <f t="shared" si="367"/>
        <v>0</v>
      </c>
      <c r="BO47" s="44"/>
      <c r="BP47" s="44"/>
      <c r="BQ47" s="52">
        <f t="shared" si="368"/>
        <v>0</v>
      </c>
      <c r="BR47" s="44"/>
      <c r="BS47" s="44"/>
      <c r="BT47" s="52">
        <f t="shared" si="369"/>
        <v>0</v>
      </c>
      <c r="BU47" s="44"/>
      <c r="BV47" s="44"/>
      <c r="BW47" s="52">
        <f t="shared" si="370"/>
        <v>0</v>
      </c>
      <c r="BX47" s="44"/>
      <c r="BY47" s="44"/>
      <c r="BZ47" s="52">
        <f t="shared" si="371"/>
        <v>0</v>
      </c>
      <c r="CA47" s="49">
        <f t="shared" si="372"/>
        <v>0</v>
      </c>
      <c r="CB47" s="44"/>
      <c r="CC47" s="44"/>
      <c r="CD47" s="52">
        <f t="shared" si="373"/>
        <v>0</v>
      </c>
      <c r="CE47" s="44"/>
      <c r="CF47" s="44"/>
      <c r="CG47" s="52">
        <f t="shared" si="374"/>
        <v>0</v>
      </c>
      <c r="CH47" s="44"/>
      <c r="CI47" s="44"/>
      <c r="CJ47" s="52">
        <f t="shared" si="375"/>
        <v>0</v>
      </c>
      <c r="CK47" s="44"/>
      <c r="CL47" s="44"/>
      <c r="CM47" s="52">
        <f t="shared" si="376"/>
        <v>0</v>
      </c>
      <c r="CN47" s="49">
        <f t="shared" si="377"/>
        <v>0</v>
      </c>
      <c r="CO47" s="44"/>
      <c r="CP47" s="44"/>
      <c r="CQ47" s="52">
        <f t="shared" si="378"/>
        <v>0</v>
      </c>
      <c r="CR47" s="44"/>
      <c r="CS47" s="44"/>
      <c r="CT47" s="52">
        <f t="shared" si="379"/>
        <v>0</v>
      </c>
      <c r="CU47" s="44"/>
      <c r="CV47" s="44"/>
      <c r="CW47" s="52">
        <f t="shared" si="380"/>
        <v>0</v>
      </c>
      <c r="CX47" s="44"/>
      <c r="CY47" s="44"/>
      <c r="CZ47" s="52">
        <f t="shared" si="381"/>
        <v>0</v>
      </c>
      <c r="DA47" s="49">
        <f t="shared" si="382"/>
        <v>0</v>
      </c>
      <c r="DB47" s="44"/>
      <c r="DC47" s="44"/>
      <c r="DD47" s="52">
        <f t="shared" si="383"/>
        <v>0</v>
      </c>
      <c r="DE47" s="44"/>
      <c r="DF47" s="44"/>
      <c r="DG47" s="52">
        <f t="shared" si="384"/>
        <v>0</v>
      </c>
      <c r="DH47" s="44"/>
      <c r="DI47" s="44"/>
      <c r="DJ47" s="52">
        <f t="shared" si="385"/>
        <v>0</v>
      </c>
      <c r="DK47" s="44"/>
      <c r="DL47" s="44"/>
      <c r="DM47" s="52">
        <f t="shared" si="386"/>
        <v>0</v>
      </c>
      <c r="DN47" s="49">
        <f t="shared" si="387"/>
        <v>0</v>
      </c>
      <c r="DO47" s="44"/>
      <c r="DP47" s="44"/>
      <c r="DQ47" s="52">
        <f t="shared" si="388"/>
        <v>0</v>
      </c>
      <c r="DR47" s="44"/>
      <c r="DS47" s="44"/>
      <c r="DT47" s="52">
        <f t="shared" si="389"/>
        <v>0</v>
      </c>
      <c r="DU47" s="44"/>
      <c r="DV47" s="44"/>
      <c r="DW47" s="52">
        <f t="shared" si="390"/>
        <v>0</v>
      </c>
      <c r="DX47" s="44"/>
      <c r="DY47" s="44"/>
      <c r="DZ47" s="52">
        <f t="shared" si="391"/>
        <v>0</v>
      </c>
      <c r="EA47" s="49">
        <f t="shared" si="392"/>
        <v>0</v>
      </c>
      <c r="EB47" s="44"/>
      <c r="EC47" s="44"/>
      <c r="ED47" s="52">
        <f t="shared" si="393"/>
        <v>0</v>
      </c>
      <c r="EE47" s="44"/>
      <c r="EF47" s="44"/>
      <c r="EG47" s="52">
        <f t="shared" si="394"/>
        <v>0</v>
      </c>
      <c r="EH47" s="44"/>
      <c r="EI47" s="44"/>
      <c r="EJ47" s="52">
        <f t="shared" si="395"/>
        <v>0</v>
      </c>
      <c r="EK47" s="44"/>
      <c r="EL47" s="44"/>
      <c r="EM47" s="52">
        <f t="shared" si="396"/>
        <v>0</v>
      </c>
      <c r="EN47" s="49">
        <f t="shared" si="397"/>
        <v>0</v>
      </c>
      <c r="EO47" s="44"/>
      <c r="EP47" s="44"/>
      <c r="EQ47" s="52">
        <f t="shared" si="398"/>
        <v>0</v>
      </c>
      <c r="ER47" s="44"/>
      <c r="ES47" s="44"/>
      <c r="ET47" s="52">
        <f t="shared" si="399"/>
        <v>0</v>
      </c>
      <c r="EU47" s="44"/>
      <c r="EV47" s="44"/>
      <c r="EW47" s="52">
        <f t="shared" si="400"/>
        <v>0</v>
      </c>
      <c r="EX47" s="44"/>
      <c r="EY47" s="44"/>
      <c r="EZ47" s="52">
        <f t="shared" si="401"/>
        <v>0</v>
      </c>
      <c r="FA47" s="49">
        <f t="shared" si="402"/>
        <v>0</v>
      </c>
      <c r="FB47" s="44"/>
      <c r="FC47" s="44"/>
      <c r="FD47" s="52">
        <f t="shared" si="403"/>
        <v>0</v>
      </c>
      <c r="FE47" s="44"/>
      <c r="FF47" s="44"/>
      <c r="FG47" s="52">
        <f t="shared" si="404"/>
        <v>0</v>
      </c>
      <c r="FH47" s="44"/>
      <c r="FI47" s="44"/>
      <c r="FJ47" s="52">
        <f t="shared" si="405"/>
        <v>0</v>
      </c>
      <c r="FK47" s="44"/>
      <c r="FL47" s="44"/>
      <c r="FM47" s="52">
        <f t="shared" si="406"/>
        <v>0</v>
      </c>
      <c r="FN47" s="49">
        <f t="shared" si="407"/>
        <v>0</v>
      </c>
      <c r="FO47" s="44"/>
      <c r="FP47" s="44"/>
      <c r="FQ47" s="52">
        <f t="shared" si="408"/>
        <v>0</v>
      </c>
      <c r="FR47" s="44"/>
      <c r="FS47" s="44"/>
      <c r="FT47" s="52">
        <f t="shared" si="409"/>
        <v>0</v>
      </c>
      <c r="FU47" s="44"/>
      <c r="FV47" s="44"/>
      <c r="FW47" s="52">
        <f t="shared" si="410"/>
        <v>0</v>
      </c>
      <c r="FX47" s="44"/>
      <c r="FY47" s="44"/>
      <c r="FZ47" s="52">
        <f t="shared" si="411"/>
        <v>0</v>
      </c>
      <c r="GA47" s="49">
        <f t="shared" si="412"/>
        <v>0</v>
      </c>
      <c r="GB47" s="44"/>
      <c r="GC47" s="44"/>
      <c r="GD47" s="52">
        <f t="shared" si="413"/>
        <v>0</v>
      </c>
      <c r="GE47" s="44"/>
      <c r="GF47" s="44"/>
      <c r="GG47" s="52">
        <f t="shared" si="414"/>
        <v>0</v>
      </c>
      <c r="GH47" s="44"/>
      <c r="GI47" s="44"/>
      <c r="GJ47" s="52">
        <f t="shared" si="415"/>
        <v>0</v>
      </c>
      <c r="GK47" s="44"/>
      <c r="GL47" s="44"/>
      <c r="GM47" s="52">
        <f t="shared" si="416"/>
        <v>0</v>
      </c>
      <c r="GN47" s="49">
        <f t="shared" si="417"/>
        <v>0</v>
      </c>
      <c r="GO47" s="44"/>
      <c r="GP47" s="44"/>
      <c r="GQ47" s="52">
        <f t="shared" si="418"/>
        <v>0</v>
      </c>
      <c r="GR47" s="44"/>
      <c r="GS47" s="44"/>
      <c r="GT47" s="52">
        <f t="shared" si="419"/>
        <v>0</v>
      </c>
      <c r="GU47" s="44"/>
      <c r="GV47" s="44"/>
      <c r="GW47" s="52">
        <f t="shared" si="420"/>
        <v>0</v>
      </c>
      <c r="GX47" s="44"/>
      <c r="GY47" s="44"/>
      <c r="GZ47" s="52">
        <f t="shared" si="421"/>
        <v>0</v>
      </c>
      <c r="HA47" s="49">
        <f t="shared" si="422"/>
        <v>0</v>
      </c>
      <c r="HB47" s="44"/>
      <c r="HC47" s="44"/>
      <c r="HD47" s="52">
        <f t="shared" si="75"/>
        <v>0</v>
      </c>
      <c r="HE47" s="44"/>
      <c r="HF47" s="44"/>
      <c r="HG47" s="52">
        <f t="shared" si="76"/>
        <v>0</v>
      </c>
      <c r="HH47" s="44"/>
      <c r="HI47" s="44"/>
      <c r="HJ47" s="52">
        <f t="shared" si="77"/>
        <v>0</v>
      </c>
      <c r="HK47" s="44"/>
      <c r="HL47" s="44"/>
      <c r="HM47" s="52">
        <f t="shared" si="78"/>
        <v>0</v>
      </c>
      <c r="HN47" s="49">
        <f t="shared" si="79"/>
        <v>0</v>
      </c>
      <c r="HO47" s="44"/>
      <c r="HP47" s="44"/>
      <c r="HQ47" s="52">
        <f t="shared" si="80"/>
        <v>0</v>
      </c>
      <c r="HR47" s="44"/>
      <c r="HS47" s="44"/>
      <c r="HT47" s="52">
        <f t="shared" si="81"/>
        <v>0</v>
      </c>
      <c r="HU47" s="44"/>
      <c r="HV47" s="44"/>
      <c r="HW47" s="52">
        <f t="shared" si="82"/>
        <v>0</v>
      </c>
      <c r="HX47" s="44"/>
      <c r="HY47" s="44"/>
      <c r="HZ47" s="52">
        <f t="shared" si="83"/>
        <v>0</v>
      </c>
      <c r="IA47" s="49">
        <f t="shared" si="84"/>
        <v>0</v>
      </c>
      <c r="IB47" s="44"/>
      <c r="IC47" s="44"/>
      <c r="ID47" s="52">
        <f t="shared" si="85"/>
        <v>0</v>
      </c>
      <c r="IE47" s="44"/>
      <c r="IF47" s="44"/>
      <c r="IG47" s="52">
        <f t="shared" si="86"/>
        <v>0</v>
      </c>
      <c r="IH47" s="44"/>
      <c r="II47" s="44"/>
      <c r="IJ47" s="52">
        <f t="shared" si="87"/>
        <v>0</v>
      </c>
      <c r="IK47" s="44"/>
      <c r="IL47" s="44"/>
      <c r="IM47" s="52">
        <f t="shared" si="88"/>
        <v>0</v>
      </c>
      <c r="IN47" s="49">
        <f t="shared" si="89"/>
        <v>0</v>
      </c>
      <c r="IO47" s="44"/>
      <c r="IP47" s="44"/>
      <c r="IQ47" s="52">
        <f t="shared" si="90"/>
        <v>0</v>
      </c>
      <c r="IR47" s="44"/>
      <c r="IS47" s="44"/>
      <c r="IT47" s="52">
        <f t="shared" si="91"/>
        <v>0</v>
      </c>
      <c r="IU47" s="44"/>
      <c r="IV47" s="44"/>
      <c r="IW47" s="52">
        <f t="shared" si="92"/>
        <v>0</v>
      </c>
      <c r="IX47" s="44"/>
      <c r="IY47" s="44"/>
      <c r="IZ47" s="52">
        <f t="shared" si="93"/>
        <v>0</v>
      </c>
      <c r="JA47" s="49">
        <f t="shared" si="94"/>
        <v>0</v>
      </c>
      <c r="JB47" s="44"/>
      <c r="JC47" s="44"/>
      <c r="JD47" s="52">
        <f t="shared" si="95"/>
        <v>0</v>
      </c>
      <c r="JE47" s="44"/>
      <c r="JF47" s="44"/>
      <c r="JG47" s="52">
        <f t="shared" si="96"/>
        <v>0</v>
      </c>
      <c r="JH47" s="44"/>
      <c r="JI47" s="44"/>
      <c r="JJ47" s="52">
        <f t="shared" si="97"/>
        <v>0</v>
      </c>
      <c r="JK47" s="44"/>
      <c r="JL47" s="44"/>
      <c r="JM47" s="52">
        <f t="shared" si="98"/>
        <v>0</v>
      </c>
      <c r="JN47" s="49">
        <f t="shared" si="99"/>
        <v>0</v>
      </c>
      <c r="JO47" s="44"/>
      <c r="JP47" s="44"/>
      <c r="JQ47" s="52">
        <f t="shared" si="101"/>
        <v>0</v>
      </c>
    </row>
    <row r="48" spans="15:277" s="8" customFormat="1" ht="21" customHeight="1" x14ac:dyDescent="0.2">
      <c r="O48" s="44"/>
      <c r="P48" s="44"/>
      <c r="Q48" s="52">
        <f t="shared" si="348"/>
        <v>0</v>
      </c>
      <c r="R48" s="44"/>
      <c r="S48" s="44"/>
      <c r="T48" s="52">
        <f t="shared" si="349"/>
        <v>0</v>
      </c>
      <c r="U48" s="44"/>
      <c r="V48" s="44"/>
      <c r="W48" s="52">
        <f t="shared" si="350"/>
        <v>0</v>
      </c>
      <c r="X48" s="44"/>
      <c r="Y48" s="44"/>
      <c r="Z48" s="52">
        <f t="shared" si="351"/>
        <v>0</v>
      </c>
      <c r="AA48" s="49">
        <f t="shared" si="352"/>
        <v>0</v>
      </c>
      <c r="AB48" s="44"/>
      <c r="AC48" s="44"/>
      <c r="AD48" s="52">
        <f t="shared" si="353"/>
        <v>0</v>
      </c>
      <c r="AE48" s="44"/>
      <c r="AF48" s="44"/>
      <c r="AG48" s="52">
        <f t="shared" si="354"/>
        <v>0</v>
      </c>
      <c r="AH48" s="44"/>
      <c r="AI48" s="44"/>
      <c r="AJ48" s="52">
        <f t="shared" si="355"/>
        <v>0</v>
      </c>
      <c r="AK48" s="44"/>
      <c r="AL48" s="44"/>
      <c r="AM48" s="52">
        <f t="shared" si="356"/>
        <v>0</v>
      </c>
      <c r="AN48" s="49">
        <f t="shared" si="357"/>
        <v>0</v>
      </c>
      <c r="AO48" s="44"/>
      <c r="AP48" s="44"/>
      <c r="AQ48" s="52">
        <f t="shared" si="358"/>
        <v>0</v>
      </c>
      <c r="AR48" s="52"/>
      <c r="AS48" s="52"/>
      <c r="AT48" s="52">
        <f t="shared" si="359"/>
        <v>0</v>
      </c>
      <c r="AU48" s="44"/>
      <c r="AV48" s="44"/>
      <c r="AW48" s="52">
        <f t="shared" si="360"/>
        <v>0</v>
      </c>
      <c r="AX48" s="44"/>
      <c r="AY48" s="44"/>
      <c r="AZ48" s="52">
        <f t="shared" si="361"/>
        <v>0</v>
      </c>
      <c r="BA48" s="49">
        <f t="shared" si="362"/>
        <v>0</v>
      </c>
      <c r="BB48" s="44"/>
      <c r="BC48" s="44"/>
      <c r="BD48" s="52">
        <f t="shared" si="363"/>
        <v>0</v>
      </c>
      <c r="BE48" s="44"/>
      <c r="BF48" s="44"/>
      <c r="BG48" s="52">
        <f t="shared" si="364"/>
        <v>0</v>
      </c>
      <c r="BH48" s="44"/>
      <c r="BI48" s="44"/>
      <c r="BJ48" s="52">
        <f t="shared" si="365"/>
        <v>0</v>
      </c>
      <c r="BK48" s="44"/>
      <c r="BL48" s="44"/>
      <c r="BM48" s="52">
        <f t="shared" si="366"/>
        <v>0</v>
      </c>
      <c r="BN48" s="49">
        <f t="shared" si="367"/>
        <v>0</v>
      </c>
      <c r="BO48" s="44"/>
      <c r="BP48" s="44"/>
      <c r="BQ48" s="52">
        <f t="shared" si="368"/>
        <v>0</v>
      </c>
      <c r="BR48" s="44"/>
      <c r="BS48" s="44"/>
      <c r="BT48" s="52">
        <f t="shared" si="369"/>
        <v>0</v>
      </c>
      <c r="BU48" s="44"/>
      <c r="BV48" s="44"/>
      <c r="BW48" s="52">
        <f t="shared" si="370"/>
        <v>0</v>
      </c>
      <c r="BX48" s="44"/>
      <c r="BY48" s="44"/>
      <c r="BZ48" s="52">
        <f t="shared" si="371"/>
        <v>0</v>
      </c>
      <c r="CA48" s="49">
        <f t="shared" si="372"/>
        <v>0</v>
      </c>
      <c r="CB48" s="44"/>
      <c r="CC48" s="44"/>
      <c r="CD48" s="52">
        <f t="shared" si="373"/>
        <v>0</v>
      </c>
      <c r="CE48" s="44"/>
      <c r="CF48" s="44"/>
      <c r="CG48" s="52">
        <f t="shared" si="374"/>
        <v>0</v>
      </c>
      <c r="CH48" s="44"/>
      <c r="CI48" s="44"/>
      <c r="CJ48" s="52">
        <f t="shared" si="375"/>
        <v>0</v>
      </c>
      <c r="CK48" s="44"/>
      <c r="CL48" s="44"/>
      <c r="CM48" s="52">
        <f t="shared" si="376"/>
        <v>0</v>
      </c>
      <c r="CN48" s="49">
        <f t="shared" si="377"/>
        <v>0</v>
      </c>
      <c r="CO48" s="44"/>
      <c r="CP48" s="44"/>
      <c r="CQ48" s="52">
        <f t="shared" si="378"/>
        <v>0</v>
      </c>
      <c r="CR48" s="44"/>
      <c r="CS48" s="44"/>
      <c r="CT48" s="52">
        <f t="shared" si="379"/>
        <v>0</v>
      </c>
      <c r="CU48" s="44"/>
      <c r="CV48" s="44"/>
      <c r="CW48" s="52">
        <f t="shared" si="380"/>
        <v>0</v>
      </c>
      <c r="CX48" s="44"/>
      <c r="CY48" s="44"/>
      <c r="CZ48" s="52">
        <f t="shared" si="381"/>
        <v>0</v>
      </c>
      <c r="DA48" s="49">
        <f t="shared" si="382"/>
        <v>0</v>
      </c>
      <c r="DB48" s="44"/>
      <c r="DC48" s="44"/>
      <c r="DD48" s="52">
        <f t="shared" si="383"/>
        <v>0</v>
      </c>
      <c r="DE48" s="44"/>
      <c r="DF48" s="44"/>
      <c r="DG48" s="52">
        <f t="shared" si="384"/>
        <v>0</v>
      </c>
      <c r="DH48" s="44"/>
      <c r="DI48" s="44"/>
      <c r="DJ48" s="52">
        <f t="shared" si="385"/>
        <v>0</v>
      </c>
      <c r="DK48" s="44"/>
      <c r="DL48" s="44"/>
      <c r="DM48" s="52">
        <f t="shared" si="386"/>
        <v>0</v>
      </c>
      <c r="DN48" s="49">
        <f t="shared" si="387"/>
        <v>0</v>
      </c>
      <c r="DO48" s="44"/>
      <c r="DP48" s="44"/>
      <c r="DQ48" s="52">
        <f t="shared" si="388"/>
        <v>0</v>
      </c>
      <c r="DR48" s="44"/>
      <c r="DS48" s="44"/>
      <c r="DT48" s="52">
        <f t="shared" si="389"/>
        <v>0</v>
      </c>
      <c r="DU48" s="44"/>
      <c r="DV48" s="44"/>
      <c r="DW48" s="52">
        <f t="shared" si="390"/>
        <v>0</v>
      </c>
      <c r="DX48" s="44"/>
      <c r="DY48" s="44"/>
      <c r="DZ48" s="52">
        <f t="shared" si="391"/>
        <v>0</v>
      </c>
      <c r="EA48" s="49">
        <f t="shared" si="392"/>
        <v>0</v>
      </c>
      <c r="EB48" s="44"/>
      <c r="EC48" s="44"/>
      <c r="ED48" s="52">
        <f t="shared" si="393"/>
        <v>0</v>
      </c>
      <c r="EE48" s="44"/>
      <c r="EF48" s="44"/>
      <c r="EG48" s="52">
        <f t="shared" si="394"/>
        <v>0</v>
      </c>
      <c r="EH48" s="44"/>
      <c r="EI48" s="44"/>
      <c r="EJ48" s="52">
        <f t="shared" si="395"/>
        <v>0</v>
      </c>
      <c r="EK48" s="44"/>
      <c r="EL48" s="44"/>
      <c r="EM48" s="52">
        <f t="shared" si="396"/>
        <v>0</v>
      </c>
      <c r="EN48" s="49">
        <f t="shared" si="397"/>
        <v>0</v>
      </c>
      <c r="EO48" s="44"/>
      <c r="EP48" s="44"/>
      <c r="EQ48" s="52">
        <f t="shared" si="398"/>
        <v>0</v>
      </c>
      <c r="ER48" s="44"/>
      <c r="ES48" s="44"/>
      <c r="ET48" s="52">
        <f t="shared" si="399"/>
        <v>0</v>
      </c>
      <c r="EU48" s="44"/>
      <c r="EV48" s="44"/>
      <c r="EW48" s="52">
        <f t="shared" si="400"/>
        <v>0</v>
      </c>
      <c r="EX48" s="44"/>
      <c r="EY48" s="44"/>
      <c r="EZ48" s="52">
        <f t="shared" si="401"/>
        <v>0</v>
      </c>
      <c r="FA48" s="49">
        <f t="shared" si="402"/>
        <v>0</v>
      </c>
      <c r="FB48" s="44"/>
      <c r="FC48" s="44"/>
      <c r="FD48" s="52">
        <f t="shared" si="403"/>
        <v>0</v>
      </c>
      <c r="FE48" s="44"/>
      <c r="FF48" s="44"/>
      <c r="FG48" s="52">
        <f t="shared" si="404"/>
        <v>0</v>
      </c>
      <c r="FH48" s="44"/>
      <c r="FI48" s="44"/>
      <c r="FJ48" s="52">
        <f t="shared" si="405"/>
        <v>0</v>
      </c>
      <c r="FK48" s="44"/>
      <c r="FL48" s="44"/>
      <c r="FM48" s="52">
        <f t="shared" si="406"/>
        <v>0</v>
      </c>
      <c r="FN48" s="49">
        <f t="shared" si="407"/>
        <v>0</v>
      </c>
      <c r="FO48" s="44"/>
      <c r="FP48" s="44"/>
      <c r="FQ48" s="52">
        <f t="shared" si="408"/>
        <v>0</v>
      </c>
      <c r="FR48" s="44"/>
      <c r="FS48" s="44"/>
      <c r="FT48" s="52">
        <f t="shared" si="409"/>
        <v>0</v>
      </c>
      <c r="FU48" s="44"/>
      <c r="FV48" s="44"/>
      <c r="FW48" s="52">
        <f t="shared" si="410"/>
        <v>0</v>
      </c>
      <c r="FX48" s="44"/>
      <c r="FY48" s="44"/>
      <c r="FZ48" s="52">
        <f t="shared" si="411"/>
        <v>0</v>
      </c>
      <c r="GA48" s="49">
        <f t="shared" si="412"/>
        <v>0</v>
      </c>
      <c r="GB48" s="44"/>
      <c r="GC48" s="44"/>
      <c r="GD48" s="52">
        <f t="shared" si="413"/>
        <v>0</v>
      </c>
      <c r="GE48" s="44"/>
      <c r="GF48" s="44"/>
      <c r="GG48" s="52">
        <f t="shared" si="414"/>
        <v>0</v>
      </c>
      <c r="GH48" s="44"/>
      <c r="GI48" s="44"/>
      <c r="GJ48" s="52">
        <f t="shared" si="415"/>
        <v>0</v>
      </c>
      <c r="GK48" s="44"/>
      <c r="GL48" s="44"/>
      <c r="GM48" s="52">
        <f t="shared" si="416"/>
        <v>0</v>
      </c>
      <c r="GN48" s="49">
        <f t="shared" si="417"/>
        <v>0</v>
      </c>
      <c r="GO48" s="44"/>
      <c r="GP48" s="44"/>
      <c r="GQ48" s="52">
        <f t="shared" si="418"/>
        <v>0</v>
      </c>
      <c r="GR48" s="44"/>
      <c r="GS48" s="44"/>
      <c r="GT48" s="52">
        <f t="shared" si="419"/>
        <v>0</v>
      </c>
      <c r="GU48" s="44"/>
      <c r="GV48" s="44"/>
      <c r="GW48" s="52">
        <f t="shared" si="420"/>
        <v>0</v>
      </c>
      <c r="GX48" s="44"/>
      <c r="GY48" s="44"/>
      <c r="GZ48" s="52">
        <f t="shared" si="421"/>
        <v>0</v>
      </c>
      <c r="HA48" s="49">
        <f t="shared" si="422"/>
        <v>0</v>
      </c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</row>
    <row r="49" spans="15:274" s="8" customFormat="1" ht="21" customHeight="1" x14ac:dyDescent="0.2">
      <c r="O49" s="44"/>
      <c r="P49" s="44"/>
      <c r="Q49" s="52">
        <f t="shared" si="348"/>
        <v>0</v>
      </c>
      <c r="R49" s="44"/>
      <c r="S49" s="44"/>
      <c r="T49" s="52">
        <f t="shared" si="349"/>
        <v>0</v>
      </c>
      <c r="U49" s="44"/>
      <c r="V49" s="44"/>
      <c r="W49" s="52">
        <f t="shared" si="350"/>
        <v>0</v>
      </c>
      <c r="X49" s="44"/>
      <c r="Y49" s="44"/>
      <c r="Z49" s="52">
        <f t="shared" si="351"/>
        <v>0</v>
      </c>
      <c r="AA49" s="49">
        <f t="shared" si="352"/>
        <v>0</v>
      </c>
      <c r="AB49" s="44"/>
      <c r="AC49" s="44"/>
      <c r="AD49" s="52">
        <f t="shared" si="353"/>
        <v>0</v>
      </c>
      <c r="AE49" s="44"/>
      <c r="AF49" s="44"/>
      <c r="AG49" s="52">
        <f t="shared" si="354"/>
        <v>0</v>
      </c>
      <c r="AH49" s="44"/>
      <c r="AI49" s="44"/>
      <c r="AJ49" s="52">
        <f t="shared" si="355"/>
        <v>0</v>
      </c>
      <c r="AK49" s="44"/>
      <c r="AL49" s="44"/>
      <c r="AM49" s="52">
        <f t="shared" si="356"/>
        <v>0</v>
      </c>
      <c r="AN49" s="49">
        <f t="shared" si="357"/>
        <v>0</v>
      </c>
      <c r="AO49" s="44"/>
      <c r="AP49" s="44"/>
      <c r="AQ49" s="52">
        <f t="shared" si="358"/>
        <v>0</v>
      </c>
      <c r="AR49" s="52"/>
      <c r="AS49" s="52"/>
      <c r="AT49" s="52">
        <f t="shared" si="359"/>
        <v>0</v>
      </c>
      <c r="AU49" s="44"/>
      <c r="AV49" s="44"/>
      <c r="AW49" s="52">
        <f t="shared" si="360"/>
        <v>0</v>
      </c>
      <c r="AX49" s="44"/>
      <c r="AY49" s="44"/>
      <c r="AZ49" s="52">
        <f t="shared" si="361"/>
        <v>0</v>
      </c>
      <c r="BA49" s="49">
        <f t="shared" si="362"/>
        <v>0</v>
      </c>
      <c r="BB49" s="44"/>
      <c r="BC49" s="44"/>
      <c r="BD49" s="52">
        <f t="shared" si="363"/>
        <v>0</v>
      </c>
      <c r="BE49" s="44"/>
      <c r="BF49" s="44"/>
      <c r="BG49" s="52">
        <f t="shared" si="364"/>
        <v>0</v>
      </c>
      <c r="BH49" s="44"/>
      <c r="BI49" s="44"/>
      <c r="BJ49" s="52">
        <f t="shared" si="365"/>
        <v>0</v>
      </c>
      <c r="BK49" s="44"/>
      <c r="BL49" s="44"/>
      <c r="BM49" s="52">
        <f t="shared" si="366"/>
        <v>0</v>
      </c>
      <c r="BN49" s="49">
        <f t="shared" si="367"/>
        <v>0</v>
      </c>
      <c r="BO49" s="44"/>
      <c r="BP49" s="44"/>
      <c r="BQ49" s="52">
        <f t="shared" si="368"/>
        <v>0</v>
      </c>
      <c r="BR49" s="44"/>
      <c r="BS49" s="44"/>
      <c r="BT49" s="52">
        <f t="shared" si="369"/>
        <v>0</v>
      </c>
      <c r="BU49" s="44"/>
      <c r="BV49" s="44"/>
      <c r="BW49" s="52">
        <f t="shared" si="370"/>
        <v>0</v>
      </c>
      <c r="BX49" s="44"/>
      <c r="BY49" s="44"/>
      <c r="BZ49" s="52">
        <f t="shared" si="371"/>
        <v>0</v>
      </c>
      <c r="CA49" s="49">
        <f t="shared" si="372"/>
        <v>0</v>
      </c>
      <c r="CB49" s="44"/>
      <c r="CC49" s="44"/>
      <c r="CD49" s="52">
        <f t="shared" si="373"/>
        <v>0</v>
      </c>
      <c r="CE49" s="44"/>
      <c r="CF49" s="44"/>
      <c r="CG49" s="52">
        <f t="shared" si="374"/>
        <v>0</v>
      </c>
      <c r="CH49" s="44"/>
      <c r="CI49" s="44"/>
      <c r="CJ49" s="52">
        <f t="shared" si="375"/>
        <v>0</v>
      </c>
      <c r="CK49" s="44"/>
      <c r="CL49" s="44"/>
      <c r="CM49" s="52">
        <f t="shared" si="376"/>
        <v>0</v>
      </c>
      <c r="CN49" s="49">
        <f t="shared" si="377"/>
        <v>0</v>
      </c>
      <c r="CO49" s="44"/>
      <c r="CP49" s="44"/>
      <c r="CQ49" s="52">
        <f t="shared" si="378"/>
        <v>0</v>
      </c>
      <c r="CR49" s="44"/>
      <c r="CS49" s="44"/>
      <c r="CT49" s="52">
        <f t="shared" si="379"/>
        <v>0</v>
      </c>
      <c r="CU49" s="44"/>
      <c r="CV49" s="44"/>
      <c r="CW49" s="52">
        <f t="shared" si="380"/>
        <v>0</v>
      </c>
      <c r="CX49" s="44"/>
      <c r="CY49" s="44"/>
      <c r="CZ49" s="52">
        <f t="shared" si="381"/>
        <v>0</v>
      </c>
      <c r="DA49" s="49">
        <f t="shared" si="382"/>
        <v>0</v>
      </c>
      <c r="DB49" s="44"/>
      <c r="DC49" s="44"/>
      <c r="DD49" s="52">
        <f t="shared" si="383"/>
        <v>0</v>
      </c>
      <c r="DE49" s="44"/>
      <c r="DF49" s="44"/>
      <c r="DG49" s="52">
        <f t="shared" si="384"/>
        <v>0</v>
      </c>
      <c r="DH49" s="44"/>
      <c r="DI49" s="44"/>
      <c r="DJ49" s="52">
        <f t="shared" si="385"/>
        <v>0</v>
      </c>
      <c r="DK49" s="44"/>
      <c r="DL49" s="44"/>
      <c r="DM49" s="52">
        <f t="shared" si="386"/>
        <v>0</v>
      </c>
      <c r="DN49" s="49">
        <f t="shared" si="387"/>
        <v>0</v>
      </c>
      <c r="DO49" s="44"/>
      <c r="DP49" s="44"/>
      <c r="DQ49" s="52">
        <f t="shared" si="388"/>
        <v>0</v>
      </c>
      <c r="DR49" s="44"/>
      <c r="DS49" s="44"/>
      <c r="DT49" s="52">
        <f t="shared" si="389"/>
        <v>0</v>
      </c>
      <c r="DU49" s="44"/>
      <c r="DV49" s="44"/>
      <c r="DW49" s="52">
        <f t="shared" si="390"/>
        <v>0</v>
      </c>
      <c r="DX49" s="44"/>
      <c r="DY49" s="44"/>
      <c r="DZ49" s="52">
        <f t="shared" si="391"/>
        <v>0</v>
      </c>
      <c r="EA49" s="49">
        <f t="shared" si="392"/>
        <v>0</v>
      </c>
      <c r="EB49" s="44"/>
      <c r="EC49" s="44"/>
      <c r="ED49" s="52">
        <f t="shared" si="393"/>
        <v>0</v>
      </c>
      <c r="EE49" s="44"/>
      <c r="EF49" s="44"/>
      <c r="EG49" s="52">
        <f t="shared" si="394"/>
        <v>0</v>
      </c>
      <c r="EH49" s="44"/>
      <c r="EI49" s="44"/>
      <c r="EJ49" s="52">
        <f t="shared" si="395"/>
        <v>0</v>
      </c>
      <c r="EK49" s="44"/>
      <c r="EL49" s="44"/>
      <c r="EM49" s="52">
        <f t="shared" si="396"/>
        <v>0</v>
      </c>
      <c r="EN49" s="49">
        <f t="shared" si="397"/>
        <v>0</v>
      </c>
      <c r="EO49" s="44"/>
      <c r="EP49" s="44"/>
      <c r="EQ49" s="52">
        <f t="shared" si="398"/>
        <v>0</v>
      </c>
      <c r="ER49" s="44"/>
      <c r="ES49" s="44"/>
      <c r="ET49" s="52">
        <f t="shared" si="399"/>
        <v>0</v>
      </c>
      <c r="EU49" s="44"/>
      <c r="EV49" s="44"/>
      <c r="EW49" s="52">
        <f t="shared" si="400"/>
        <v>0</v>
      </c>
      <c r="EX49" s="44"/>
      <c r="EY49" s="44"/>
      <c r="EZ49" s="52">
        <f t="shared" si="401"/>
        <v>0</v>
      </c>
      <c r="FA49" s="49">
        <f t="shared" si="402"/>
        <v>0</v>
      </c>
      <c r="FB49" s="44"/>
      <c r="FC49" s="44"/>
      <c r="FD49" s="52">
        <f t="shared" si="403"/>
        <v>0</v>
      </c>
      <c r="FE49" s="44"/>
      <c r="FF49" s="44"/>
      <c r="FG49" s="52">
        <f t="shared" si="404"/>
        <v>0</v>
      </c>
      <c r="FH49" s="44"/>
      <c r="FI49" s="44"/>
      <c r="FJ49" s="52">
        <f t="shared" si="405"/>
        <v>0</v>
      </c>
      <c r="FK49" s="44"/>
      <c r="FL49" s="44"/>
      <c r="FM49" s="52">
        <f t="shared" si="406"/>
        <v>0</v>
      </c>
      <c r="FN49" s="49">
        <f t="shared" si="407"/>
        <v>0</v>
      </c>
      <c r="FO49" s="44"/>
      <c r="FP49" s="44"/>
      <c r="FQ49" s="52">
        <f t="shared" si="408"/>
        <v>0</v>
      </c>
      <c r="FR49" s="44"/>
      <c r="FS49" s="44"/>
      <c r="FT49" s="52">
        <f t="shared" si="409"/>
        <v>0</v>
      </c>
      <c r="FU49" s="44"/>
      <c r="FV49" s="44"/>
      <c r="FW49" s="52">
        <f t="shared" si="410"/>
        <v>0</v>
      </c>
      <c r="FX49" s="44"/>
      <c r="FY49" s="44"/>
      <c r="FZ49" s="52">
        <f t="shared" si="411"/>
        <v>0</v>
      </c>
      <c r="GA49" s="49">
        <f t="shared" si="412"/>
        <v>0</v>
      </c>
      <c r="GB49" s="44"/>
      <c r="GC49" s="44"/>
      <c r="GD49" s="52">
        <f t="shared" si="413"/>
        <v>0</v>
      </c>
      <c r="GE49" s="44"/>
      <c r="GF49" s="44"/>
      <c r="GG49" s="52">
        <f t="shared" si="414"/>
        <v>0</v>
      </c>
      <c r="GH49" s="44"/>
      <c r="GI49" s="44"/>
      <c r="GJ49" s="52">
        <f t="shared" si="415"/>
        <v>0</v>
      </c>
      <c r="GK49" s="44"/>
      <c r="GL49" s="44"/>
      <c r="GM49" s="52">
        <f t="shared" si="416"/>
        <v>0</v>
      </c>
      <c r="GN49" s="49">
        <f t="shared" si="417"/>
        <v>0</v>
      </c>
      <c r="GO49" s="44"/>
      <c r="GP49" s="44"/>
      <c r="GQ49" s="52">
        <f t="shared" si="418"/>
        <v>0</v>
      </c>
      <c r="GR49" s="44"/>
      <c r="GS49" s="44"/>
      <c r="GT49" s="52">
        <f t="shared" si="419"/>
        <v>0</v>
      </c>
      <c r="GU49" s="44"/>
      <c r="GV49" s="44"/>
      <c r="GW49" s="52">
        <f t="shared" si="420"/>
        <v>0</v>
      </c>
      <c r="GX49" s="44"/>
      <c r="GY49" s="44"/>
      <c r="GZ49" s="52">
        <f t="shared" si="421"/>
        <v>0</v>
      </c>
      <c r="HA49" s="49">
        <f t="shared" si="422"/>
        <v>0</v>
      </c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</row>
    <row r="50" spans="15:274" s="8" customFormat="1" ht="21" customHeight="1" x14ac:dyDescent="0.2">
      <c r="O50" s="44"/>
      <c r="P50" s="44"/>
      <c r="Q50" s="52">
        <f t="shared" si="348"/>
        <v>0</v>
      </c>
      <c r="R50" s="44"/>
      <c r="S50" s="44"/>
      <c r="T50" s="52">
        <f t="shared" si="349"/>
        <v>0</v>
      </c>
      <c r="U50" s="44"/>
      <c r="V50" s="44"/>
      <c r="W50" s="52">
        <f t="shared" si="350"/>
        <v>0</v>
      </c>
      <c r="X50" s="44"/>
      <c r="Y50" s="44"/>
      <c r="Z50" s="52">
        <f t="shared" si="351"/>
        <v>0</v>
      </c>
      <c r="AA50" s="49">
        <f t="shared" si="352"/>
        <v>0</v>
      </c>
      <c r="AB50" s="44"/>
      <c r="AC50" s="44"/>
      <c r="AD50" s="52">
        <f t="shared" si="353"/>
        <v>0</v>
      </c>
      <c r="AE50" s="44"/>
      <c r="AF50" s="44"/>
      <c r="AG50" s="52">
        <f t="shared" si="354"/>
        <v>0</v>
      </c>
      <c r="AH50" s="44"/>
      <c r="AI50" s="44"/>
      <c r="AJ50" s="52">
        <f t="shared" si="355"/>
        <v>0</v>
      </c>
      <c r="AK50" s="44"/>
      <c r="AL50" s="44"/>
      <c r="AM50" s="52">
        <f t="shared" si="356"/>
        <v>0</v>
      </c>
      <c r="AN50" s="49">
        <f t="shared" si="357"/>
        <v>0</v>
      </c>
      <c r="AO50" s="44"/>
      <c r="AP50" s="44"/>
      <c r="AQ50" s="52">
        <f t="shared" si="358"/>
        <v>0</v>
      </c>
      <c r="AR50" s="52"/>
      <c r="AS50" s="52"/>
      <c r="AT50" s="52">
        <f t="shared" si="359"/>
        <v>0</v>
      </c>
      <c r="AU50" s="44"/>
      <c r="AV50" s="44"/>
      <c r="AW50" s="52">
        <f t="shared" si="360"/>
        <v>0</v>
      </c>
      <c r="AX50" s="44"/>
      <c r="AY50" s="44"/>
      <c r="AZ50" s="52">
        <f t="shared" si="361"/>
        <v>0</v>
      </c>
      <c r="BA50" s="49">
        <f t="shared" si="362"/>
        <v>0</v>
      </c>
      <c r="BB50" s="44"/>
      <c r="BC50" s="44"/>
      <c r="BD50" s="52">
        <f t="shared" si="363"/>
        <v>0</v>
      </c>
      <c r="BE50" s="44"/>
      <c r="BF50" s="44"/>
      <c r="BG50" s="52">
        <f t="shared" si="364"/>
        <v>0</v>
      </c>
      <c r="BH50" s="44"/>
      <c r="BI50" s="44"/>
      <c r="BJ50" s="52">
        <f t="shared" si="365"/>
        <v>0</v>
      </c>
      <c r="BK50" s="44"/>
      <c r="BL50" s="44"/>
      <c r="BM50" s="52">
        <f t="shared" si="366"/>
        <v>0</v>
      </c>
      <c r="BN50" s="49">
        <f t="shared" si="367"/>
        <v>0</v>
      </c>
      <c r="BO50" s="44"/>
      <c r="BP50" s="44"/>
      <c r="BQ50" s="52">
        <f t="shared" si="368"/>
        <v>0</v>
      </c>
      <c r="BR50" s="44"/>
      <c r="BS50" s="44"/>
      <c r="BT50" s="52">
        <f t="shared" si="369"/>
        <v>0</v>
      </c>
      <c r="BU50" s="44"/>
      <c r="BV50" s="44"/>
      <c r="BW50" s="52">
        <f t="shared" si="370"/>
        <v>0</v>
      </c>
      <c r="BX50" s="44"/>
      <c r="BY50" s="44"/>
      <c r="BZ50" s="52">
        <f t="shared" si="371"/>
        <v>0</v>
      </c>
      <c r="CA50" s="49">
        <f t="shared" si="372"/>
        <v>0</v>
      </c>
      <c r="CB50" s="44"/>
      <c r="CC50" s="44"/>
      <c r="CD50" s="52">
        <f t="shared" si="373"/>
        <v>0</v>
      </c>
      <c r="CE50" s="44"/>
      <c r="CF50" s="44"/>
      <c r="CG50" s="52">
        <f t="shared" si="374"/>
        <v>0</v>
      </c>
      <c r="CH50" s="44"/>
      <c r="CI50" s="44"/>
      <c r="CJ50" s="52">
        <f t="shared" si="375"/>
        <v>0</v>
      </c>
      <c r="CK50" s="44"/>
      <c r="CL50" s="44"/>
      <c r="CM50" s="52">
        <f t="shared" si="376"/>
        <v>0</v>
      </c>
      <c r="CN50" s="49">
        <f t="shared" si="377"/>
        <v>0</v>
      </c>
      <c r="CO50" s="44"/>
      <c r="CP50" s="44"/>
      <c r="CQ50" s="52">
        <f t="shared" si="378"/>
        <v>0</v>
      </c>
      <c r="CR50" s="44"/>
      <c r="CS50" s="44"/>
      <c r="CT50" s="52">
        <f t="shared" si="379"/>
        <v>0</v>
      </c>
      <c r="CU50" s="44"/>
      <c r="CV50" s="44"/>
      <c r="CW50" s="52">
        <f t="shared" si="380"/>
        <v>0</v>
      </c>
      <c r="CX50" s="44"/>
      <c r="CY50" s="44"/>
      <c r="CZ50" s="52">
        <f t="shared" si="381"/>
        <v>0</v>
      </c>
      <c r="DA50" s="49">
        <f t="shared" si="382"/>
        <v>0</v>
      </c>
      <c r="DB50" s="44"/>
      <c r="DC50" s="44"/>
      <c r="DD50" s="52">
        <f t="shared" si="383"/>
        <v>0</v>
      </c>
      <c r="DE50" s="44"/>
      <c r="DF50" s="44"/>
      <c r="DG50" s="52">
        <f t="shared" si="384"/>
        <v>0</v>
      </c>
      <c r="DH50" s="44"/>
      <c r="DI50" s="44"/>
      <c r="DJ50" s="52">
        <f t="shared" si="385"/>
        <v>0</v>
      </c>
      <c r="DK50" s="44"/>
      <c r="DL50" s="44"/>
      <c r="DM50" s="52">
        <f t="shared" si="386"/>
        <v>0</v>
      </c>
      <c r="DN50" s="49">
        <f t="shared" si="387"/>
        <v>0</v>
      </c>
      <c r="DO50" s="44"/>
      <c r="DP50" s="44"/>
      <c r="DQ50" s="52">
        <f t="shared" si="388"/>
        <v>0</v>
      </c>
      <c r="DR50" s="44"/>
      <c r="DS50" s="44"/>
      <c r="DT50" s="52">
        <f t="shared" si="389"/>
        <v>0</v>
      </c>
      <c r="DU50" s="44"/>
      <c r="DV50" s="44"/>
      <c r="DW50" s="52">
        <f t="shared" si="390"/>
        <v>0</v>
      </c>
      <c r="DX50" s="44"/>
      <c r="DY50" s="44"/>
      <c r="DZ50" s="52">
        <f t="shared" si="391"/>
        <v>0</v>
      </c>
      <c r="EA50" s="49">
        <f t="shared" si="392"/>
        <v>0</v>
      </c>
      <c r="EB50" s="44"/>
      <c r="EC50" s="44"/>
      <c r="ED50" s="52">
        <f t="shared" si="393"/>
        <v>0</v>
      </c>
      <c r="EE50" s="44"/>
      <c r="EF50" s="44"/>
      <c r="EG50" s="52">
        <f t="shared" si="394"/>
        <v>0</v>
      </c>
      <c r="EH50" s="44"/>
      <c r="EI50" s="44"/>
      <c r="EJ50" s="52">
        <f t="shared" si="395"/>
        <v>0</v>
      </c>
      <c r="EK50" s="44"/>
      <c r="EL50" s="44"/>
      <c r="EM50" s="52">
        <f t="shared" si="396"/>
        <v>0</v>
      </c>
      <c r="EN50" s="49">
        <f t="shared" si="397"/>
        <v>0</v>
      </c>
      <c r="EO50" s="44"/>
      <c r="EP50" s="44"/>
      <c r="EQ50" s="52">
        <f t="shared" si="398"/>
        <v>0</v>
      </c>
      <c r="ER50" s="44"/>
      <c r="ES50" s="44"/>
      <c r="ET50" s="52">
        <f t="shared" si="399"/>
        <v>0</v>
      </c>
      <c r="EU50" s="44"/>
      <c r="EV50" s="44"/>
      <c r="EW50" s="52">
        <f t="shared" si="400"/>
        <v>0</v>
      </c>
      <c r="EX50" s="44"/>
      <c r="EY50" s="44"/>
      <c r="EZ50" s="52">
        <f t="shared" si="401"/>
        <v>0</v>
      </c>
      <c r="FA50" s="49">
        <f t="shared" si="402"/>
        <v>0</v>
      </c>
      <c r="FB50" s="44"/>
      <c r="FC50" s="44"/>
      <c r="FD50" s="52">
        <f t="shared" si="403"/>
        <v>0</v>
      </c>
      <c r="FE50" s="44"/>
      <c r="FF50" s="44"/>
      <c r="FG50" s="52">
        <f t="shared" si="404"/>
        <v>0</v>
      </c>
      <c r="FH50" s="44"/>
      <c r="FI50" s="44"/>
      <c r="FJ50" s="52">
        <f t="shared" si="405"/>
        <v>0</v>
      </c>
      <c r="FK50" s="44"/>
      <c r="FL50" s="44"/>
      <c r="FM50" s="52">
        <f t="shared" si="406"/>
        <v>0</v>
      </c>
      <c r="FN50" s="49">
        <f t="shared" si="407"/>
        <v>0</v>
      </c>
      <c r="FO50" s="44"/>
      <c r="FP50" s="44"/>
      <c r="FQ50" s="52">
        <f t="shared" si="408"/>
        <v>0</v>
      </c>
      <c r="FR50" s="44"/>
      <c r="FS50" s="44"/>
      <c r="FT50" s="52">
        <f t="shared" si="409"/>
        <v>0</v>
      </c>
      <c r="FU50" s="44"/>
      <c r="FV50" s="44"/>
      <c r="FW50" s="52">
        <f t="shared" si="410"/>
        <v>0</v>
      </c>
      <c r="FX50" s="44"/>
      <c r="FY50" s="44"/>
      <c r="FZ50" s="52">
        <f t="shared" si="411"/>
        <v>0</v>
      </c>
      <c r="GA50" s="49">
        <f t="shared" si="412"/>
        <v>0</v>
      </c>
      <c r="GB50" s="44"/>
      <c r="GC50" s="44"/>
      <c r="GD50" s="52">
        <f t="shared" si="413"/>
        <v>0</v>
      </c>
      <c r="GE50" s="44"/>
      <c r="GF50" s="44"/>
      <c r="GG50" s="52">
        <f t="shared" si="414"/>
        <v>0</v>
      </c>
      <c r="GH50" s="44"/>
      <c r="GI50" s="44"/>
      <c r="GJ50" s="52">
        <f t="shared" si="415"/>
        <v>0</v>
      </c>
      <c r="GK50" s="44"/>
      <c r="GL50" s="44"/>
      <c r="GM50" s="52">
        <f t="shared" si="416"/>
        <v>0</v>
      </c>
      <c r="GN50" s="49">
        <f t="shared" si="417"/>
        <v>0</v>
      </c>
      <c r="GO50" s="44"/>
      <c r="GP50" s="44"/>
      <c r="GQ50" s="52">
        <f t="shared" si="418"/>
        <v>0</v>
      </c>
      <c r="GR50" s="44"/>
      <c r="GS50" s="44"/>
      <c r="GT50" s="52">
        <f t="shared" si="419"/>
        <v>0</v>
      </c>
      <c r="GU50" s="44"/>
      <c r="GV50" s="44"/>
      <c r="GW50" s="52">
        <f t="shared" si="420"/>
        <v>0</v>
      </c>
      <c r="GX50" s="44"/>
      <c r="GY50" s="44"/>
      <c r="GZ50" s="52">
        <f t="shared" si="421"/>
        <v>0</v>
      </c>
      <c r="HA50" s="49">
        <f t="shared" si="422"/>
        <v>0</v>
      </c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</row>
    <row r="51" spans="15:274" s="8" customFormat="1" ht="21" customHeight="1" x14ac:dyDescent="0.2">
      <c r="O51" s="44"/>
      <c r="P51" s="44"/>
      <c r="Q51" s="52">
        <f t="shared" si="348"/>
        <v>0</v>
      </c>
      <c r="R51" s="44"/>
      <c r="S51" s="44"/>
      <c r="T51" s="52">
        <f t="shared" si="349"/>
        <v>0</v>
      </c>
      <c r="U51" s="44"/>
      <c r="V51" s="44"/>
      <c r="W51" s="52">
        <f t="shared" si="350"/>
        <v>0</v>
      </c>
      <c r="X51" s="44"/>
      <c r="Y51" s="44"/>
      <c r="Z51" s="52">
        <f t="shared" si="351"/>
        <v>0</v>
      </c>
      <c r="AA51" s="49">
        <f t="shared" si="352"/>
        <v>0</v>
      </c>
      <c r="AB51" s="44"/>
      <c r="AC51" s="44"/>
      <c r="AD51" s="52">
        <f t="shared" si="353"/>
        <v>0</v>
      </c>
      <c r="AE51" s="44"/>
      <c r="AF51" s="44"/>
      <c r="AG51" s="52">
        <f t="shared" si="354"/>
        <v>0</v>
      </c>
      <c r="AH51" s="44"/>
      <c r="AI51" s="44"/>
      <c r="AJ51" s="52">
        <f t="shared" si="355"/>
        <v>0</v>
      </c>
      <c r="AK51" s="44"/>
      <c r="AL51" s="44"/>
      <c r="AM51" s="52">
        <f t="shared" si="356"/>
        <v>0</v>
      </c>
      <c r="AN51" s="49">
        <f t="shared" si="357"/>
        <v>0</v>
      </c>
      <c r="AO51" s="44"/>
      <c r="AP51" s="44"/>
      <c r="AQ51" s="52">
        <f t="shared" si="358"/>
        <v>0</v>
      </c>
      <c r="AR51" s="52"/>
      <c r="AS51" s="52"/>
      <c r="AT51" s="52">
        <f t="shared" si="359"/>
        <v>0</v>
      </c>
      <c r="AU51" s="44"/>
      <c r="AV51" s="44"/>
      <c r="AW51" s="52">
        <f t="shared" si="360"/>
        <v>0</v>
      </c>
      <c r="AX51" s="44"/>
      <c r="AY51" s="44"/>
      <c r="AZ51" s="52">
        <f t="shared" si="361"/>
        <v>0</v>
      </c>
      <c r="BA51" s="49">
        <f t="shared" si="362"/>
        <v>0</v>
      </c>
      <c r="BB51" s="44"/>
      <c r="BC51" s="44"/>
      <c r="BD51" s="52">
        <f t="shared" si="363"/>
        <v>0</v>
      </c>
      <c r="BE51" s="44"/>
      <c r="BF51" s="44"/>
      <c r="BG51" s="52">
        <f t="shared" si="364"/>
        <v>0</v>
      </c>
      <c r="BH51" s="44"/>
      <c r="BI51" s="44"/>
      <c r="BJ51" s="52">
        <f t="shared" si="365"/>
        <v>0</v>
      </c>
      <c r="BK51" s="44"/>
      <c r="BL51" s="44"/>
      <c r="BM51" s="52">
        <f t="shared" si="366"/>
        <v>0</v>
      </c>
      <c r="BN51" s="49">
        <f t="shared" si="367"/>
        <v>0</v>
      </c>
      <c r="BO51" s="44"/>
      <c r="BP51" s="44"/>
      <c r="BQ51" s="52">
        <f t="shared" si="368"/>
        <v>0</v>
      </c>
      <c r="BR51" s="44"/>
      <c r="BS51" s="44"/>
      <c r="BT51" s="52">
        <f t="shared" si="369"/>
        <v>0</v>
      </c>
      <c r="BU51" s="44"/>
      <c r="BV51" s="44"/>
      <c r="BW51" s="52">
        <f t="shared" si="370"/>
        <v>0</v>
      </c>
      <c r="BX51" s="44"/>
      <c r="BY51" s="44"/>
      <c r="BZ51" s="52">
        <f t="shared" si="371"/>
        <v>0</v>
      </c>
      <c r="CA51" s="49">
        <f t="shared" si="372"/>
        <v>0</v>
      </c>
      <c r="CB51" s="44"/>
      <c r="CC51" s="44"/>
      <c r="CD51" s="52">
        <f t="shared" si="373"/>
        <v>0</v>
      </c>
      <c r="CE51" s="44"/>
      <c r="CF51" s="44"/>
      <c r="CG51" s="52">
        <f t="shared" si="374"/>
        <v>0</v>
      </c>
      <c r="CH51" s="44"/>
      <c r="CI51" s="44"/>
      <c r="CJ51" s="52">
        <f t="shared" si="375"/>
        <v>0</v>
      </c>
      <c r="CK51" s="44"/>
      <c r="CL51" s="44"/>
      <c r="CM51" s="52">
        <f t="shared" si="376"/>
        <v>0</v>
      </c>
      <c r="CN51" s="49">
        <f t="shared" si="377"/>
        <v>0</v>
      </c>
      <c r="CO51" s="44"/>
      <c r="CP51" s="44"/>
      <c r="CQ51" s="52">
        <f t="shared" si="378"/>
        <v>0</v>
      </c>
      <c r="CR51" s="44"/>
      <c r="CS51" s="44"/>
      <c r="CT51" s="52">
        <f t="shared" si="379"/>
        <v>0</v>
      </c>
      <c r="CU51" s="44"/>
      <c r="CV51" s="44"/>
      <c r="CW51" s="52">
        <f t="shared" si="380"/>
        <v>0</v>
      </c>
      <c r="CX51" s="44"/>
      <c r="CY51" s="44"/>
      <c r="CZ51" s="52">
        <f t="shared" si="381"/>
        <v>0</v>
      </c>
      <c r="DA51" s="49">
        <f t="shared" si="382"/>
        <v>0</v>
      </c>
      <c r="DB51" s="44"/>
      <c r="DC51" s="44"/>
      <c r="DD51" s="52">
        <f t="shared" si="383"/>
        <v>0</v>
      </c>
      <c r="DE51" s="44"/>
      <c r="DF51" s="44"/>
      <c r="DG51" s="52">
        <f t="shared" si="384"/>
        <v>0</v>
      </c>
      <c r="DH51" s="44"/>
      <c r="DI51" s="44"/>
      <c r="DJ51" s="52">
        <f t="shared" si="385"/>
        <v>0</v>
      </c>
      <c r="DK51" s="44"/>
      <c r="DL51" s="44"/>
      <c r="DM51" s="52">
        <f t="shared" si="386"/>
        <v>0</v>
      </c>
      <c r="DN51" s="49">
        <f t="shared" si="387"/>
        <v>0</v>
      </c>
      <c r="DO51" s="44"/>
      <c r="DP51" s="44"/>
      <c r="DQ51" s="52">
        <f t="shared" si="388"/>
        <v>0</v>
      </c>
      <c r="DR51" s="44"/>
      <c r="DS51" s="44"/>
      <c r="DT51" s="52">
        <f t="shared" si="389"/>
        <v>0</v>
      </c>
      <c r="DU51" s="44"/>
      <c r="DV51" s="44"/>
      <c r="DW51" s="52">
        <f t="shared" si="390"/>
        <v>0</v>
      </c>
      <c r="DX51" s="44"/>
      <c r="DY51" s="44"/>
      <c r="DZ51" s="52">
        <f t="shared" si="391"/>
        <v>0</v>
      </c>
      <c r="EA51" s="49">
        <f t="shared" si="392"/>
        <v>0</v>
      </c>
      <c r="EB51" s="44"/>
      <c r="EC51" s="44"/>
      <c r="ED51" s="52">
        <f t="shared" si="393"/>
        <v>0</v>
      </c>
      <c r="EE51" s="44"/>
      <c r="EF51" s="44"/>
      <c r="EG51" s="52">
        <f t="shared" si="394"/>
        <v>0</v>
      </c>
      <c r="EH51" s="44"/>
      <c r="EI51" s="44"/>
      <c r="EJ51" s="52">
        <f t="shared" si="395"/>
        <v>0</v>
      </c>
      <c r="EK51" s="44"/>
      <c r="EL51" s="44"/>
      <c r="EM51" s="52">
        <f t="shared" si="396"/>
        <v>0</v>
      </c>
      <c r="EN51" s="49">
        <f t="shared" si="397"/>
        <v>0</v>
      </c>
      <c r="EO51" s="44"/>
      <c r="EP51" s="44"/>
      <c r="EQ51" s="52">
        <f t="shared" si="398"/>
        <v>0</v>
      </c>
      <c r="ER51" s="44"/>
      <c r="ES51" s="44"/>
      <c r="ET51" s="52">
        <f t="shared" si="399"/>
        <v>0</v>
      </c>
      <c r="EU51" s="44"/>
      <c r="EV51" s="44"/>
      <c r="EW51" s="52">
        <f t="shared" si="400"/>
        <v>0</v>
      </c>
      <c r="EX51" s="44"/>
      <c r="EY51" s="44"/>
      <c r="EZ51" s="52">
        <f t="shared" si="401"/>
        <v>0</v>
      </c>
      <c r="FA51" s="49">
        <f t="shared" si="402"/>
        <v>0</v>
      </c>
      <c r="FB51" s="44"/>
      <c r="FC51" s="44"/>
      <c r="FD51" s="52">
        <f t="shared" si="403"/>
        <v>0</v>
      </c>
      <c r="FE51" s="44"/>
      <c r="FF51" s="44"/>
      <c r="FG51" s="52">
        <f t="shared" si="404"/>
        <v>0</v>
      </c>
      <c r="FH51" s="44"/>
      <c r="FI51" s="44"/>
      <c r="FJ51" s="52">
        <f t="shared" si="405"/>
        <v>0</v>
      </c>
      <c r="FK51" s="44"/>
      <c r="FL51" s="44"/>
      <c r="FM51" s="52">
        <f t="shared" si="406"/>
        <v>0</v>
      </c>
      <c r="FN51" s="49">
        <f t="shared" si="407"/>
        <v>0</v>
      </c>
      <c r="FO51" s="44"/>
      <c r="FP51" s="44"/>
      <c r="FQ51" s="52">
        <f t="shared" si="408"/>
        <v>0</v>
      </c>
      <c r="FR51" s="44"/>
      <c r="FS51" s="44"/>
      <c r="FT51" s="52">
        <f t="shared" si="409"/>
        <v>0</v>
      </c>
      <c r="FU51" s="44"/>
      <c r="FV51" s="44"/>
      <c r="FW51" s="52">
        <f t="shared" si="410"/>
        <v>0</v>
      </c>
      <c r="FX51" s="44"/>
      <c r="FY51" s="44"/>
      <c r="FZ51" s="52">
        <f t="shared" si="411"/>
        <v>0</v>
      </c>
      <c r="GA51" s="49">
        <f t="shared" si="412"/>
        <v>0</v>
      </c>
      <c r="GB51" s="44"/>
      <c r="GC51" s="44"/>
      <c r="GD51" s="52">
        <f t="shared" si="413"/>
        <v>0</v>
      </c>
      <c r="GE51" s="44"/>
      <c r="GF51" s="44"/>
      <c r="GG51" s="52">
        <f t="shared" si="414"/>
        <v>0</v>
      </c>
      <c r="GH51" s="44"/>
      <c r="GI51" s="44"/>
      <c r="GJ51" s="52">
        <f t="shared" si="415"/>
        <v>0</v>
      </c>
      <c r="GK51" s="44"/>
      <c r="GL51" s="44"/>
      <c r="GM51" s="52">
        <f t="shared" si="416"/>
        <v>0</v>
      </c>
      <c r="GN51" s="49">
        <f t="shared" si="417"/>
        <v>0</v>
      </c>
      <c r="GO51" s="44"/>
      <c r="GP51" s="44"/>
      <c r="GQ51" s="52">
        <f t="shared" si="418"/>
        <v>0</v>
      </c>
      <c r="GR51" s="44"/>
      <c r="GS51" s="44"/>
      <c r="GT51" s="52">
        <f t="shared" si="419"/>
        <v>0</v>
      </c>
      <c r="GU51" s="44"/>
      <c r="GV51" s="44"/>
      <c r="GW51" s="52">
        <f t="shared" si="420"/>
        <v>0</v>
      </c>
      <c r="GX51" s="44"/>
      <c r="GY51" s="44"/>
      <c r="GZ51" s="52">
        <f t="shared" si="421"/>
        <v>0</v>
      </c>
      <c r="HA51" s="49">
        <f t="shared" si="422"/>
        <v>0</v>
      </c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</row>
  </sheetData>
  <mergeCells count="92">
    <mergeCell ref="CN3:CN4"/>
    <mergeCell ref="AH3:AM3"/>
    <mergeCell ref="AN3:AN4"/>
    <mergeCell ref="AO3:AT3"/>
    <mergeCell ref="CB3:CG3"/>
    <mergeCell ref="CA3:CA4"/>
    <mergeCell ref="BO3:BT3"/>
    <mergeCell ref="A2:A4"/>
    <mergeCell ref="B2:B4"/>
    <mergeCell ref="D2:D4"/>
    <mergeCell ref="E2:F3"/>
    <mergeCell ref="G2:G4"/>
    <mergeCell ref="CB2:CM2"/>
    <mergeCell ref="BO2:BZ2"/>
    <mergeCell ref="BB2:BM2"/>
    <mergeCell ref="BU3:BZ3"/>
    <mergeCell ref="CH3:CM3"/>
    <mergeCell ref="BH3:BM3"/>
    <mergeCell ref="BN3:BN4"/>
    <mergeCell ref="BB3:BG3"/>
    <mergeCell ref="H2:H4"/>
    <mergeCell ref="O3:T3"/>
    <mergeCell ref="I2:J3"/>
    <mergeCell ref="K2:M3"/>
    <mergeCell ref="BA3:BA4"/>
    <mergeCell ref="AU3:AZ3"/>
    <mergeCell ref="O2:Z2"/>
    <mergeCell ref="AB2:AM2"/>
    <mergeCell ref="AO2:AZ2"/>
    <mergeCell ref="U3:Z3"/>
    <mergeCell ref="AA3:AA4"/>
    <mergeCell ref="AB3:AG3"/>
    <mergeCell ref="EB2:EM2"/>
    <mergeCell ref="EB3:EG3"/>
    <mergeCell ref="EH3:EM3"/>
    <mergeCell ref="CO2:CZ2"/>
    <mergeCell ref="CO3:CT3"/>
    <mergeCell ref="CU3:CZ3"/>
    <mergeCell ref="DA3:DA4"/>
    <mergeCell ref="DB2:DM2"/>
    <mergeCell ref="DB3:DG3"/>
    <mergeCell ref="DH3:DM3"/>
    <mergeCell ref="DN3:DN4"/>
    <mergeCell ref="DO2:DZ2"/>
    <mergeCell ref="DO3:DT3"/>
    <mergeCell ref="DU3:DZ3"/>
    <mergeCell ref="EA3:EA4"/>
    <mergeCell ref="GB2:GM2"/>
    <mergeCell ref="GB3:GG3"/>
    <mergeCell ref="GH3:GM3"/>
    <mergeCell ref="EN3:EN4"/>
    <mergeCell ref="FB2:FM2"/>
    <mergeCell ref="FB3:FG3"/>
    <mergeCell ref="FH3:FM3"/>
    <mergeCell ref="EO2:EZ2"/>
    <mergeCell ref="EO3:ET3"/>
    <mergeCell ref="EU3:EZ3"/>
    <mergeCell ref="FA3:FA4"/>
    <mergeCell ref="FN3:FN4"/>
    <mergeCell ref="FO2:FZ2"/>
    <mergeCell ref="FO3:FT3"/>
    <mergeCell ref="FU3:FZ3"/>
    <mergeCell ref="GA3:GA4"/>
    <mergeCell ref="HA3:HA4"/>
    <mergeCell ref="GN3:GN4"/>
    <mergeCell ref="GO2:GZ2"/>
    <mergeCell ref="GO3:GT3"/>
    <mergeCell ref="GU3:GZ3"/>
    <mergeCell ref="HB2:HM2"/>
    <mergeCell ref="HO2:HZ2"/>
    <mergeCell ref="IB2:IM2"/>
    <mergeCell ref="IO2:IZ2"/>
    <mergeCell ref="JB2:JM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JO2:JP2"/>
    <mergeCell ref="JO3:JO4"/>
    <mergeCell ref="JP3:JP4"/>
    <mergeCell ref="JQ3:JQ4"/>
    <mergeCell ref="IU3:IZ3"/>
    <mergeCell ref="JA3:JA4"/>
    <mergeCell ref="JB3:JG3"/>
    <mergeCell ref="JH3:JM3"/>
    <mergeCell ref="JN3:JN4"/>
  </mergeCells>
  <phoneticPr fontId="2" type="noConversion"/>
  <conditionalFormatting sqref="F6">
    <cfRule type="cellIs" dxfId="1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A09F-88A8-4DB0-8366-FE6C4863CB3A}">
  <sheetPr>
    <tabColor indexed="12"/>
  </sheetPr>
  <dimension ref="A1:JN57"/>
  <sheetViews>
    <sheetView workbookViewId="0">
      <pane xSplit="13" ySplit="4" topLeftCell="BV5" activePane="bottomRight" state="frozen"/>
      <selection pane="topRight" activeCell="N1" sqref="N1"/>
      <selection pane="bottomLeft" activeCell="A5" sqref="A5"/>
      <selection pane="bottomRight" activeCell="CE8" sqref="CE8"/>
    </sheetView>
  </sheetViews>
  <sheetFormatPr defaultColWidth="4.42578125" defaultRowHeight="12.75" x14ac:dyDescent="0.2"/>
  <cols>
    <col min="1" max="1" width="4.140625" style="1" customWidth="1"/>
    <col min="2" max="3" width="4" style="1" customWidth="1"/>
    <col min="4" max="4" width="9.140625" style="1" customWidth="1"/>
    <col min="5" max="5" width="8.7109375" style="1" customWidth="1"/>
    <col min="6" max="6" width="5.5703125" style="1" customWidth="1"/>
    <col min="7" max="7" width="24.28515625" style="1" customWidth="1"/>
    <col min="8" max="8" width="9.140625" style="1" customWidth="1"/>
    <col min="9" max="13" width="5.42578125" style="1" customWidth="1"/>
    <col min="14" max="14" width="14.85546875" style="1" customWidth="1"/>
    <col min="15" max="78" width="4.28515625" style="1" customWidth="1"/>
    <col min="79" max="79" width="4.140625" style="1" customWidth="1"/>
    <col min="80" max="92" width="4.42578125" style="1"/>
    <col min="93" max="104" width="4.28515625" style="1" customWidth="1"/>
    <col min="105" max="105" width="4.140625" style="1" customWidth="1"/>
    <col min="106" max="117" width="4.28515625" style="1" customWidth="1"/>
    <col min="118" max="118" width="4.140625" style="1" customWidth="1"/>
    <col min="119" max="130" width="4.28515625" style="1" customWidth="1"/>
    <col min="131" max="131" width="4.140625" style="1" customWidth="1"/>
    <col min="132" max="143" width="4.28515625" style="1" customWidth="1"/>
    <col min="144" max="144" width="4.140625" style="1" customWidth="1"/>
    <col min="145" max="156" width="4.28515625" style="1" customWidth="1"/>
    <col min="157" max="157" width="4.140625" style="1" customWidth="1"/>
    <col min="158" max="169" width="4.28515625" style="1" customWidth="1"/>
    <col min="170" max="170" width="4.140625" style="1" customWidth="1"/>
    <col min="171" max="182" width="4.28515625" style="1" customWidth="1"/>
    <col min="183" max="183" width="4.140625" style="1" customWidth="1"/>
    <col min="184" max="195" width="4.28515625" style="1" customWidth="1"/>
    <col min="196" max="196" width="4.140625" style="1" customWidth="1"/>
    <col min="197" max="16384" width="4.42578125" style="1"/>
  </cols>
  <sheetData>
    <row r="1" spans="1:274" ht="18.75" x14ac:dyDescent="0.3">
      <c r="A1" s="97" t="s">
        <v>249</v>
      </c>
    </row>
    <row r="2" spans="1:274" ht="22.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70" t="s">
        <v>11</v>
      </c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2"/>
      <c r="AA2" s="22">
        <v>2</v>
      </c>
      <c r="AB2" s="170" t="s">
        <v>21</v>
      </c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2"/>
      <c r="AN2" s="103">
        <v>1</v>
      </c>
      <c r="AO2" s="170" t="s">
        <v>64</v>
      </c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2"/>
      <c r="BA2" s="103">
        <v>2</v>
      </c>
      <c r="BB2" s="170" t="s">
        <v>29</v>
      </c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2"/>
      <c r="BN2" s="103">
        <v>1</v>
      </c>
      <c r="BO2" s="170" t="s">
        <v>22</v>
      </c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2"/>
      <c r="CA2" s="103">
        <v>2</v>
      </c>
      <c r="CB2" s="170" t="s">
        <v>23</v>
      </c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2"/>
      <c r="CN2" s="103">
        <v>3</v>
      </c>
      <c r="CO2" s="170" t="s">
        <v>104</v>
      </c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2"/>
      <c r="DA2" s="103">
        <v>2</v>
      </c>
      <c r="DB2" s="170" t="s">
        <v>105</v>
      </c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2"/>
      <c r="DN2" s="103">
        <v>2</v>
      </c>
      <c r="DO2" s="170" t="s">
        <v>106</v>
      </c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2"/>
      <c r="EA2" s="103">
        <v>2</v>
      </c>
      <c r="EB2" s="170" t="s">
        <v>97</v>
      </c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2"/>
      <c r="EN2" s="103">
        <v>3</v>
      </c>
      <c r="EO2" s="170" t="s">
        <v>107</v>
      </c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2"/>
      <c r="FA2" s="103">
        <v>3</v>
      </c>
      <c r="FB2" s="170" t="s">
        <v>108</v>
      </c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2"/>
      <c r="FN2" s="103">
        <v>3</v>
      </c>
      <c r="FO2" s="170" t="s">
        <v>109</v>
      </c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2"/>
      <c r="GA2" s="103">
        <v>3</v>
      </c>
      <c r="GB2" s="170" t="s">
        <v>110</v>
      </c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2"/>
      <c r="GN2" s="103">
        <v>3</v>
      </c>
      <c r="GO2" s="170" t="s">
        <v>419</v>
      </c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2"/>
      <c r="HA2" s="103">
        <v>3</v>
      </c>
      <c r="HB2" s="170" t="s">
        <v>420</v>
      </c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2"/>
      <c r="HN2" s="103">
        <v>2</v>
      </c>
      <c r="HO2" s="170" t="s">
        <v>90</v>
      </c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2"/>
      <c r="IA2" s="103">
        <v>2</v>
      </c>
      <c r="IB2" s="170" t="s">
        <v>421</v>
      </c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IM2" s="172"/>
      <c r="IN2" s="103">
        <v>2</v>
      </c>
      <c r="IO2" s="170" t="s">
        <v>422</v>
      </c>
      <c r="IP2" s="171"/>
      <c r="IQ2" s="171"/>
      <c r="IR2" s="171"/>
      <c r="IS2" s="171"/>
      <c r="IT2" s="171"/>
      <c r="IU2" s="171"/>
      <c r="IV2" s="171"/>
      <c r="IW2" s="171"/>
      <c r="IX2" s="171"/>
      <c r="IY2" s="171"/>
      <c r="IZ2" s="172"/>
      <c r="JA2" s="103">
        <v>2</v>
      </c>
      <c r="JB2" s="179" t="s">
        <v>340</v>
      </c>
      <c r="JC2" s="180"/>
      <c r="JD2" s="103">
        <v>6</v>
      </c>
      <c r="JF2" s="1" t="s">
        <v>583</v>
      </c>
      <c r="JK2" s="1" t="s">
        <v>592</v>
      </c>
    </row>
    <row r="3" spans="1:274" ht="20.2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55" t="s">
        <v>19</v>
      </c>
      <c r="P3" s="155"/>
      <c r="Q3" s="155"/>
      <c r="R3" s="155"/>
      <c r="S3" s="155"/>
      <c r="T3" s="155"/>
      <c r="U3" s="173" t="s">
        <v>20</v>
      </c>
      <c r="V3" s="174"/>
      <c r="W3" s="174"/>
      <c r="X3" s="174"/>
      <c r="Y3" s="174"/>
      <c r="Z3" s="175"/>
      <c r="AA3" s="155" t="s">
        <v>17</v>
      </c>
      <c r="AB3" s="155" t="s">
        <v>19</v>
      </c>
      <c r="AC3" s="155"/>
      <c r="AD3" s="155"/>
      <c r="AE3" s="155"/>
      <c r="AF3" s="155"/>
      <c r="AG3" s="155"/>
      <c r="AH3" s="173" t="s">
        <v>20</v>
      </c>
      <c r="AI3" s="174"/>
      <c r="AJ3" s="174"/>
      <c r="AK3" s="174"/>
      <c r="AL3" s="174"/>
      <c r="AM3" s="175"/>
      <c r="AN3" s="155" t="s">
        <v>17</v>
      </c>
      <c r="AO3" s="155" t="s">
        <v>19</v>
      </c>
      <c r="AP3" s="155"/>
      <c r="AQ3" s="155"/>
      <c r="AR3" s="155"/>
      <c r="AS3" s="155"/>
      <c r="AT3" s="155"/>
      <c r="AU3" s="173" t="s">
        <v>20</v>
      </c>
      <c r="AV3" s="174"/>
      <c r="AW3" s="174"/>
      <c r="AX3" s="174"/>
      <c r="AY3" s="174"/>
      <c r="AZ3" s="175"/>
      <c r="BA3" s="155" t="s">
        <v>17</v>
      </c>
      <c r="BB3" s="155" t="s">
        <v>19</v>
      </c>
      <c r="BC3" s="155"/>
      <c r="BD3" s="155"/>
      <c r="BE3" s="155"/>
      <c r="BF3" s="155"/>
      <c r="BG3" s="155"/>
      <c r="BH3" s="173" t="s">
        <v>20</v>
      </c>
      <c r="BI3" s="174"/>
      <c r="BJ3" s="174"/>
      <c r="BK3" s="174"/>
      <c r="BL3" s="174"/>
      <c r="BM3" s="175"/>
      <c r="BN3" s="155" t="s">
        <v>17</v>
      </c>
      <c r="BO3" s="155" t="s">
        <v>19</v>
      </c>
      <c r="BP3" s="155"/>
      <c r="BQ3" s="155"/>
      <c r="BR3" s="155"/>
      <c r="BS3" s="155"/>
      <c r="BT3" s="155"/>
      <c r="BU3" s="173" t="s">
        <v>20</v>
      </c>
      <c r="BV3" s="174"/>
      <c r="BW3" s="174"/>
      <c r="BX3" s="174"/>
      <c r="BY3" s="174"/>
      <c r="BZ3" s="175"/>
      <c r="CA3" s="155" t="s">
        <v>17</v>
      </c>
      <c r="CB3" s="155" t="s">
        <v>19</v>
      </c>
      <c r="CC3" s="155"/>
      <c r="CD3" s="155"/>
      <c r="CE3" s="155"/>
      <c r="CF3" s="155"/>
      <c r="CG3" s="155"/>
      <c r="CH3" s="173" t="s">
        <v>20</v>
      </c>
      <c r="CI3" s="174"/>
      <c r="CJ3" s="174"/>
      <c r="CK3" s="174"/>
      <c r="CL3" s="174"/>
      <c r="CM3" s="175"/>
      <c r="CN3" s="155" t="s">
        <v>17</v>
      </c>
      <c r="CO3" s="155" t="s">
        <v>19</v>
      </c>
      <c r="CP3" s="155"/>
      <c r="CQ3" s="155"/>
      <c r="CR3" s="155"/>
      <c r="CS3" s="155"/>
      <c r="CT3" s="155"/>
      <c r="CU3" s="173" t="s">
        <v>20</v>
      </c>
      <c r="CV3" s="174"/>
      <c r="CW3" s="174"/>
      <c r="CX3" s="174"/>
      <c r="CY3" s="174"/>
      <c r="CZ3" s="175"/>
      <c r="DA3" s="155" t="s">
        <v>17</v>
      </c>
      <c r="DB3" s="155" t="s">
        <v>19</v>
      </c>
      <c r="DC3" s="155"/>
      <c r="DD3" s="155"/>
      <c r="DE3" s="155"/>
      <c r="DF3" s="155"/>
      <c r="DG3" s="155"/>
      <c r="DH3" s="173" t="s">
        <v>20</v>
      </c>
      <c r="DI3" s="174"/>
      <c r="DJ3" s="174"/>
      <c r="DK3" s="174"/>
      <c r="DL3" s="174"/>
      <c r="DM3" s="175"/>
      <c r="DN3" s="155" t="s">
        <v>17</v>
      </c>
      <c r="DO3" s="155" t="s">
        <v>19</v>
      </c>
      <c r="DP3" s="155"/>
      <c r="DQ3" s="155"/>
      <c r="DR3" s="155"/>
      <c r="DS3" s="155"/>
      <c r="DT3" s="155"/>
      <c r="DU3" s="173" t="s">
        <v>20</v>
      </c>
      <c r="DV3" s="174"/>
      <c r="DW3" s="174"/>
      <c r="DX3" s="174"/>
      <c r="DY3" s="174"/>
      <c r="DZ3" s="175"/>
      <c r="EA3" s="155" t="s">
        <v>17</v>
      </c>
      <c r="EB3" s="155" t="s">
        <v>19</v>
      </c>
      <c r="EC3" s="155"/>
      <c r="ED3" s="155"/>
      <c r="EE3" s="155"/>
      <c r="EF3" s="155"/>
      <c r="EG3" s="155"/>
      <c r="EH3" s="173" t="s">
        <v>20</v>
      </c>
      <c r="EI3" s="174"/>
      <c r="EJ3" s="174"/>
      <c r="EK3" s="174"/>
      <c r="EL3" s="174"/>
      <c r="EM3" s="175"/>
      <c r="EN3" s="155" t="s">
        <v>17</v>
      </c>
      <c r="EO3" s="155" t="s">
        <v>19</v>
      </c>
      <c r="EP3" s="155"/>
      <c r="EQ3" s="155"/>
      <c r="ER3" s="155"/>
      <c r="ES3" s="155"/>
      <c r="ET3" s="155"/>
      <c r="EU3" s="173" t="s">
        <v>20</v>
      </c>
      <c r="EV3" s="174"/>
      <c r="EW3" s="174"/>
      <c r="EX3" s="174"/>
      <c r="EY3" s="174"/>
      <c r="EZ3" s="175"/>
      <c r="FA3" s="155" t="s">
        <v>17</v>
      </c>
      <c r="FB3" s="155" t="s">
        <v>19</v>
      </c>
      <c r="FC3" s="155"/>
      <c r="FD3" s="155"/>
      <c r="FE3" s="155"/>
      <c r="FF3" s="155"/>
      <c r="FG3" s="155"/>
      <c r="FH3" s="173" t="s">
        <v>20</v>
      </c>
      <c r="FI3" s="174"/>
      <c r="FJ3" s="174"/>
      <c r="FK3" s="174"/>
      <c r="FL3" s="174"/>
      <c r="FM3" s="175"/>
      <c r="FN3" s="155" t="s">
        <v>17</v>
      </c>
      <c r="FO3" s="155" t="s">
        <v>19</v>
      </c>
      <c r="FP3" s="155"/>
      <c r="FQ3" s="155"/>
      <c r="FR3" s="155"/>
      <c r="FS3" s="155"/>
      <c r="FT3" s="155"/>
      <c r="FU3" s="173" t="s">
        <v>20</v>
      </c>
      <c r="FV3" s="174"/>
      <c r="FW3" s="174"/>
      <c r="FX3" s="174"/>
      <c r="FY3" s="174"/>
      <c r="FZ3" s="175"/>
      <c r="GA3" s="155" t="s">
        <v>17</v>
      </c>
      <c r="GB3" s="155" t="s">
        <v>19</v>
      </c>
      <c r="GC3" s="155"/>
      <c r="GD3" s="155"/>
      <c r="GE3" s="155"/>
      <c r="GF3" s="155"/>
      <c r="GG3" s="155"/>
      <c r="GH3" s="173" t="s">
        <v>20</v>
      </c>
      <c r="GI3" s="174"/>
      <c r="GJ3" s="174"/>
      <c r="GK3" s="174"/>
      <c r="GL3" s="174"/>
      <c r="GM3" s="175"/>
      <c r="GN3" s="155" t="s">
        <v>17</v>
      </c>
      <c r="GO3" s="155" t="s">
        <v>19</v>
      </c>
      <c r="GP3" s="155"/>
      <c r="GQ3" s="155"/>
      <c r="GR3" s="155"/>
      <c r="GS3" s="155"/>
      <c r="GT3" s="155"/>
      <c r="GU3" s="173" t="s">
        <v>20</v>
      </c>
      <c r="GV3" s="174"/>
      <c r="GW3" s="174"/>
      <c r="GX3" s="174"/>
      <c r="GY3" s="174"/>
      <c r="GZ3" s="175"/>
      <c r="HA3" s="155" t="s">
        <v>17</v>
      </c>
      <c r="HB3" s="155" t="s">
        <v>19</v>
      </c>
      <c r="HC3" s="155"/>
      <c r="HD3" s="155"/>
      <c r="HE3" s="155"/>
      <c r="HF3" s="155"/>
      <c r="HG3" s="155"/>
      <c r="HH3" s="173" t="s">
        <v>20</v>
      </c>
      <c r="HI3" s="174"/>
      <c r="HJ3" s="174"/>
      <c r="HK3" s="174"/>
      <c r="HL3" s="174"/>
      <c r="HM3" s="175"/>
      <c r="HN3" s="155" t="s">
        <v>17</v>
      </c>
      <c r="HO3" s="155" t="s">
        <v>19</v>
      </c>
      <c r="HP3" s="155"/>
      <c r="HQ3" s="155"/>
      <c r="HR3" s="155"/>
      <c r="HS3" s="155"/>
      <c r="HT3" s="155"/>
      <c r="HU3" s="173" t="s">
        <v>20</v>
      </c>
      <c r="HV3" s="174"/>
      <c r="HW3" s="174"/>
      <c r="HX3" s="174"/>
      <c r="HY3" s="174"/>
      <c r="HZ3" s="175"/>
      <c r="IA3" s="155" t="s">
        <v>17</v>
      </c>
      <c r="IB3" s="155" t="s">
        <v>19</v>
      </c>
      <c r="IC3" s="155"/>
      <c r="ID3" s="155"/>
      <c r="IE3" s="155"/>
      <c r="IF3" s="155"/>
      <c r="IG3" s="155"/>
      <c r="IH3" s="173" t="s">
        <v>20</v>
      </c>
      <c r="II3" s="174"/>
      <c r="IJ3" s="174"/>
      <c r="IK3" s="174"/>
      <c r="IL3" s="174"/>
      <c r="IM3" s="175"/>
      <c r="IN3" s="155" t="s">
        <v>17</v>
      </c>
      <c r="IO3" s="155" t="s">
        <v>19</v>
      </c>
      <c r="IP3" s="155"/>
      <c r="IQ3" s="155"/>
      <c r="IR3" s="155"/>
      <c r="IS3" s="155"/>
      <c r="IT3" s="155"/>
      <c r="IU3" s="173" t="s">
        <v>20</v>
      </c>
      <c r="IV3" s="174"/>
      <c r="IW3" s="174"/>
      <c r="IX3" s="174"/>
      <c r="IY3" s="174"/>
      <c r="IZ3" s="175"/>
      <c r="JA3" s="155" t="s">
        <v>17</v>
      </c>
      <c r="JB3" s="145" t="s">
        <v>341</v>
      </c>
      <c r="JC3" s="185" t="s">
        <v>342</v>
      </c>
      <c r="JD3" s="155" t="s">
        <v>17</v>
      </c>
    </row>
    <row r="4" spans="1:274" ht="29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155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155"/>
      <c r="AO4" s="15" t="s">
        <v>12</v>
      </c>
      <c r="AP4" s="15" t="s">
        <v>13</v>
      </c>
      <c r="AQ4" s="19" t="s">
        <v>65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5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155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155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155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155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155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155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155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155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155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155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155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155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155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155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155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155"/>
      <c r="JB4" s="146"/>
      <c r="JC4" s="186"/>
      <c r="JD4" s="155"/>
    </row>
    <row r="5" spans="1:274" s="8" customFormat="1" ht="21" customHeight="1" x14ac:dyDescent="0.2">
      <c r="O5" s="44"/>
      <c r="P5" s="44"/>
      <c r="Q5" s="52">
        <f t="shared" ref="Q5:Q40" si="0">ROUND((O5+P5*2)/3,1)</f>
        <v>0</v>
      </c>
      <c r="R5" s="44"/>
      <c r="S5" s="44"/>
      <c r="T5" s="52">
        <f t="shared" ref="T5:T40" si="1">ROUND((MAX(R5:S5)*0.6+Q5*0.4),1)</f>
        <v>0</v>
      </c>
      <c r="U5" s="44"/>
      <c r="V5" s="44"/>
      <c r="W5" s="52">
        <f t="shared" ref="W5:W40" si="2">ROUND((U5+V5*2)/3,1)</f>
        <v>0</v>
      </c>
      <c r="X5" s="44"/>
      <c r="Y5" s="44"/>
      <c r="Z5" s="52">
        <f t="shared" ref="Z5:Z40" si="3">ROUND((MAX(X5:Y5)*0.6+W5*0.4),1)</f>
        <v>0</v>
      </c>
      <c r="AA5" s="49">
        <f t="shared" ref="AA5:AA40" si="4">ROUND(IF(W5=0,(MAX(R5,S5)*0.6+Q5*0.4),(MAX(X5,Y5)*0.6+W5*0.4)),1)</f>
        <v>0</v>
      </c>
      <c r="AB5" s="44"/>
      <c r="AC5" s="44"/>
      <c r="AD5" s="52">
        <f t="shared" ref="AD5:AD40" si="5">ROUND((AB5+AC5*2)/3,1)</f>
        <v>0</v>
      </c>
      <c r="AE5" s="44"/>
      <c r="AF5" s="44"/>
      <c r="AG5" s="52">
        <f t="shared" ref="AG5:AG40" si="6">ROUND((MAX(AE5:AF5)*0.6+AD5*0.4),1)</f>
        <v>0</v>
      </c>
      <c r="AH5" s="44"/>
      <c r="AI5" s="44"/>
      <c r="AJ5" s="52">
        <f t="shared" ref="AJ5:AJ40" si="7">ROUND((AH5+AI5*2)/3,1)</f>
        <v>0</v>
      </c>
      <c r="AK5" s="44"/>
      <c r="AL5" s="44"/>
      <c r="AM5" s="52">
        <f t="shared" ref="AM5:AM40" si="8">ROUND((MAX(AK5:AL5)*0.6+AJ5*0.4),1)</f>
        <v>0</v>
      </c>
      <c r="AN5" s="49">
        <f t="shared" ref="AN5:AN40" si="9">ROUND(IF(AJ5=0,(MAX(AE5,AF5)*0.6+AD5*0.4),(MAX(AK5,AL5)*0.6+AJ5*0.4)),1)</f>
        <v>0</v>
      </c>
      <c r="AO5" s="44"/>
      <c r="AP5" s="44"/>
      <c r="AQ5" s="52">
        <f t="shared" ref="AQ5:AQ40" si="10">ROUND((AO5+AP5*2)/3,1)</f>
        <v>0</v>
      </c>
      <c r="AR5" s="52"/>
      <c r="AS5" s="52"/>
      <c r="AT5" s="52">
        <f t="shared" ref="AT5:AT40" si="11">ROUND((MAX(AR5:AS5)*0.6+AQ5*0.4),1)</f>
        <v>0</v>
      </c>
      <c r="AU5" s="44"/>
      <c r="AV5" s="44"/>
      <c r="AW5" s="52">
        <f t="shared" ref="AW5:AW40" si="12">ROUND((AU5+AV5*2)/3,1)</f>
        <v>0</v>
      </c>
      <c r="AX5" s="44"/>
      <c r="AY5" s="44"/>
      <c r="AZ5" s="52">
        <f t="shared" ref="AZ5:AZ40" si="13">ROUND((MAX(AX5:AY5)*0.6+AW5*0.4),1)</f>
        <v>0</v>
      </c>
      <c r="BA5" s="49">
        <f t="shared" ref="BA5:BA40" si="14">ROUND(IF(AW5=0,(MAX(AR5,AS5)*0.6+AQ5*0.4),(MAX(AX5,AY5)*0.6+AW5*0.4)),1)</f>
        <v>0</v>
      </c>
      <c r="BB5" s="44"/>
      <c r="BC5" s="44"/>
      <c r="BD5" s="52">
        <f t="shared" ref="BD5:BD40" si="15">ROUND((BB5+BC5*2)/3,1)</f>
        <v>0</v>
      </c>
      <c r="BE5" s="44"/>
      <c r="BF5" s="44"/>
      <c r="BG5" s="52">
        <f t="shared" ref="BG5:BG40" si="16">ROUND((MAX(BE5:BF5)*0.6+BD5*0.4),1)</f>
        <v>0</v>
      </c>
      <c r="BH5" s="44"/>
      <c r="BI5" s="44"/>
      <c r="BJ5" s="52">
        <f t="shared" ref="BJ5:BJ40" si="17">ROUND((BH5+BI5*2)/3,1)</f>
        <v>0</v>
      </c>
      <c r="BK5" s="44"/>
      <c r="BL5" s="44"/>
      <c r="BM5" s="52">
        <f t="shared" ref="BM5:BM40" si="18">ROUND((MAX(BK5:BL5)*0.6+BJ5*0.4),1)</f>
        <v>0</v>
      </c>
      <c r="BN5" s="49">
        <f t="shared" ref="BN5:BN40" si="19">ROUND(IF(BJ5=0,(MAX(BE5,BF5)*0.6+BD5*0.4),(MAX(BK5,BL5)*0.6+BJ5*0.4)),1)</f>
        <v>0</v>
      </c>
      <c r="BO5" s="44"/>
      <c r="BP5" s="44"/>
      <c r="BQ5" s="52">
        <f t="shared" ref="BQ5:BQ40" si="20">ROUND((BO5+BP5*2)/3,1)</f>
        <v>0</v>
      </c>
      <c r="BR5" s="44"/>
      <c r="BS5" s="44"/>
      <c r="BT5" s="52">
        <f t="shared" ref="BT5:BT40" si="21">ROUND((MAX(BR5:BS5)*0.6+BQ5*0.4),1)</f>
        <v>0</v>
      </c>
      <c r="BU5" s="44"/>
      <c r="BV5" s="44"/>
      <c r="BW5" s="52">
        <f t="shared" ref="BW5:BW40" si="22">ROUND((BU5+BV5*2)/3,1)</f>
        <v>0</v>
      </c>
      <c r="BX5" s="44"/>
      <c r="BY5" s="44"/>
      <c r="BZ5" s="52">
        <f t="shared" ref="BZ5:BZ40" si="23">ROUND((MAX(BX5:BY5)*0.6+BW5*0.4),1)</f>
        <v>0</v>
      </c>
      <c r="CA5" s="49">
        <f t="shared" ref="CA5:CA40" si="24">ROUND(IF(BW5=0,(MAX(BR5,BS5)*0.6+BQ5*0.4),(MAX(BX5,BY5)*0.6+BW5*0.4)),1)</f>
        <v>0</v>
      </c>
      <c r="CB5" s="44"/>
      <c r="CC5" s="44"/>
      <c r="CD5" s="52">
        <f t="shared" ref="CD5:CD40" si="25">ROUND((CB5+CC5*2)/3,1)</f>
        <v>0</v>
      </c>
      <c r="CE5" s="44"/>
      <c r="CF5" s="44"/>
      <c r="CG5" s="52">
        <f t="shared" ref="CG5:CG40" si="26">ROUND((MAX(CE5:CF5)*0.6+CD5*0.4),1)</f>
        <v>0</v>
      </c>
      <c r="CH5" s="44"/>
      <c r="CI5" s="44"/>
      <c r="CJ5" s="52">
        <f t="shared" ref="CJ5:CJ40" si="27">ROUND((CH5+CI5*2)/3,1)</f>
        <v>0</v>
      </c>
      <c r="CK5" s="44"/>
      <c r="CL5" s="44"/>
      <c r="CM5" s="52">
        <f t="shared" ref="CM5:CM40" si="28">ROUND((MAX(CK5:CL5)*0.6+CJ5*0.4),1)</f>
        <v>0</v>
      </c>
      <c r="CN5" s="49">
        <f t="shared" ref="CN5:CN40" si="29">ROUND(IF(CJ5=0,(MAX(CE5,CF5)*0.6+CD5*0.4),(MAX(CK5,CL5)*0.6+CJ5*0.4)),1)</f>
        <v>0</v>
      </c>
      <c r="CO5" s="44"/>
      <c r="CP5" s="44"/>
      <c r="CQ5" s="52">
        <f t="shared" ref="CQ5:CQ40" si="30">ROUND((CO5+CP5*2)/3,1)</f>
        <v>0</v>
      </c>
      <c r="CR5" s="44"/>
      <c r="CS5" s="44"/>
      <c r="CT5" s="52">
        <f t="shared" ref="CT5:CT40" si="31">ROUND((MAX(CR5:CS5)*0.6+CQ5*0.4),1)</f>
        <v>0</v>
      </c>
      <c r="CU5" s="44"/>
      <c r="CV5" s="44"/>
      <c r="CW5" s="52">
        <f t="shared" ref="CW5:CW40" si="32">ROUND((CU5+CV5*2)/3,1)</f>
        <v>0</v>
      </c>
      <c r="CX5" s="44"/>
      <c r="CY5" s="44"/>
      <c r="CZ5" s="52">
        <f t="shared" ref="CZ5:CZ40" si="33">ROUND((MAX(CX5:CY5)*0.6+CW5*0.4),1)</f>
        <v>0</v>
      </c>
      <c r="DA5" s="49">
        <f t="shared" ref="DA5:DA40" si="34">ROUND(IF(CW5=0,(MAX(CR5,CS5)*0.6+CQ5*0.4),(MAX(CX5,CY5)*0.6+CW5*0.4)),1)</f>
        <v>0</v>
      </c>
      <c r="DB5" s="44"/>
      <c r="DC5" s="44"/>
      <c r="DD5" s="52">
        <f t="shared" ref="DD5:DD40" si="35">ROUND((DB5+DC5*2)/3,1)</f>
        <v>0</v>
      </c>
      <c r="DE5" s="44"/>
      <c r="DF5" s="44"/>
      <c r="DG5" s="52">
        <f t="shared" ref="DG5:DG40" si="36">ROUND((MAX(DE5:DF5)*0.6+DD5*0.4),1)</f>
        <v>0</v>
      </c>
      <c r="DH5" s="44"/>
      <c r="DI5" s="44"/>
      <c r="DJ5" s="52">
        <f t="shared" ref="DJ5:DJ40" si="37">ROUND((DH5+DI5*2)/3,1)</f>
        <v>0</v>
      </c>
      <c r="DK5" s="44"/>
      <c r="DL5" s="44"/>
      <c r="DM5" s="52">
        <f t="shared" ref="DM5:DM40" si="38">ROUND((MAX(DK5:DL5)*0.6+DJ5*0.4),1)</f>
        <v>0</v>
      </c>
      <c r="DN5" s="49">
        <f t="shared" ref="DN5:DN40" si="39">ROUND(IF(DJ5=0,(MAX(DE5,DF5)*0.6+DD5*0.4),(MAX(DK5,DL5)*0.6+DJ5*0.4)),1)</f>
        <v>0</v>
      </c>
      <c r="DO5" s="44"/>
      <c r="DP5" s="44"/>
      <c r="DQ5" s="52">
        <f t="shared" ref="DQ5:DQ40" si="40">ROUND((DO5+DP5*2)/3,1)</f>
        <v>0</v>
      </c>
      <c r="DR5" s="44"/>
      <c r="DS5" s="44"/>
      <c r="DT5" s="52">
        <f t="shared" ref="DT5:DT40" si="41">ROUND((MAX(DR5:DS5)*0.6+DQ5*0.4),1)</f>
        <v>0</v>
      </c>
      <c r="DU5" s="44"/>
      <c r="DV5" s="44"/>
      <c r="DW5" s="52">
        <f t="shared" ref="DW5:DW40" si="42">ROUND((DU5+DV5*2)/3,1)</f>
        <v>0</v>
      </c>
      <c r="DX5" s="44"/>
      <c r="DY5" s="44"/>
      <c r="DZ5" s="52">
        <f t="shared" ref="DZ5:DZ40" si="43">ROUND((MAX(DX5:DY5)*0.6+DW5*0.4),1)</f>
        <v>0</v>
      </c>
      <c r="EA5" s="49">
        <f t="shared" ref="EA5:EA40" si="44">ROUND(IF(DW5=0,(MAX(DR5,DS5)*0.6+DQ5*0.4),(MAX(DX5,DY5)*0.6+DW5*0.4)),1)</f>
        <v>0</v>
      </c>
      <c r="EB5" s="44"/>
      <c r="EC5" s="44"/>
      <c r="ED5" s="52">
        <f t="shared" ref="ED5:ED40" si="45">ROUND((EB5+EC5*2)/3,1)</f>
        <v>0</v>
      </c>
      <c r="EE5" s="44"/>
      <c r="EF5" s="44"/>
      <c r="EG5" s="52">
        <f t="shared" ref="EG5:EG40" si="46">ROUND((MAX(EE5:EF5)*0.6+ED5*0.4),1)</f>
        <v>0</v>
      </c>
      <c r="EH5" s="44"/>
      <c r="EI5" s="44"/>
      <c r="EJ5" s="52">
        <f t="shared" ref="EJ5:EJ40" si="47">ROUND((EH5+EI5*2)/3,1)</f>
        <v>0</v>
      </c>
      <c r="EK5" s="44"/>
      <c r="EL5" s="44"/>
      <c r="EM5" s="52">
        <f t="shared" ref="EM5:EM40" si="48">ROUND((MAX(EK5:EL5)*0.6+EJ5*0.4),1)</f>
        <v>0</v>
      </c>
      <c r="EN5" s="49">
        <f t="shared" ref="EN5:EN40" si="49">ROUND(IF(EJ5=0,(MAX(EE5,EF5)*0.6+ED5*0.4),(MAX(EK5,EL5)*0.6+EJ5*0.4)),1)</f>
        <v>0</v>
      </c>
      <c r="EO5" s="44"/>
      <c r="EP5" s="44"/>
      <c r="EQ5" s="52">
        <f t="shared" ref="EQ5:EQ40" si="50">ROUND((EO5+EP5*2)/3,1)</f>
        <v>0</v>
      </c>
      <c r="ER5" s="44"/>
      <c r="ES5" s="44"/>
      <c r="ET5" s="52">
        <f t="shared" ref="ET5:ET40" si="51">ROUND((MAX(ER5:ES5)*0.6+EQ5*0.4),1)</f>
        <v>0</v>
      </c>
      <c r="EU5" s="44"/>
      <c r="EV5" s="44"/>
      <c r="EW5" s="52">
        <f t="shared" ref="EW5:EW40" si="52">ROUND((EU5+EV5*2)/3,1)</f>
        <v>0</v>
      </c>
      <c r="EX5" s="44"/>
      <c r="EY5" s="44"/>
      <c r="EZ5" s="52">
        <f t="shared" ref="EZ5:EZ40" si="53">ROUND((MAX(EX5:EY5)*0.6+EW5*0.4),1)</f>
        <v>0</v>
      </c>
      <c r="FA5" s="49">
        <f t="shared" ref="FA5:FA40" si="54">ROUND(IF(EW5=0,(MAX(ER5,ES5)*0.6+EQ5*0.4),(MAX(EX5,EY5)*0.6+EW5*0.4)),1)</f>
        <v>0</v>
      </c>
      <c r="FB5" s="44"/>
      <c r="FC5" s="44"/>
      <c r="FD5" s="52">
        <f t="shared" ref="FD5:FD40" si="55">ROUND((FB5+FC5*2)/3,1)</f>
        <v>0</v>
      </c>
      <c r="FE5" s="44"/>
      <c r="FF5" s="44"/>
      <c r="FG5" s="52">
        <f t="shared" ref="FG5:FG40" si="56">ROUND((MAX(FE5:FF5)*0.6+FD5*0.4),1)</f>
        <v>0</v>
      </c>
      <c r="FH5" s="44"/>
      <c r="FI5" s="44"/>
      <c r="FJ5" s="52">
        <f t="shared" ref="FJ5:FJ40" si="57">ROUND((FH5+FI5*2)/3,1)</f>
        <v>0</v>
      </c>
      <c r="FK5" s="44"/>
      <c r="FL5" s="44"/>
      <c r="FM5" s="52">
        <f t="shared" ref="FM5:FM40" si="58">ROUND((MAX(FK5:FL5)*0.6+FJ5*0.4),1)</f>
        <v>0</v>
      </c>
      <c r="FN5" s="49">
        <f t="shared" ref="FN5:FN40" si="59">ROUND(IF(FJ5=0,(MAX(FE5,FF5)*0.6+FD5*0.4),(MAX(FK5,FL5)*0.6+FJ5*0.4)),1)</f>
        <v>0</v>
      </c>
      <c r="FO5" s="44"/>
      <c r="FP5" s="44"/>
      <c r="FQ5" s="52">
        <f t="shared" ref="FQ5:FQ40" si="60">ROUND((FO5+FP5*2)/3,1)</f>
        <v>0</v>
      </c>
      <c r="FR5" s="44"/>
      <c r="FS5" s="44"/>
      <c r="FT5" s="52">
        <f t="shared" ref="FT5:FT40" si="61">ROUND((MAX(FR5:FS5)*0.6+FQ5*0.4),1)</f>
        <v>0</v>
      </c>
      <c r="FU5" s="44"/>
      <c r="FV5" s="44"/>
      <c r="FW5" s="52">
        <f t="shared" ref="FW5:FW40" si="62">ROUND((FU5+FV5*2)/3,1)</f>
        <v>0</v>
      </c>
      <c r="FX5" s="44"/>
      <c r="FY5" s="44"/>
      <c r="FZ5" s="52">
        <f t="shared" ref="FZ5:FZ40" si="63">ROUND((MAX(FX5:FY5)*0.6+FW5*0.4),1)</f>
        <v>0</v>
      </c>
      <c r="GA5" s="49">
        <f t="shared" ref="GA5:GA40" si="64">ROUND(IF(FW5=0,(MAX(FR5,FS5)*0.6+FQ5*0.4),(MAX(FX5,FY5)*0.6+FW5*0.4)),1)</f>
        <v>0</v>
      </c>
      <c r="GB5" s="44"/>
      <c r="GC5" s="44"/>
      <c r="GD5" s="52">
        <f t="shared" ref="GD5:GD40" si="65">ROUND((GB5+GC5*2)/3,1)</f>
        <v>0</v>
      </c>
      <c r="GE5" s="44"/>
      <c r="GF5" s="44"/>
      <c r="GG5" s="52">
        <f t="shared" ref="GG5:GG40" si="66">ROUND((MAX(GE5:GF5)*0.6+GD5*0.4),1)</f>
        <v>0</v>
      </c>
      <c r="GH5" s="44"/>
      <c r="GI5" s="44"/>
      <c r="GJ5" s="52">
        <f t="shared" ref="GJ5:GJ40" si="67">ROUND((GH5+GI5*2)/3,1)</f>
        <v>0</v>
      </c>
      <c r="GK5" s="44"/>
      <c r="GL5" s="44"/>
      <c r="GM5" s="52">
        <f t="shared" ref="GM5:GM40" si="68">ROUND((MAX(GK5:GL5)*0.6+GJ5*0.4),1)</f>
        <v>0</v>
      </c>
      <c r="GN5" s="49">
        <f t="shared" ref="GN5:GN40" si="69">ROUND(IF(GJ5=0,(MAX(GE5,GF5)*0.6+GD5*0.4),(MAX(GK5,GL5)*0.6+GJ5*0.4)),1)</f>
        <v>0</v>
      </c>
      <c r="GO5" s="44"/>
      <c r="GP5" s="44"/>
      <c r="GQ5" s="52">
        <f t="shared" ref="GQ5:GQ57" si="70">ROUND((GO5+GP5*2)/3,1)</f>
        <v>0</v>
      </c>
      <c r="GR5" s="44"/>
      <c r="GS5" s="44"/>
      <c r="GT5" s="52">
        <f t="shared" ref="GT5:GT57" si="71">ROUND((MAX(GR5:GS5)*0.6+GQ5*0.4),1)</f>
        <v>0</v>
      </c>
      <c r="GU5" s="44"/>
      <c r="GV5" s="44"/>
      <c r="GW5" s="52">
        <f t="shared" ref="GW5:GW57" si="72">ROUND((GU5+GV5*2)/3,1)</f>
        <v>0</v>
      </c>
      <c r="GX5" s="44"/>
      <c r="GY5" s="44"/>
      <c r="GZ5" s="52">
        <f t="shared" ref="GZ5:GZ57" si="73">ROUND((MAX(GX5:GY5)*0.6+GW5*0.4),1)</f>
        <v>0</v>
      </c>
      <c r="HA5" s="49">
        <f t="shared" ref="HA5:HA57" si="74">ROUND(IF(GW5=0,(MAX(GR5,GS5)*0.6+GQ5*0.4),(MAX(GX5,GY5)*0.6+GW5*0.4)),1)</f>
        <v>0</v>
      </c>
      <c r="HB5" s="44"/>
      <c r="HC5" s="44"/>
      <c r="HD5" s="52">
        <f t="shared" ref="HD5:HD57" si="75">ROUND((HB5+HC5*2)/3,1)</f>
        <v>0</v>
      </c>
      <c r="HE5" s="44"/>
      <c r="HF5" s="44"/>
      <c r="HG5" s="52">
        <f t="shared" ref="HG5:HG57" si="76">ROUND((MAX(HE5:HF5)*0.6+HD5*0.4),1)</f>
        <v>0</v>
      </c>
      <c r="HH5" s="44"/>
      <c r="HI5" s="44"/>
      <c r="HJ5" s="52">
        <f t="shared" ref="HJ5:HJ57" si="77">ROUND((HH5+HI5*2)/3,1)</f>
        <v>0</v>
      </c>
      <c r="HK5" s="44"/>
      <c r="HL5" s="44"/>
      <c r="HM5" s="52">
        <f t="shared" ref="HM5:HM57" si="78">ROUND((MAX(HK5:HL5)*0.6+HJ5*0.4),1)</f>
        <v>0</v>
      </c>
      <c r="HN5" s="49">
        <f t="shared" ref="HN5:HN57" si="79">ROUND(IF(HJ5=0,(MAX(HE5,HF5)*0.6+HD5*0.4),(MAX(HK5,HL5)*0.6+HJ5*0.4)),1)</f>
        <v>0</v>
      </c>
      <c r="HO5" s="44"/>
      <c r="HP5" s="44"/>
      <c r="HQ5" s="52">
        <f t="shared" ref="HQ5:HQ57" si="80">ROUND((HO5+HP5*2)/3,1)</f>
        <v>0</v>
      </c>
      <c r="HR5" s="44"/>
      <c r="HS5" s="44"/>
      <c r="HT5" s="52">
        <f t="shared" ref="HT5:HT57" si="81">ROUND((MAX(HR5:HS5)*0.6+HQ5*0.4),1)</f>
        <v>0</v>
      </c>
      <c r="HU5" s="44"/>
      <c r="HV5" s="44"/>
      <c r="HW5" s="52">
        <f t="shared" ref="HW5:HW57" si="82">ROUND((HU5+HV5*2)/3,1)</f>
        <v>0</v>
      </c>
      <c r="HX5" s="44"/>
      <c r="HY5" s="44"/>
      <c r="HZ5" s="52">
        <f t="shared" ref="HZ5:HZ57" si="83">ROUND((MAX(HX5:HY5)*0.6+HW5*0.4),1)</f>
        <v>0</v>
      </c>
      <c r="IA5" s="49">
        <f t="shared" ref="IA5:IA57" si="84">ROUND(IF(HW5=0,(MAX(HR5,HS5)*0.6+HQ5*0.4),(MAX(HX5,HY5)*0.6+HW5*0.4)),1)</f>
        <v>0</v>
      </c>
      <c r="IB5" s="44"/>
      <c r="IC5" s="44"/>
      <c r="ID5" s="52">
        <f t="shared" ref="ID5:ID57" si="85">ROUND((IB5+IC5*2)/3,1)</f>
        <v>0</v>
      </c>
      <c r="IE5" s="44"/>
      <c r="IF5" s="44"/>
      <c r="IG5" s="52">
        <f t="shared" ref="IG5:IG57" si="86">ROUND((MAX(IE5:IF5)*0.6+ID5*0.4),1)</f>
        <v>0</v>
      </c>
      <c r="IH5" s="44"/>
      <c r="II5" s="44"/>
      <c r="IJ5" s="52">
        <f t="shared" ref="IJ5:IJ57" si="87">ROUND((IH5+II5*2)/3,1)</f>
        <v>0</v>
      </c>
      <c r="IK5" s="44"/>
      <c r="IL5" s="44"/>
      <c r="IM5" s="52">
        <f t="shared" ref="IM5:IM57" si="88">ROUND((MAX(IK5:IL5)*0.6+IJ5*0.4),1)</f>
        <v>0</v>
      </c>
      <c r="IN5" s="49">
        <f t="shared" ref="IN5:IN57" si="89">ROUND(IF(IJ5=0,(MAX(IE5,IF5)*0.6+ID5*0.4),(MAX(IK5,IL5)*0.6+IJ5*0.4)),1)</f>
        <v>0</v>
      </c>
      <c r="IO5" s="44"/>
      <c r="IP5" s="44"/>
      <c r="IQ5" s="52">
        <f t="shared" ref="IQ5:IQ57" si="90">ROUND((IO5+IP5*2)/3,1)</f>
        <v>0</v>
      </c>
      <c r="IR5" s="44"/>
      <c r="IS5" s="44"/>
      <c r="IT5" s="52">
        <f t="shared" ref="IT5:IT57" si="91">ROUND((MAX(IR5:IS5)*0.6+IQ5*0.4),1)</f>
        <v>0</v>
      </c>
      <c r="IU5" s="44"/>
      <c r="IV5" s="44"/>
      <c r="IW5" s="52">
        <f t="shared" ref="IW5:IW57" si="92">ROUND((IU5+IV5*2)/3,1)</f>
        <v>0</v>
      </c>
      <c r="IX5" s="44"/>
      <c r="IY5" s="44"/>
      <c r="IZ5" s="52">
        <f t="shared" ref="IZ5:IZ57" si="93">ROUND((MAX(IX5:IY5)*0.6+IW5*0.4),1)</f>
        <v>0</v>
      </c>
      <c r="JA5" s="49">
        <f t="shared" ref="JA5:JA57" si="94">ROUND(IF(IW5=0,(MAX(IR5,IS5)*0.6+IQ5*0.4),(MAX(IX5,IY5)*0.6+IW5*0.4)),1)</f>
        <v>0</v>
      </c>
      <c r="JB5" s="44"/>
      <c r="JC5" s="44"/>
      <c r="JD5" s="52">
        <f t="shared" ref="JD5" si="95">ROUND((JC5*0.8+JB5*0.2),1)</f>
        <v>0</v>
      </c>
    </row>
    <row r="6" spans="1:274" s="8" customFormat="1" ht="21" customHeight="1" x14ac:dyDescent="0.2">
      <c r="E6" s="99" t="s">
        <v>254</v>
      </c>
      <c r="F6" s="44">
        <v>626</v>
      </c>
      <c r="G6" s="60" t="s">
        <v>255</v>
      </c>
      <c r="H6" s="59" t="s">
        <v>173</v>
      </c>
      <c r="I6" s="67">
        <v>17</v>
      </c>
      <c r="J6" s="124">
        <v>5</v>
      </c>
      <c r="K6" s="67">
        <v>23</v>
      </c>
      <c r="L6" s="124">
        <v>10</v>
      </c>
      <c r="M6" s="68">
        <v>83</v>
      </c>
      <c r="O6" s="44"/>
      <c r="P6" s="44"/>
      <c r="Q6" s="52">
        <f t="shared" ref="Q6:Q9" si="96">ROUND((O6+P6*2)/3,1)</f>
        <v>0</v>
      </c>
      <c r="R6" s="44"/>
      <c r="S6" s="44"/>
      <c r="T6" s="52">
        <f t="shared" ref="T6:T9" si="97">ROUND((MAX(R6:S6)*0.6+Q6*0.4),1)</f>
        <v>0</v>
      </c>
      <c r="U6" s="44"/>
      <c r="V6" s="44"/>
      <c r="W6" s="52">
        <f t="shared" ref="W6:W9" si="98">ROUND((U6+V6*2)/3,1)</f>
        <v>0</v>
      </c>
      <c r="X6" s="44"/>
      <c r="Y6" s="44"/>
      <c r="Z6" s="52">
        <f t="shared" ref="Z6:Z9" si="99">ROUND((MAX(X6:Y6)*0.6+W6*0.4),1)</f>
        <v>0</v>
      </c>
      <c r="AA6" s="49">
        <f t="shared" ref="AA6:AA9" si="100">ROUND(IF(W6=0,(MAX(R6,S6)*0.6+Q6*0.4),(MAX(X6,Y6)*0.6+W6*0.4)),1)</f>
        <v>0</v>
      </c>
      <c r="AB6" s="44"/>
      <c r="AC6" s="44"/>
      <c r="AD6" s="52">
        <f t="shared" ref="AD6:AD9" si="101">ROUND((AB6+AC6*2)/3,1)</f>
        <v>0</v>
      </c>
      <c r="AE6" s="44"/>
      <c r="AF6" s="44"/>
      <c r="AG6" s="52">
        <f t="shared" ref="AG6:AG9" si="102">ROUND((MAX(AE6:AF6)*0.6+AD6*0.4),1)</f>
        <v>0</v>
      </c>
      <c r="AH6" s="44"/>
      <c r="AI6" s="44"/>
      <c r="AJ6" s="52">
        <f t="shared" ref="AJ6:AJ9" si="103">ROUND((AH6+AI6*2)/3,1)</f>
        <v>0</v>
      </c>
      <c r="AK6" s="44"/>
      <c r="AL6" s="44"/>
      <c r="AM6" s="52">
        <f t="shared" ref="AM6:AM9" si="104">ROUND((MAX(AK6:AL6)*0.6+AJ6*0.4),1)</f>
        <v>0</v>
      </c>
      <c r="AN6" s="49">
        <f t="shared" ref="AN6:AN9" si="105">ROUND(IF(AJ6=0,(MAX(AE6,AF6)*0.6+AD6*0.4),(MAX(AK6,AL6)*0.6+AJ6*0.4)),1)</f>
        <v>0</v>
      </c>
      <c r="AO6" s="44"/>
      <c r="AP6" s="44"/>
      <c r="AQ6" s="52">
        <f t="shared" ref="AQ6:AQ9" si="106">ROUND((AO6+AP6*2)/3,1)</f>
        <v>0</v>
      </c>
      <c r="AR6" s="52"/>
      <c r="AS6" s="52"/>
      <c r="AT6" s="52">
        <f t="shared" ref="AT6:AT9" si="107">ROUND((MAX(AR6:AS6)*0.6+AQ6*0.4),1)</f>
        <v>0</v>
      </c>
      <c r="AU6" s="44"/>
      <c r="AV6" s="44"/>
      <c r="AW6" s="52">
        <f t="shared" ref="AW6:AW9" si="108">ROUND((AU6+AV6*2)/3,1)</f>
        <v>0</v>
      </c>
      <c r="AX6" s="44"/>
      <c r="AY6" s="44"/>
      <c r="AZ6" s="52">
        <f t="shared" ref="AZ6:AZ9" si="109">ROUND((MAX(AX6:AY6)*0.6+AW6*0.4),1)</f>
        <v>0</v>
      </c>
      <c r="BA6" s="49">
        <f t="shared" ref="BA6:BA9" si="110">ROUND(IF(AW6=0,(MAX(AR6,AS6)*0.6+AQ6*0.4),(MAX(AX6,AY6)*0.6+AW6*0.4)),1)</f>
        <v>0</v>
      </c>
      <c r="BB6" s="44"/>
      <c r="BC6" s="44"/>
      <c r="BD6" s="52">
        <f t="shared" ref="BD6:BD9" si="111">ROUND((BB6+BC6*2)/3,1)</f>
        <v>0</v>
      </c>
      <c r="BE6" s="44"/>
      <c r="BF6" s="44"/>
      <c r="BG6" s="52">
        <f t="shared" ref="BG6:BG9" si="112">ROUND((MAX(BE6:BF6)*0.6+BD6*0.4),1)</f>
        <v>0</v>
      </c>
      <c r="BH6" s="44"/>
      <c r="BI6" s="44"/>
      <c r="BJ6" s="52">
        <f t="shared" ref="BJ6:BJ9" si="113">ROUND((BH6+BI6*2)/3,1)</f>
        <v>0</v>
      </c>
      <c r="BK6" s="44"/>
      <c r="BL6" s="44"/>
      <c r="BM6" s="52">
        <f t="shared" ref="BM6:BM9" si="114">ROUND((MAX(BK6:BL6)*0.6+BJ6*0.4),1)</f>
        <v>0</v>
      </c>
      <c r="BN6" s="49">
        <f t="shared" ref="BN6:BN9" si="115">ROUND(IF(BJ6=0,(MAX(BE6,BF6)*0.6+BD6*0.4),(MAX(BK6,BL6)*0.6+BJ6*0.4)),1)</f>
        <v>0</v>
      </c>
      <c r="BO6" s="44"/>
      <c r="BP6" s="44"/>
      <c r="BQ6" s="52">
        <f t="shared" ref="BQ6:BQ9" si="116">ROUND((BO6+BP6*2)/3,1)</f>
        <v>0</v>
      </c>
      <c r="BR6" s="44"/>
      <c r="BS6" s="44"/>
      <c r="BT6" s="52">
        <f t="shared" ref="BT6:BT9" si="117">ROUND((MAX(BR6:BS6)*0.6+BQ6*0.4),1)</f>
        <v>0</v>
      </c>
      <c r="BU6" s="44"/>
      <c r="BV6" s="44"/>
      <c r="BW6" s="52">
        <f t="shared" ref="BW6:BW9" si="118">ROUND((BU6+BV6*2)/3,1)</f>
        <v>0</v>
      </c>
      <c r="BX6" s="44"/>
      <c r="BY6" s="44"/>
      <c r="BZ6" s="52">
        <f t="shared" ref="BZ6:BZ9" si="119">ROUND((MAX(BX6:BY6)*0.6+BW6*0.4),1)</f>
        <v>0</v>
      </c>
      <c r="CA6" s="49">
        <f t="shared" ref="CA6:CA9" si="120">ROUND(IF(BW6=0,(MAX(BR6,BS6)*0.6+BQ6*0.4),(MAX(BX6,BY6)*0.6+BW6*0.4)),1)</f>
        <v>0</v>
      </c>
      <c r="CB6" s="44"/>
      <c r="CC6" s="44"/>
      <c r="CD6" s="52">
        <f t="shared" ref="CD6:CD9" si="121">ROUND((CB6+CC6*2)/3,1)</f>
        <v>0</v>
      </c>
      <c r="CE6" s="44"/>
      <c r="CF6" s="44"/>
      <c r="CG6" s="52">
        <f t="shared" ref="CG6:CG9" si="122">ROUND((MAX(CE6:CF6)*0.6+CD6*0.4),1)</f>
        <v>0</v>
      </c>
      <c r="CH6" s="44"/>
      <c r="CI6" s="44"/>
      <c r="CJ6" s="52">
        <f t="shared" ref="CJ6:CJ9" si="123">ROUND((CH6+CI6*2)/3,1)</f>
        <v>0</v>
      </c>
      <c r="CK6" s="44"/>
      <c r="CL6" s="44"/>
      <c r="CM6" s="52">
        <f t="shared" ref="CM6:CM9" si="124">ROUND((MAX(CK6:CL6)*0.6+CJ6*0.4),1)</f>
        <v>0</v>
      </c>
      <c r="CN6" s="49">
        <f t="shared" ref="CN6:CN9" si="125">ROUND(IF(CJ6=0,(MAX(CE6,CF6)*0.6+CD6*0.4),(MAX(CK6,CL6)*0.6+CJ6*0.4)),1)</f>
        <v>0</v>
      </c>
      <c r="CO6" s="44"/>
      <c r="CP6" s="44"/>
      <c r="CQ6" s="52">
        <f t="shared" ref="CQ6:CQ9" si="126">ROUND((CO6+CP6*2)/3,1)</f>
        <v>0</v>
      </c>
      <c r="CR6" s="44"/>
      <c r="CS6" s="44"/>
      <c r="CT6" s="52">
        <f t="shared" ref="CT6:CT9" si="127">ROUND((MAX(CR6:CS6)*0.6+CQ6*0.4),1)</f>
        <v>0</v>
      </c>
      <c r="CU6" s="44"/>
      <c r="CV6" s="44"/>
      <c r="CW6" s="52">
        <f t="shared" ref="CW6:CW9" si="128">ROUND((CU6+CV6*2)/3,1)</f>
        <v>0</v>
      </c>
      <c r="CX6" s="44"/>
      <c r="CY6" s="44"/>
      <c r="CZ6" s="52">
        <f t="shared" ref="CZ6:CZ9" si="129">ROUND((MAX(CX6:CY6)*0.6+CW6*0.4),1)</f>
        <v>0</v>
      </c>
      <c r="DA6" s="49">
        <f t="shared" ref="DA6:DA9" si="130">ROUND(IF(CW6=0,(MAX(CR6,CS6)*0.6+CQ6*0.4),(MAX(CX6,CY6)*0.6+CW6*0.4)),1)</f>
        <v>0</v>
      </c>
      <c r="DB6" s="44">
        <v>8.5</v>
      </c>
      <c r="DC6" s="44">
        <v>8.6</v>
      </c>
      <c r="DD6" s="52">
        <f t="shared" ref="DD6:DD9" si="131">ROUND((DB6+DC6*2)/3,1)</f>
        <v>8.6</v>
      </c>
      <c r="DE6" s="44">
        <v>7.5</v>
      </c>
      <c r="DF6" s="44"/>
      <c r="DG6" s="52">
        <f t="shared" ref="DG6:DG9" si="132">ROUND((MAX(DE6:DF6)*0.6+DD6*0.4),1)</f>
        <v>7.9</v>
      </c>
      <c r="DH6" s="44"/>
      <c r="DI6" s="44"/>
      <c r="DJ6" s="52">
        <f t="shared" ref="DJ6:DJ9" si="133">ROUND((DH6+DI6*2)/3,1)</f>
        <v>0</v>
      </c>
      <c r="DK6" s="44"/>
      <c r="DL6" s="44"/>
      <c r="DM6" s="52">
        <f t="shared" ref="DM6:DM9" si="134">ROUND((MAX(DK6:DL6)*0.6+DJ6*0.4),1)</f>
        <v>0</v>
      </c>
      <c r="DN6" s="49">
        <f t="shared" ref="DN6:DN9" si="135">ROUND(IF(DJ6=0,(MAX(DE6,DF6)*0.6+DD6*0.4),(MAX(DK6,DL6)*0.6+DJ6*0.4)),1)</f>
        <v>7.9</v>
      </c>
      <c r="DO6" s="44"/>
      <c r="DP6" s="44"/>
      <c r="DQ6" s="52">
        <f t="shared" ref="DQ6:DQ9" si="136">ROUND((DO6+DP6*2)/3,1)</f>
        <v>0</v>
      </c>
      <c r="DR6" s="44"/>
      <c r="DS6" s="44"/>
      <c r="DT6" s="52">
        <f t="shared" ref="DT6:DT9" si="137">ROUND((MAX(DR6:DS6)*0.6+DQ6*0.4),1)</f>
        <v>0</v>
      </c>
      <c r="DU6" s="44"/>
      <c r="DV6" s="44"/>
      <c r="DW6" s="52">
        <f t="shared" ref="DW6:DW9" si="138">ROUND((DU6+DV6*2)/3,1)</f>
        <v>0</v>
      </c>
      <c r="DX6" s="44"/>
      <c r="DY6" s="44"/>
      <c r="DZ6" s="52">
        <f t="shared" ref="DZ6:DZ9" si="139">ROUND((MAX(DX6:DY6)*0.6+DW6*0.4),1)</f>
        <v>0</v>
      </c>
      <c r="EA6" s="49">
        <f t="shared" ref="EA6:EA9" si="140">ROUND(IF(DW6=0,(MAX(DR6,DS6)*0.6+DQ6*0.4),(MAX(DX6,DY6)*0.6+DW6*0.4)),1)</f>
        <v>0</v>
      </c>
      <c r="EB6" s="44">
        <v>8.3000000000000007</v>
      </c>
      <c r="EC6" s="44">
        <v>8.5</v>
      </c>
      <c r="ED6" s="52">
        <f t="shared" ref="ED6:ED9" si="141">ROUND((EB6+EC6*2)/3,1)</f>
        <v>8.4</v>
      </c>
      <c r="EE6" s="44">
        <v>8.8000000000000007</v>
      </c>
      <c r="EF6" s="44"/>
      <c r="EG6" s="52">
        <f t="shared" ref="EG6:EG9" si="142">ROUND((MAX(EE6:EF6)*0.6+ED6*0.4),1)</f>
        <v>8.6</v>
      </c>
      <c r="EH6" s="44"/>
      <c r="EI6" s="44"/>
      <c r="EJ6" s="52">
        <f t="shared" ref="EJ6:EJ9" si="143">ROUND((EH6+EI6*2)/3,1)</f>
        <v>0</v>
      </c>
      <c r="EK6" s="44"/>
      <c r="EL6" s="44"/>
      <c r="EM6" s="52">
        <f t="shared" ref="EM6:EM9" si="144">ROUND((MAX(EK6:EL6)*0.6+EJ6*0.4),1)</f>
        <v>0</v>
      </c>
      <c r="EN6" s="49">
        <f t="shared" ref="EN6:EN9" si="145">ROUND(IF(EJ6=0,(MAX(EE6,EF6)*0.6+ED6*0.4),(MAX(EK6,EL6)*0.6+EJ6*0.4)),1)</f>
        <v>8.6</v>
      </c>
      <c r="EO6" s="44"/>
      <c r="EP6" s="44"/>
      <c r="EQ6" s="52">
        <f t="shared" ref="EQ6:EQ9" si="146">ROUND((EO6+EP6*2)/3,1)</f>
        <v>0</v>
      </c>
      <c r="ER6" s="44"/>
      <c r="ES6" s="44"/>
      <c r="ET6" s="52">
        <f t="shared" ref="ET6:ET9" si="147">ROUND((MAX(ER6:ES6)*0.6+EQ6*0.4),1)</f>
        <v>0</v>
      </c>
      <c r="EU6" s="44"/>
      <c r="EV6" s="44"/>
      <c r="EW6" s="52">
        <f t="shared" ref="EW6:EW9" si="148">ROUND((EU6+EV6*2)/3,1)</f>
        <v>0</v>
      </c>
      <c r="EX6" s="44"/>
      <c r="EY6" s="44"/>
      <c r="EZ6" s="52">
        <f t="shared" ref="EZ6:EZ9" si="149">ROUND((MAX(EX6:EY6)*0.6+EW6*0.4),1)</f>
        <v>0</v>
      </c>
      <c r="FA6" s="49">
        <f t="shared" ref="FA6:FA9" si="150">ROUND(IF(EW6=0,(MAX(ER6,ES6)*0.6+EQ6*0.4),(MAX(EX6,EY6)*0.6+EW6*0.4)),1)</f>
        <v>0</v>
      </c>
      <c r="FB6" s="44"/>
      <c r="FC6" s="44"/>
      <c r="FD6" s="52">
        <f t="shared" ref="FD6:FD9" si="151">ROUND((FB6+FC6*2)/3,1)</f>
        <v>0</v>
      </c>
      <c r="FE6" s="44"/>
      <c r="FF6" s="44"/>
      <c r="FG6" s="52">
        <f t="shared" ref="FG6:FG9" si="152">ROUND((MAX(FE6:FF6)*0.6+FD6*0.4),1)</f>
        <v>0</v>
      </c>
      <c r="FH6" s="44"/>
      <c r="FI6" s="44"/>
      <c r="FJ6" s="52">
        <f t="shared" ref="FJ6:FJ9" si="153">ROUND((FH6+FI6*2)/3,1)</f>
        <v>0</v>
      </c>
      <c r="FK6" s="44"/>
      <c r="FL6" s="44"/>
      <c r="FM6" s="52">
        <f t="shared" ref="FM6:FM9" si="154">ROUND((MAX(FK6:FL6)*0.6+FJ6*0.4),1)</f>
        <v>0</v>
      </c>
      <c r="FN6" s="49">
        <f t="shared" ref="FN6:FN9" si="155">ROUND(IF(FJ6=0,(MAX(FE6,FF6)*0.6+FD6*0.4),(MAX(FK6,FL6)*0.6+FJ6*0.4)),1)</f>
        <v>0</v>
      </c>
      <c r="FO6" s="44">
        <v>9.5</v>
      </c>
      <c r="FP6" s="44">
        <v>9</v>
      </c>
      <c r="FQ6" s="52">
        <f t="shared" ref="FQ6:FQ9" si="156">ROUND((FO6+FP6*2)/3,1)</f>
        <v>9.1999999999999993</v>
      </c>
      <c r="FR6" s="44">
        <v>8.5</v>
      </c>
      <c r="FS6" s="44"/>
      <c r="FT6" s="52">
        <f t="shared" ref="FT6:FT9" si="157">ROUND((MAX(FR6:FS6)*0.6+FQ6*0.4),1)</f>
        <v>8.8000000000000007</v>
      </c>
      <c r="FU6" s="44"/>
      <c r="FV6" s="44"/>
      <c r="FW6" s="52">
        <f t="shared" ref="FW6:FW9" si="158">ROUND((FU6+FV6*2)/3,1)</f>
        <v>0</v>
      </c>
      <c r="FX6" s="44"/>
      <c r="FY6" s="44"/>
      <c r="FZ6" s="52">
        <f t="shared" ref="FZ6:FZ9" si="159">ROUND((MAX(FX6:FY6)*0.6+FW6*0.4),1)</f>
        <v>0</v>
      </c>
      <c r="GA6" s="49">
        <f t="shared" ref="GA6:GA9" si="160">ROUND(IF(FW6=0,(MAX(FR6,FS6)*0.6+FQ6*0.4),(MAX(FX6,FY6)*0.6+FW6*0.4)),1)</f>
        <v>8.8000000000000007</v>
      </c>
      <c r="GB6" s="44"/>
      <c r="GC6" s="44"/>
      <c r="GD6" s="52">
        <f t="shared" ref="GD6:GD9" si="161">ROUND((GB6+GC6*2)/3,1)</f>
        <v>0</v>
      </c>
      <c r="GE6" s="44"/>
      <c r="GF6" s="44"/>
      <c r="GG6" s="52">
        <f t="shared" ref="GG6:GG9" si="162">ROUND((MAX(GE6:GF6)*0.6+GD6*0.4),1)</f>
        <v>0</v>
      </c>
      <c r="GH6" s="44"/>
      <c r="GI6" s="44"/>
      <c r="GJ6" s="52">
        <f t="shared" ref="GJ6:GJ9" si="163">ROUND((GH6+GI6*2)/3,1)</f>
        <v>0</v>
      </c>
      <c r="GK6" s="44"/>
      <c r="GL6" s="44"/>
      <c r="GM6" s="52">
        <f t="shared" ref="GM6:GM9" si="164">ROUND((MAX(GK6:GL6)*0.6+GJ6*0.4),1)</f>
        <v>0</v>
      </c>
      <c r="GN6" s="49">
        <f t="shared" ref="GN6:GN9" si="165">ROUND(IF(GJ6=0,(MAX(GE6,GF6)*0.6+GD6*0.4),(MAX(GK6,GL6)*0.6+GJ6*0.4)),1)</f>
        <v>0</v>
      </c>
      <c r="GO6" s="44"/>
      <c r="GP6" s="44"/>
      <c r="GQ6" s="52">
        <f t="shared" ref="GQ6:GQ9" si="166">ROUND((GO6+GP6*2)/3,1)</f>
        <v>0</v>
      </c>
      <c r="GR6" s="44"/>
      <c r="GS6" s="44"/>
      <c r="GT6" s="52">
        <f t="shared" ref="GT6:GT9" si="167">ROUND((MAX(GR6:GS6)*0.6+GQ6*0.4),1)</f>
        <v>0</v>
      </c>
      <c r="GU6" s="44"/>
      <c r="GV6" s="44"/>
      <c r="GW6" s="52">
        <f t="shared" ref="GW6:GW9" si="168">ROUND((GU6+GV6*2)/3,1)</f>
        <v>0</v>
      </c>
      <c r="GX6" s="44"/>
      <c r="GY6" s="44"/>
      <c r="GZ6" s="52">
        <f t="shared" ref="GZ6:GZ9" si="169">ROUND((MAX(GX6:GY6)*0.6+GW6*0.4),1)</f>
        <v>0</v>
      </c>
      <c r="HA6" s="49">
        <f t="shared" ref="HA6:HA9" si="170">ROUND(IF(GW6=0,(MAX(GR6,GS6)*0.6+GQ6*0.4),(MAX(GX6,GY6)*0.6+GW6*0.4)),1)</f>
        <v>0</v>
      </c>
      <c r="HB6" s="44">
        <v>8</v>
      </c>
      <c r="HC6" s="44">
        <v>9</v>
      </c>
      <c r="HD6" s="52">
        <f t="shared" ref="HD6:HD9" si="171">ROUND((HB6+HC6*2)/3,1)</f>
        <v>8.6999999999999993</v>
      </c>
      <c r="HE6" s="44">
        <v>9</v>
      </c>
      <c r="HF6" s="44"/>
      <c r="HG6" s="52">
        <f t="shared" ref="HG6:HG9" si="172">ROUND((MAX(HE6:HF6)*0.6+HD6*0.4),1)</f>
        <v>8.9</v>
      </c>
      <c r="HH6" s="44"/>
      <c r="HI6" s="44"/>
      <c r="HJ6" s="52">
        <f t="shared" ref="HJ6:HJ9" si="173">ROUND((HH6+HI6*2)/3,1)</f>
        <v>0</v>
      </c>
      <c r="HK6" s="44"/>
      <c r="HL6" s="44"/>
      <c r="HM6" s="52">
        <f t="shared" ref="HM6:HM9" si="174">ROUND((MAX(HK6:HL6)*0.6+HJ6*0.4),1)</f>
        <v>0</v>
      </c>
      <c r="HN6" s="49">
        <f t="shared" ref="HN6:HN9" si="175">ROUND(IF(HJ6=0,(MAX(HE6,HF6)*0.6+HD6*0.4),(MAX(HK6,HL6)*0.6+HJ6*0.4)),1)</f>
        <v>8.9</v>
      </c>
      <c r="HO6" s="44"/>
      <c r="HP6" s="44"/>
      <c r="HQ6" s="52">
        <f t="shared" ref="HQ6:HQ9" si="176">ROUND((HO6+HP6*2)/3,1)</f>
        <v>0</v>
      </c>
      <c r="HR6" s="44"/>
      <c r="HS6" s="44"/>
      <c r="HT6" s="52">
        <f t="shared" ref="HT6:HT9" si="177">ROUND((MAX(HR6:HS6)*0.6+HQ6*0.4),1)</f>
        <v>0</v>
      </c>
      <c r="HU6" s="44"/>
      <c r="HV6" s="44"/>
      <c r="HW6" s="52">
        <f t="shared" ref="HW6:HW9" si="178">ROUND((HU6+HV6*2)/3,1)</f>
        <v>0</v>
      </c>
      <c r="HX6" s="44"/>
      <c r="HY6" s="44"/>
      <c r="HZ6" s="52">
        <f t="shared" ref="HZ6:HZ9" si="179">ROUND((MAX(HX6:HY6)*0.6+HW6*0.4),1)</f>
        <v>0</v>
      </c>
      <c r="IA6" s="49">
        <f t="shared" ref="IA6:IA9" si="180">ROUND(IF(HW6=0,(MAX(HR6,HS6)*0.6+HQ6*0.4),(MAX(HX6,HY6)*0.6+HW6*0.4)),1)</f>
        <v>0</v>
      </c>
      <c r="IB6" s="44"/>
      <c r="IC6" s="44"/>
      <c r="ID6" s="52">
        <f t="shared" ref="ID6:ID9" si="181">ROUND((IB6+IC6*2)/3,1)</f>
        <v>0</v>
      </c>
      <c r="IE6" s="44"/>
      <c r="IF6" s="44"/>
      <c r="IG6" s="52">
        <f t="shared" ref="IG6:IG9" si="182">ROUND((MAX(IE6:IF6)*0.6+ID6*0.4),1)</f>
        <v>0</v>
      </c>
      <c r="IH6" s="44"/>
      <c r="II6" s="44"/>
      <c r="IJ6" s="52">
        <f t="shared" ref="IJ6:IJ9" si="183">ROUND((IH6+II6*2)/3,1)</f>
        <v>0</v>
      </c>
      <c r="IK6" s="44"/>
      <c r="IL6" s="44"/>
      <c r="IM6" s="52">
        <f t="shared" ref="IM6:IM9" si="184">ROUND((MAX(IK6:IL6)*0.6+IJ6*0.4),1)</f>
        <v>0</v>
      </c>
      <c r="IN6" s="49">
        <f t="shared" ref="IN6:IN9" si="185">ROUND(IF(IJ6=0,(MAX(IE6,IF6)*0.6+ID6*0.4),(MAX(IK6,IL6)*0.6+IJ6*0.4)),1)</f>
        <v>0</v>
      </c>
      <c r="IO6" s="44"/>
      <c r="IP6" s="44"/>
      <c r="IQ6" s="52">
        <f t="shared" ref="IQ6:IQ9" si="186">ROUND((IO6+IP6*2)/3,1)</f>
        <v>0</v>
      </c>
      <c r="IR6" s="44"/>
      <c r="IS6" s="44"/>
      <c r="IT6" s="52">
        <f t="shared" ref="IT6:IT9" si="187">ROUND((MAX(IR6:IS6)*0.6+IQ6*0.4),1)</f>
        <v>0</v>
      </c>
      <c r="IU6" s="44"/>
      <c r="IV6" s="44"/>
      <c r="IW6" s="52">
        <f t="shared" ref="IW6:IW9" si="188">ROUND((IU6+IV6*2)/3,1)</f>
        <v>0</v>
      </c>
      <c r="IX6" s="44"/>
      <c r="IY6" s="44"/>
      <c r="IZ6" s="52">
        <f t="shared" ref="IZ6:IZ9" si="189">ROUND((MAX(IX6:IY6)*0.6+IW6*0.4),1)</f>
        <v>0</v>
      </c>
      <c r="JA6" s="49">
        <f t="shared" ref="JA6:JA9" si="190">ROUND(IF(IW6=0,(MAX(IR6,IS6)*0.6+IQ6*0.4),(MAX(IX6,IY6)*0.6+IW6*0.4)),1)</f>
        <v>0</v>
      </c>
      <c r="JB6" s="44"/>
      <c r="JC6" s="44"/>
      <c r="JD6" s="52">
        <f t="shared" ref="JD6:JD9" si="191">ROUND((JC6*0.8+JB6*0.2),1)</f>
        <v>0</v>
      </c>
    </row>
    <row r="7" spans="1:274" s="8" customFormat="1" ht="21" customHeight="1" x14ac:dyDescent="0.2">
      <c r="E7" s="44" t="s">
        <v>254</v>
      </c>
      <c r="F7" s="45">
        <v>636</v>
      </c>
      <c r="G7" s="60" t="s">
        <v>310</v>
      </c>
      <c r="H7" s="77" t="s">
        <v>311</v>
      </c>
      <c r="I7" s="37">
        <v>8</v>
      </c>
      <c r="J7" s="36">
        <v>6</v>
      </c>
      <c r="K7" s="37">
        <v>27</v>
      </c>
      <c r="L7" s="36">
        <v>2</v>
      </c>
      <c r="M7" s="68">
        <v>6</v>
      </c>
      <c r="O7" s="44">
        <v>7</v>
      </c>
      <c r="P7" s="44">
        <v>6</v>
      </c>
      <c r="Q7" s="52">
        <f t="shared" si="96"/>
        <v>6.3</v>
      </c>
      <c r="R7" s="44">
        <v>7</v>
      </c>
      <c r="S7" s="44"/>
      <c r="T7" s="52">
        <f t="shared" si="97"/>
        <v>6.7</v>
      </c>
      <c r="U7" s="44"/>
      <c r="V7" s="44"/>
      <c r="W7" s="52">
        <f t="shared" si="98"/>
        <v>0</v>
      </c>
      <c r="X7" s="44"/>
      <c r="Y7" s="44"/>
      <c r="Z7" s="52">
        <f t="shared" si="99"/>
        <v>0</v>
      </c>
      <c r="AA7" s="49">
        <f t="shared" si="100"/>
        <v>6.7</v>
      </c>
      <c r="AB7" s="44">
        <v>6.5</v>
      </c>
      <c r="AC7" s="44">
        <v>6</v>
      </c>
      <c r="AD7" s="52">
        <f t="shared" si="101"/>
        <v>6.2</v>
      </c>
      <c r="AE7" s="44">
        <v>7.2</v>
      </c>
      <c r="AF7" s="44"/>
      <c r="AG7" s="52">
        <f t="shared" si="102"/>
        <v>6.8</v>
      </c>
      <c r="AH7" s="44"/>
      <c r="AI7" s="44"/>
      <c r="AJ7" s="52">
        <f t="shared" si="103"/>
        <v>0</v>
      </c>
      <c r="AK7" s="44"/>
      <c r="AL7" s="44"/>
      <c r="AM7" s="52">
        <f t="shared" si="104"/>
        <v>0</v>
      </c>
      <c r="AN7" s="49">
        <f t="shared" si="105"/>
        <v>6.8</v>
      </c>
      <c r="AO7" s="44"/>
      <c r="AP7" s="44"/>
      <c r="AQ7" s="52">
        <f t="shared" si="106"/>
        <v>0</v>
      </c>
      <c r="AR7" s="52"/>
      <c r="AS7" s="52"/>
      <c r="AT7" s="52">
        <f t="shared" si="107"/>
        <v>0</v>
      </c>
      <c r="AU7" s="44"/>
      <c r="AV7" s="44"/>
      <c r="AW7" s="52">
        <f t="shared" si="108"/>
        <v>0</v>
      </c>
      <c r="AX7" s="44"/>
      <c r="AY7" s="44"/>
      <c r="AZ7" s="52">
        <f t="shared" si="109"/>
        <v>0</v>
      </c>
      <c r="BA7" s="49">
        <f t="shared" si="110"/>
        <v>0</v>
      </c>
      <c r="BB7" s="44"/>
      <c r="BC7" s="44"/>
      <c r="BD7" s="52">
        <f t="shared" si="111"/>
        <v>0</v>
      </c>
      <c r="BE7" s="44"/>
      <c r="BF7" s="44"/>
      <c r="BG7" s="52">
        <f t="shared" si="112"/>
        <v>0</v>
      </c>
      <c r="BH7" s="44"/>
      <c r="BI7" s="44"/>
      <c r="BJ7" s="52">
        <f t="shared" si="113"/>
        <v>0</v>
      </c>
      <c r="BK7" s="44"/>
      <c r="BL7" s="44"/>
      <c r="BM7" s="52">
        <f t="shared" si="114"/>
        <v>0</v>
      </c>
      <c r="BN7" s="49">
        <f t="shared" si="115"/>
        <v>0</v>
      </c>
      <c r="BO7" s="44">
        <v>8.8000000000000007</v>
      </c>
      <c r="BP7" s="44">
        <v>9.8000000000000007</v>
      </c>
      <c r="BQ7" s="52">
        <f t="shared" si="116"/>
        <v>9.5</v>
      </c>
      <c r="BR7" s="44">
        <v>8.8000000000000007</v>
      </c>
      <c r="BS7" s="44"/>
      <c r="BT7" s="52">
        <f t="shared" si="117"/>
        <v>9.1</v>
      </c>
      <c r="BU7" s="44"/>
      <c r="BV7" s="44"/>
      <c r="BW7" s="52">
        <f t="shared" si="118"/>
        <v>0</v>
      </c>
      <c r="BX7" s="44"/>
      <c r="BY7" s="44"/>
      <c r="BZ7" s="52">
        <f t="shared" si="119"/>
        <v>0</v>
      </c>
      <c r="CA7" s="49">
        <f t="shared" si="120"/>
        <v>9.1</v>
      </c>
      <c r="CB7" s="44">
        <v>9.4</v>
      </c>
      <c r="CC7" s="44">
        <v>9.6</v>
      </c>
      <c r="CD7" s="52">
        <f t="shared" si="121"/>
        <v>9.5</v>
      </c>
      <c r="CE7" s="44">
        <v>5.4</v>
      </c>
      <c r="CF7" s="44"/>
      <c r="CG7" s="52">
        <f t="shared" si="122"/>
        <v>7</v>
      </c>
      <c r="CH7" s="44"/>
      <c r="CI7" s="44"/>
      <c r="CJ7" s="52">
        <f t="shared" si="123"/>
        <v>0</v>
      </c>
      <c r="CK7" s="44"/>
      <c r="CL7" s="44"/>
      <c r="CM7" s="52">
        <f t="shared" si="124"/>
        <v>0</v>
      </c>
      <c r="CN7" s="49">
        <f t="shared" si="125"/>
        <v>7</v>
      </c>
      <c r="CO7" s="44"/>
      <c r="CP7" s="44"/>
      <c r="CQ7" s="52">
        <f t="shared" si="126"/>
        <v>0</v>
      </c>
      <c r="CR7" s="44"/>
      <c r="CS7" s="44"/>
      <c r="CT7" s="52">
        <f t="shared" si="127"/>
        <v>0</v>
      </c>
      <c r="CU7" s="44"/>
      <c r="CV7" s="44"/>
      <c r="CW7" s="52">
        <f t="shared" si="128"/>
        <v>0</v>
      </c>
      <c r="CX7" s="44"/>
      <c r="CY7" s="44"/>
      <c r="CZ7" s="52">
        <f t="shared" si="129"/>
        <v>0</v>
      </c>
      <c r="DA7" s="49">
        <f t="shared" si="130"/>
        <v>0</v>
      </c>
      <c r="DB7" s="44"/>
      <c r="DC7" s="44"/>
      <c r="DD7" s="52">
        <f t="shared" si="131"/>
        <v>0</v>
      </c>
      <c r="DE7" s="44"/>
      <c r="DF7" s="44"/>
      <c r="DG7" s="52">
        <f t="shared" si="132"/>
        <v>0</v>
      </c>
      <c r="DH7" s="44"/>
      <c r="DI7" s="44"/>
      <c r="DJ7" s="52">
        <f t="shared" si="133"/>
        <v>0</v>
      </c>
      <c r="DK7" s="44"/>
      <c r="DL7" s="44"/>
      <c r="DM7" s="52">
        <f t="shared" si="134"/>
        <v>0</v>
      </c>
      <c r="DN7" s="49">
        <f t="shared" si="135"/>
        <v>0</v>
      </c>
      <c r="DO7" s="44"/>
      <c r="DP7" s="44"/>
      <c r="DQ7" s="52">
        <f t="shared" si="136"/>
        <v>0</v>
      </c>
      <c r="DR7" s="44"/>
      <c r="DS7" s="44"/>
      <c r="DT7" s="52">
        <f t="shared" si="137"/>
        <v>0</v>
      </c>
      <c r="DU7" s="44"/>
      <c r="DV7" s="44"/>
      <c r="DW7" s="52">
        <f t="shared" si="138"/>
        <v>0</v>
      </c>
      <c r="DX7" s="44"/>
      <c r="DY7" s="44"/>
      <c r="DZ7" s="52">
        <f t="shared" si="139"/>
        <v>0</v>
      </c>
      <c r="EA7" s="49">
        <f t="shared" si="140"/>
        <v>0</v>
      </c>
      <c r="EB7" s="44"/>
      <c r="EC7" s="44"/>
      <c r="ED7" s="52">
        <f t="shared" si="141"/>
        <v>0</v>
      </c>
      <c r="EE7" s="44"/>
      <c r="EF7" s="44"/>
      <c r="EG7" s="52">
        <f t="shared" si="142"/>
        <v>0</v>
      </c>
      <c r="EH7" s="44"/>
      <c r="EI7" s="44"/>
      <c r="EJ7" s="52">
        <f t="shared" si="143"/>
        <v>0</v>
      </c>
      <c r="EK7" s="44"/>
      <c r="EL7" s="44"/>
      <c r="EM7" s="52">
        <f t="shared" si="144"/>
        <v>0</v>
      </c>
      <c r="EN7" s="49">
        <f t="shared" si="145"/>
        <v>0</v>
      </c>
      <c r="EO7" s="44"/>
      <c r="EP7" s="44"/>
      <c r="EQ7" s="52">
        <f t="shared" si="146"/>
        <v>0</v>
      </c>
      <c r="ER7" s="44"/>
      <c r="ES7" s="44"/>
      <c r="ET7" s="52">
        <f t="shared" si="147"/>
        <v>0</v>
      </c>
      <c r="EU7" s="44"/>
      <c r="EV7" s="44"/>
      <c r="EW7" s="52">
        <f t="shared" si="148"/>
        <v>0</v>
      </c>
      <c r="EX7" s="44"/>
      <c r="EY7" s="44"/>
      <c r="EZ7" s="52">
        <f t="shared" si="149"/>
        <v>0</v>
      </c>
      <c r="FA7" s="49">
        <f t="shared" si="150"/>
        <v>0</v>
      </c>
      <c r="FB7" s="44"/>
      <c r="FC7" s="44"/>
      <c r="FD7" s="52">
        <f t="shared" si="151"/>
        <v>0</v>
      </c>
      <c r="FE7" s="44"/>
      <c r="FF7" s="44"/>
      <c r="FG7" s="52">
        <f t="shared" si="152"/>
        <v>0</v>
      </c>
      <c r="FH7" s="44"/>
      <c r="FI7" s="44"/>
      <c r="FJ7" s="52">
        <f t="shared" si="153"/>
        <v>0</v>
      </c>
      <c r="FK7" s="44"/>
      <c r="FL7" s="44"/>
      <c r="FM7" s="52">
        <f t="shared" si="154"/>
        <v>0</v>
      </c>
      <c r="FN7" s="49">
        <f t="shared" si="155"/>
        <v>0</v>
      </c>
      <c r="FO7" s="44"/>
      <c r="FP7" s="44"/>
      <c r="FQ7" s="52">
        <f t="shared" si="156"/>
        <v>0</v>
      </c>
      <c r="FR7" s="44"/>
      <c r="FS7" s="44"/>
      <c r="FT7" s="52">
        <f t="shared" si="157"/>
        <v>0</v>
      </c>
      <c r="FU7" s="44"/>
      <c r="FV7" s="44"/>
      <c r="FW7" s="52">
        <f t="shared" si="158"/>
        <v>0</v>
      </c>
      <c r="FX7" s="44"/>
      <c r="FY7" s="44"/>
      <c r="FZ7" s="52">
        <f t="shared" si="159"/>
        <v>0</v>
      </c>
      <c r="GA7" s="49">
        <f t="shared" si="160"/>
        <v>0</v>
      </c>
      <c r="GB7" s="44"/>
      <c r="GC7" s="44"/>
      <c r="GD7" s="52">
        <f t="shared" si="161"/>
        <v>0</v>
      </c>
      <c r="GE7" s="44"/>
      <c r="GF7" s="44"/>
      <c r="GG7" s="52">
        <f t="shared" si="162"/>
        <v>0</v>
      </c>
      <c r="GH7" s="44"/>
      <c r="GI7" s="44"/>
      <c r="GJ7" s="52">
        <f t="shared" si="163"/>
        <v>0</v>
      </c>
      <c r="GK7" s="44"/>
      <c r="GL7" s="44"/>
      <c r="GM7" s="52">
        <f t="shared" si="164"/>
        <v>0</v>
      </c>
      <c r="GN7" s="49">
        <f t="shared" si="165"/>
        <v>0</v>
      </c>
      <c r="GO7" s="44"/>
      <c r="GP7" s="44"/>
      <c r="GQ7" s="52">
        <f t="shared" si="166"/>
        <v>0</v>
      </c>
      <c r="GR7" s="44"/>
      <c r="GS7" s="44"/>
      <c r="GT7" s="52">
        <f t="shared" si="167"/>
        <v>0</v>
      </c>
      <c r="GU7" s="44"/>
      <c r="GV7" s="44"/>
      <c r="GW7" s="52">
        <f t="shared" si="168"/>
        <v>0</v>
      </c>
      <c r="GX7" s="44"/>
      <c r="GY7" s="44"/>
      <c r="GZ7" s="52">
        <f t="shared" si="169"/>
        <v>0</v>
      </c>
      <c r="HA7" s="49">
        <f t="shared" si="170"/>
        <v>0</v>
      </c>
      <c r="HB7" s="44"/>
      <c r="HC7" s="44"/>
      <c r="HD7" s="52">
        <f t="shared" si="171"/>
        <v>0</v>
      </c>
      <c r="HE7" s="44"/>
      <c r="HF7" s="44"/>
      <c r="HG7" s="52">
        <f t="shared" si="172"/>
        <v>0</v>
      </c>
      <c r="HH7" s="44"/>
      <c r="HI7" s="44"/>
      <c r="HJ7" s="52">
        <f t="shared" si="173"/>
        <v>0</v>
      </c>
      <c r="HK7" s="44"/>
      <c r="HL7" s="44"/>
      <c r="HM7" s="52">
        <f t="shared" si="174"/>
        <v>0</v>
      </c>
      <c r="HN7" s="49">
        <f t="shared" si="175"/>
        <v>0</v>
      </c>
      <c r="HO7" s="44"/>
      <c r="HP7" s="44"/>
      <c r="HQ7" s="52">
        <f t="shared" si="176"/>
        <v>0</v>
      </c>
      <c r="HR7" s="44"/>
      <c r="HS7" s="44"/>
      <c r="HT7" s="52">
        <f t="shared" si="177"/>
        <v>0</v>
      </c>
      <c r="HU7" s="44"/>
      <c r="HV7" s="44"/>
      <c r="HW7" s="52">
        <f t="shared" si="178"/>
        <v>0</v>
      </c>
      <c r="HX7" s="44"/>
      <c r="HY7" s="44"/>
      <c r="HZ7" s="52">
        <f t="shared" si="179"/>
        <v>0</v>
      </c>
      <c r="IA7" s="49">
        <f t="shared" si="180"/>
        <v>0</v>
      </c>
      <c r="IB7" s="44"/>
      <c r="IC7" s="44"/>
      <c r="ID7" s="52">
        <f t="shared" si="181"/>
        <v>0</v>
      </c>
      <c r="IE7" s="44"/>
      <c r="IF7" s="44"/>
      <c r="IG7" s="52">
        <f t="shared" si="182"/>
        <v>0</v>
      </c>
      <c r="IH7" s="44"/>
      <c r="II7" s="44"/>
      <c r="IJ7" s="52">
        <f t="shared" si="183"/>
        <v>0</v>
      </c>
      <c r="IK7" s="44"/>
      <c r="IL7" s="44"/>
      <c r="IM7" s="52">
        <f t="shared" si="184"/>
        <v>0</v>
      </c>
      <c r="IN7" s="49">
        <f t="shared" si="185"/>
        <v>0</v>
      </c>
      <c r="IO7" s="44"/>
      <c r="IP7" s="44"/>
      <c r="IQ7" s="52">
        <f t="shared" si="186"/>
        <v>0</v>
      </c>
      <c r="IR7" s="44"/>
      <c r="IS7" s="44"/>
      <c r="IT7" s="52">
        <f t="shared" si="187"/>
        <v>0</v>
      </c>
      <c r="IU7" s="44"/>
      <c r="IV7" s="44"/>
      <c r="IW7" s="52">
        <f t="shared" si="188"/>
        <v>0</v>
      </c>
      <c r="IX7" s="44"/>
      <c r="IY7" s="44"/>
      <c r="IZ7" s="52">
        <f t="shared" si="189"/>
        <v>0</v>
      </c>
      <c r="JA7" s="49">
        <f t="shared" si="190"/>
        <v>0</v>
      </c>
      <c r="JB7" s="44"/>
      <c r="JC7" s="44"/>
      <c r="JD7" s="52">
        <f t="shared" si="191"/>
        <v>0</v>
      </c>
    </row>
    <row r="8" spans="1:274" s="8" customFormat="1" ht="21" customHeight="1" x14ac:dyDescent="0.2">
      <c r="E8" s="38" t="s">
        <v>254</v>
      </c>
      <c r="F8" s="44">
        <v>648</v>
      </c>
      <c r="G8" s="40" t="s">
        <v>312</v>
      </c>
      <c r="H8" s="59" t="s">
        <v>196</v>
      </c>
      <c r="I8" s="67">
        <v>26</v>
      </c>
      <c r="J8" s="124">
        <v>6</v>
      </c>
      <c r="K8" s="67">
        <v>16</v>
      </c>
      <c r="L8" s="124">
        <v>7</v>
      </c>
      <c r="M8" s="68">
        <v>96</v>
      </c>
      <c r="O8" s="44"/>
      <c r="P8" s="44"/>
      <c r="Q8" s="52">
        <f t="shared" si="96"/>
        <v>0</v>
      </c>
      <c r="R8" s="44"/>
      <c r="S8" s="44"/>
      <c r="T8" s="52">
        <f t="shared" si="97"/>
        <v>0</v>
      </c>
      <c r="U8" s="44"/>
      <c r="V8" s="44"/>
      <c r="W8" s="52">
        <f t="shared" si="98"/>
        <v>0</v>
      </c>
      <c r="X8" s="44"/>
      <c r="Y8" s="44"/>
      <c r="Z8" s="52">
        <f t="shared" si="99"/>
        <v>0</v>
      </c>
      <c r="AA8" s="49">
        <f t="shared" si="100"/>
        <v>0</v>
      </c>
      <c r="AB8" s="44"/>
      <c r="AC8" s="44"/>
      <c r="AD8" s="52">
        <f t="shared" si="101"/>
        <v>0</v>
      </c>
      <c r="AE8" s="44"/>
      <c r="AF8" s="44"/>
      <c r="AG8" s="52">
        <f t="shared" si="102"/>
        <v>0</v>
      </c>
      <c r="AH8" s="44"/>
      <c r="AI8" s="44"/>
      <c r="AJ8" s="52">
        <f t="shared" si="103"/>
        <v>0</v>
      </c>
      <c r="AK8" s="44"/>
      <c r="AL8" s="44"/>
      <c r="AM8" s="52">
        <f t="shared" si="104"/>
        <v>0</v>
      </c>
      <c r="AN8" s="49">
        <f t="shared" si="105"/>
        <v>0</v>
      </c>
      <c r="AO8" s="44"/>
      <c r="AP8" s="44"/>
      <c r="AQ8" s="52">
        <f t="shared" si="106"/>
        <v>0</v>
      </c>
      <c r="AR8" s="52"/>
      <c r="AS8" s="52"/>
      <c r="AT8" s="52">
        <f t="shared" si="107"/>
        <v>0</v>
      </c>
      <c r="AU8" s="44"/>
      <c r="AV8" s="44"/>
      <c r="AW8" s="52">
        <f t="shared" si="108"/>
        <v>0</v>
      </c>
      <c r="AX8" s="44"/>
      <c r="AY8" s="44"/>
      <c r="AZ8" s="52">
        <f t="shared" si="109"/>
        <v>0</v>
      </c>
      <c r="BA8" s="49">
        <f t="shared" si="110"/>
        <v>0</v>
      </c>
      <c r="BB8" s="44"/>
      <c r="BC8" s="44"/>
      <c r="BD8" s="52">
        <f t="shared" si="111"/>
        <v>0</v>
      </c>
      <c r="BE8" s="44"/>
      <c r="BF8" s="44"/>
      <c r="BG8" s="52">
        <f t="shared" si="112"/>
        <v>0</v>
      </c>
      <c r="BH8" s="44"/>
      <c r="BI8" s="44"/>
      <c r="BJ8" s="52">
        <f t="shared" si="113"/>
        <v>0</v>
      </c>
      <c r="BK8" s="44"/>
      <c r="BL8" s="44"/>
      <c r="BM8" s="52">
        <f t="shared" si="114"/>
        <v>0</v>
      </c>
      <c r="BN8" s="49">
        <f t="shared" si="115"/>
        <v>0</v>
      </c>
      <c r="BO8" s="44"/>
      <c r="BP8" s="44"/>
      <c r="BQ8" s="52">
        <f t="shared" si="116"/>
        <v>0</v>
      </c>
      <c r="BR8" s="44"/>
      <c r="BS8" s="44"/>
      <c r="BT8" s="52">
        <f t="shared" si="117"/>
        <v>0</v>
      </c>
      <c r="BU8" s="44"/>
      <c r="BV8" s="44"/>
      <c r="BW8" s="52">
        <f t="shared" si="118"/>
        <v>0</v>
      </c>
      <c r="BX8" s="44"/>
      <c r="BY8" s="44"/>
      <c r="BZ8" s="52">
        <f t="shared" si="119"/>
        <v>0</v>
      </c>
      <c r="CA8" s="49">
        <f t="shared" si="120"/>
        <v>0</v>
      </c>
      <c r="CB8" s="44"/>
      <c r="CC8" s="44"/>
      <c r="CD8" s="52">
        <f t="shared" si="121"/>
        <v>0</v>
      </c>
      <c r="CE8" s="44"/>
      <c r="CF8" s="44"/>
      <c r="CG8" s="52">
        <f t="shared" si="122"/>
        <v>0</v>
      </c>
      <c r="CH8" s="44"/>
      <c r="CI8" s="44"/>
      <c r="CJ8" s="52">
        <f t="shared" si="123"/>
        <v>0</v>
      </c>
      <c r="CK8" s="44"/>
      <c r="CL8" s="44"/>
      <c r="CM8" s="52">
        <f t="shared" si="124"/>
        <v>0</v>
      </c>
      <c r="CN8" s="49">
        <f t="shared" si="125"/>
        <v>0</v>
      </c>
      <c r="CO8" s="44"/>
      <c r="CP8" s="44"/>
      <c r="CQ8" s="52">
        <f t="shared" si="126"/>
        <v>0</v>
      </c>
      <c r="CR8" s="44"/>
      <c r="CS8" s="44"/>
      <c r="CT8" s="52">
        <f t="shared" si="127"/>
        <v>0</v>
      </c>
      <c r="CU8" s="44"/>
      <c r="CV8" s="44"/>
      <c r="CW8" s="52">
        <f t="shared" si="128"/>
        <v>0</v>
      </c>
      <c r="CX8" s="44"/>
      <c r="CY8" s="44"/>
      <c r="CZ8" s="52">
        <f t="shared" si="129"/>
        <v>0</v>
      </c>
      <c r="DA8" s="49">
        <f t="shared" si="130"/>
        <v>0</v>
      </c>
      <c r="DB8" s="44"/>
      <c r="DC8" s="44"/>
      <c r="DD8" s="52">
        <f t="shared" si="131"/>
        <v>0</v>
      </c>
      <c r="DE8" s="44"/>
      <c r="DF8" s="44"/>
      <c r="DG8" s="52">
        <f t="shared" si="132"/>
        <v>0</v>
      </c>
      <c r="DH8" s="44"/>
      <c r="DI8" s="44"/>
      <c r="DJ8" s="52">
        <f t="shared" si="133"/>
        <v>0</v>
      </c>
      <c r="DK8" s="44"/>
      <c r="DL8" s="44"/>
      <c r="DM8" s="52">
        <f t="shared" si="134"/>
        <v>0</v>
      </c>
      <c r="DN8" s="49">
        <f t="shared" si="135"/>
        <v>0</v>
      </c>
      <c r="DO8" s="44"/>
      <c r="DP8" s="44"/>
      <c r="DQ8" s="52">
        <f t="shared" si="136"/>
        <v>0</v>
      </c>
      <c r="DR8" s="44"/>
      <c r="DS8" s="44"/>
      <c r="DT8" s="52">
        <f t="shared" si="137"/>
        <v>0</v>
      </c>
      <c r="DU8" s="44"/>
      <c r="DV8" s="44"/>
      <c r="DW8" s="52">
        <f t="shared" si="138"/>
        <v>0</v>
      </c>
      <c r="DX8" s="44"/>
      <c r="DY8" s="44"/>
      <c r="DZ8" s="52">
        <f t="shared" si="139"/>
        <v>0</v>
      </c>
      <c r="EA8" s="49">
        <f t="shared" si="140"/>
        <v>0</v>
      </c>
      <c r="EB8" s="44"/>
      <c r="EC8" s="44"/>
      <c r="ED8" s="52">
        <f t="shared" si="141"/>
        <v>0</v>
      </c>
      <c r="EE8" s="44"/>
      <c r="EF8" s="44"/>
      <c r="EG8" s="52">
        <f t="shared" si="142"/>
        <v>0</v>
      </c>
      <c r="EH8" s="44"/>
      <c r="EI8" s="44"/>
      <c r="EJ8" s="52">
        <f t="shared" si="143"/>
        <v>0</v>
      </c>
      <c r="EK8" s="44"/>
      <c r="EL8" s="44"/>
      <c r="EM8" s="52">
        <f t="shared" si="144"/>
        <v>0</v>
      </c>
      <c r="EN8" s="49">
        <f t="shared" si="145"/>
        <v>0</v>
      </c>
      <c r="EO8" s="44"/>
      <c r="EP8" s="44"/>
      <c r="EQ8" s="52">
        <f t="shared" si="146"/>
        <v>0</v>
      </c>
      <c r="ER8" s="44"/>
      <c r="ES8" s="44"/>
      <c r="ET8" s="52">
        <f t="shared" si="147"/>
        <v>0</v>
      </c>
      <c r="EU8" s="44"/>
      <c r="EV8" s="44"/>
      <c r="EW8" s="52">
        <f t="shared" si="148"/>
        <v>0</v>
      </c>
      <c r="EX8" s="44"/>
      <c r="EY8" s="44"/>
      <c r="EZ8" s="52">
        <f t="shared" si="149"/>
        <v>0</v>
      </c>
      <c r="FA8" s="49">
        <f t="shared" si="150"/>
        <v>0</v>
      </c>
      <c r="FB8" s="44"/>
      <c r="FC8" s="44"/>
      <c r="FD8" s="52">
        <f t="shared" si="151"/>
        <v>0</v>
      </c>
      <c r="FE8" s="44"/>
      <c r="FF8" s="44"/>
      <c r="FG8" s="52">
        <f t="shared" si="152"/>
        <v>0</v>
      </c>
      <c r="FH8" s="44"/>
      <c r="FI8" s="44"/>
      <c r="FJ8" s="52">
        <f t="shared" si="153"/>
        <v>0</v>
      </c>
      <c r="FK8" s="44"/>
      <c r="FL8" s="44"/>
      <c r="FM8" s="52">
        <f t="shared" si="154"/>
        <v>0</v>
      </c>
      <c r="FN8" s="49">
        <f t="shared" si="155"/>
        <v>0</v>
      </c>
      <c r="FO8" s="44"/>
      <c r="FP8" s="44"/>
      <c r="FQ8" s="52">
        <f t="shared" si="156"/>
        <v>0</v>
      </c>
      <c r="FR8" s="44"/>
      <c r="FS8" s="44"/>
      <c r="FT8" s="52">
        <f t="shared" si="157"/>
        <v>0</v>
      </c>
      <c r="FU8" s="44"/>
      <c r="FV8" s="44"/>
      <c r="FW8" s="52">
        <f t="shared" si="158"/>
        <v>0</v>
      </c>
      <c r="FX8" s="44"/>
      <c r="FY8" s="44"/>
      <c r="FZ8" s="52">
        <f t="shared" si="159"/>
        <v>0</v>
      </c>
      <c r="GA8" s="49">
        <f t="shared" si="160"/>
        <v>0</v>
      </c>
      <c r="GB8" s="44"/>
      <c r="GC8" s="44"/>
      <c r="GD8" s="52">
        <f t="shared" si="161"/>
        <v>0</v>
      </c>
      <c r="GE8" s="44"/>
      <c r="GF8" s="44"/>
      <c r="GG8" s="52">
        <f t="shared" si="162"/>
        <v>0</v>
      </c>
      <c r="GH8" s="44"/>
      <c r="GI8" s="44"/>
      <c r="GJ8" s="52">
        <f t="shared" si="163"/>
        <v>0</v>
      </c>
      <c r="GK8" s="44"/>
      <c r="GL8" s="44"/>
      <c r="GM8" s="52">
        <f t="shared" si="164"/>
        <v>0</v>
      </c>
      <c r="GN8" s="49">
        <f t="shared" si="165"/>
        <v>0</v>
      </c>
      <c r="GO8" s="44"/>
      <c r="GP8" s="44"/>
      <c r="GQ8" s="52">
        <f t="shared" si="166"/>
        <v>0</v>
      </c>
      <c r="GR8" s="44"/>
      <c r="GS8" s="44"/>
      <c r="GT8" s="52">
        <f t="shared" si="167"/>
        <v>0</v>
      </c>
      <c r="GU8" s="44"/>
      <c r="GV8" s="44"/>
      <c r="GW8" s="52">
        <f t="shared" si="168"/>
        <v>0</v>
      </c>
      <c r="GX8" s="44"/>
      <c r="GY8" s="44"/>
      <c r="GZ8" s="52">
        <f t="shared" si="169"/>
        <v>0</v>
      </c>
      <c r="HA8" s="49">
        <f t="shared" si="170"/>
        <v>0</v>
      </c>
      <c r="HB8" s="44"/>
      <c r="HC8" s="44"/>
      <c r="HD8" s="52">
        <f t="shared" si="171"/>
        <v>0</v>
      </c>
      <c r="HE8" s="44"/>
      <c r="HF8" s="44"/>
      <c r="HG8" s="52">
        <f t="shared" si="172"/>
        <v>0</v>
      </c>
      <c r="HH8" s="44"/>
      <c r="HI8" s="44"/>
      <c r="HJ8" s="52">
        <f t="shared" si="173"/>
        <v>0</v>
      </c>
      <c r="HK8" s="44"/>
      <c r="HL8" s="44"/>
      <c r="HM8" s="52">
        <f t="shared" si="174"/>
        <v>0</v>
      </c>
      <c r="HN8" s="49">
        <f t="shared" si="175"/>
        <v>0</v>
      </c>
      <c r="HO8" s="44"/>
      <c r="HP8" s="44"/>
      <c r="HQ8" s="52">
        <f t="shared" si="176"/>
        <v>0</v>
      </c>
      <c r="HR8" s="44"/>
      <c r="HS8" s="44"/>
      <c r="HT8" s="52">
        <f t="shared" si="177"/>
        <v>0</v>
      </c>
      <c r="HU8" s="44"/>
      <c r="HV8" s="44"/>
      <c r="HW8" s="52">
        <f t="shared" si="178"/>
        <v>0</v>
      </c>
      <c r="HX8" s="44"/>
      <c r="HY8" s="44"/>
      <c r="HZ8" s="52">
        <f t="shared" si="179"/>
        <v>0</v>
      </c>
      <c r="IA8" s="49">
        <f t="shared" si="180"/>
        <v>0</v>
      </c>
      <c r="IB8" s="44"/>
      <c r="IC8" s="44"/>
      <c r="ID8" s="52">
        <f t="shared" si="181"/>
        <v>0</v>
      </c>
      <c r="IE8" s="44"/>
      <c r="IF8" s="44"/>
      <c r="IG8" s="52">
        <f t="shared" si="182"/>
        <v>0</v>
      </c>
      <c r="IH8" s="44"/>
      <c r="II8" s="44"/>
      <c r="IJ8" s="52">
        <f t="shared" si="183"/>
        <v>0</v>
      </c>
      <c r="IK8" s="44"/>
      <c r="IL8" s="44"/>
      <c r="IM8" s="52">
        <f t="shared" si="184"/>
        <v>0</v>
      </c>
      <c r="IN8" s="49">
        <f t="shared" si="185"/>
        <v>0</v>
      </c>
      <c r="IO8" s="44"/>
      <c r="IP8" s="44"/>
      <c r="IQ8" s="52">
        <f t="shared" si="186"/>
        <v>0</v>
      </c>
      <c r="IR8" s="44"/>
      <c r="IS8" s="44"/>
      <c r="IT8" s="52">
        <f t="shared" si="187"/>
        <v>0</v>
      </c>
      <c r="IU8" s="44"/>
      <c r="IV8" s="44"/>
      <c r="IW8" s="52">
        <f t="shared" si="188"/>
        <v>0</v>
      </c>
      <c r="IX8" s="44"/>
      <c r="IY8" s="44"/>
      <c r="IZ8" s="52">
        <f t="shared" si="189"/>
        <v>0</v>
      </c>
      <c r="JA8" s="49">
        <f t="shared" si="190"/>
        <v>0</v>
      </c>
      <c r="JB8" s="44"/>
      <c r="JC8" s="44"/>
      <c r="JD8" s="52">
        <f t="shared" si="191"/>
        <v>0</v>
      </c>
      <c r="JF8" s="8">
        <v>10</v>
      </c>
      <c r="JG8" s="8">
        <v>9</v>
      </c>
      <c r="JI8" s="8">
        <v>9.1999999999999993</v>
      </c>
      <c r="JK8" s="8">
        <v>8.1999999999999993</v>
      </c>
      <c r="JL8" s="8">
        <v>8.5</v>
      </c>
      <c r="JN8" s="8">
        <v>7.7</v>
      </c>
    </row>
    <row r="9" spans="1:274" s="8" customFormat="1" ht="21" customHeight="1" x14ac:dyDescent="0.2">
      <c r="O9" s="44"/>
      <c r="P9" s="44"/>
      <c r="Q9" s="52">
        <f t="shared" si="96"/>
        <v>0</v>
      </c>
      <c r="R9" s="44"/>
      <c r="S9" s="44"/>
      <c r="T9" s="52">
        <f t="shared" si="97"/>
        <v>0</v>
      </c>
      <c r="U9" s="44"/>
      <c r="V9" s="44"/>
      <c r="W9" s="52">
        <f t="shared" si="98"/>
        <v>0</v>
      </c>
      <c r="X9" s="44"/>
      <c r="Y9" s="44"/>
      <c r="Z9" s="52">
        <f t="shared" si="99"/>
        <v>0</v>
      </c>
      <c r="AA9" s="49">
        <f t="shared" si="100"/>
        <v>0</v>
      </c>
      <c r="AB9" s="44"/>
      <c r="AC9" s="44"/>
      <c r="AD9" s="52">
        <f t="shared" si="101"/>
        <v>0</v>
      </c>
      <c r="AE9" s="44"/>
      <c r="AF9" s="44"/>
      <c r="AG9" s="52">
        <f t="shared" si="102"/>
        <v>0</v>
      </c>
      <c r="AH9" s="44"/>
      <c r="AI9" s="44"/>
      <c r="AJ9" s="52">
        <f t="shared" si="103"/>
        <v>0</v>
      </c>
      <c r="AK9" s="44"/>
      <c r="AL9" s="44"/>
      <c r="AM9" s="52">
        <f t="shared" si="104"/>
        <v>0</v>
      </c>
      <c r="AN9" s="49">
        <f t="shared" si="105"/>
        <v>0</v>
      </c>
      <c r="AO9" s="44"/>
      <c r="AP9" s="44"/>
      <c r="AQ9" s="52">
        <f t="shared" si="106"/>
        <v>0</v>
      </c>
      <c r="AR9" s="52"/>
      <c r="AS9" s="52"/>
      <c r="AT9" s="52">
        <f t="shared" si="107"/>
        <v>0</v>
      </c>
      <c r="AU9" s="44"/>
      <c r="AV9" s="44"/>
      <c r="AW9" s="52">
        <f t="shared" si="108"/>
        <v>0</v>
      </c>
      <c r="AX9" s="44"/>
      <c r="AY9" s="44"/>
      <c r="AZ9" s="52">
        <f t="shared" si="109"/>
        <v>0</v>
      </c>
      <c r="BA9" s="49">
        <f t="shared" si="110"/>
        <v>0</v>
      </c>
      <c r="BB9" s="44"/>
      <c r="BC9" s="44"/>
      <c r="BD9" s="52">
        <f t="shared" si="111"/>
        <v>0</v>
      </c>
      <c r="BE9" s="44"/>
      <c r="BF9" s="44"/>
      <c r="BG9" s="52">
        <f t="shared" si="112"/>
        <v>0</v>
      </c>
      <c r="BH9" s="44"/>
      <c r="BI9" s="44"/>
      <c r="BJ9" s="52">
        <f t="shared" si="113"/>
        <v>0</v>
      </c>
      <c r="BK9" s="44"/>
      <c r="BL9" s="44"/>
      <c r="BM9" s="52">
        <f t="shared" si="114"/>
        <v>0</v>
      </c>
      <c r="BN9" s="49">
        <f t="shared" si="115"/>
        <v>0</v>
      </c>
      <c r="BO9" s="44"/>
      <c r="BP9" s="44"/>
      <c r="BQ9" s="52">
        <f t="shared" si="116"/>
        <v>0</v>
      </c>
      <c r="BR9" s="44"/>
      <c r="BS9" s="44"/>
      <c r="BT9" s="52">
        <f t="shared" si="117"/>
        <v>0</v>
      </c>
      <c r="BU9" s="44"/>
      <c r="BV9" s="44"/>
      <c r="BW9" s="52">
        <f t="shared" si="118"/>
        <v>0</v>
      </c>
      <c r="BX9" s="44"/>
      <c r="BY9" s="44"/>
      <c r="BZ9" s="52">
        <f t="shared" si="119"/>
        <v>0</v>
      </c>
      <c r="CA9" s="49">
        <f t="shared" si="120"/>
        <v>0</v>
      </c>
      <c r="CB9" s="44"/>
      <c r="CC9" s="44"/>
      <c r="CD9" s="52">
        <f t="shared" si="121"/>
        <v>0</v>
      </c>
      <c r="CE9" s="44"/>
      <c r="CF9" s="44"/>
      <c r="CG9" s="52">
        <f t="shared" si="122"/>
        <v>0</v>
      </c>
      <c r="CH9" s="44"/>
      <c r="CI9" s="44"/>
      <c r="CJ9" s="52">
        <f t="shared" si="123"/>
        <v>0</v>
      </c>
      <c r="CK9" s="44"/>
      <c r="CL9" s="44"/>
      <c r="CM9" s="52">
        <f t="shared" si="124"/>
        <v>0</v>
      </c>
      <c r="CN9" s="49">
        <f t="shared" si="125"/>
        <v>0</v>
      </c>
      <c r="CO9" s="44"/>
      <c r="CP9" s="44"/>
      <c r="CQ9" s="52">
        <f t="shared" si="126"/>
        <v>0</v>
      </c>
      <c r="CR9" s="44"/>
      <c r="CS9" s="44"/>
      <c r="CT9" s="52">
        <f t="shared" si="127"/>
        <v>0</v>
      </c>
      <c r="CU9" s="44"/>
      <c r="CV9" s="44"/>
      <c r="CW9" s="52">
        <f t="shared" si="128"/>
        <v>0</v>
      </c>
      <c r="CX9" s="44"/>
      <c r="CY9" s="44"/>
      <c r="CZ9" s="52">
        <f t="shared" si="129"/>
        <v>0</v>
      </c>
      <c r="DA9" s="49">
        <f t="shared" si="130"/>
        <v>0</v>
      </c>
      <c r="DB9" s="44"/>
      <c r="DC9" s="44"/>
      <c r="DD9" s="52">
        <f t="shared" si="131"/>
        <v>0</v>
      </c>
      <c r="DE9" s="44"/>
      <c r="DF9" s="44"/>
      <c r="DG9" s="52">
        <f t="shared" si="132"/>
        <v>0</v>
      </c>
      <c r="DH9" s="44"/>
      <c r="DI9" s="44"/>
      <c r="DJ9" s="52">
        <f t="shared" si="133"/>
        <v>0</v>
      </c>
      <c r="DK9" s="44"/>
      <c r="DL9" s="44"/>
      <c r="DM9" s="52">
        <f t="shared" si="134"/>
        <v>0</v>
      </c>
      <c r="DN9" s="49">
        <f t="shared" si="135"/>
        <v>0</v>
      </c>
      <c r="DO9" s="44"/>
      <c r="DP9" s="44"/>
      <c r="DQ9" s="52">
        <f t="shared" si="136"/>
        <v>0</v>
      </c>
      <c r="DR9" s="44"/>
      <c r="DS9" s="44"/>
      <c r="DT9" s="52">
        <f t="shared" si="137"/>
        <v>0</v>
      </c>
      <c r="DU9" s="44"/>
      <c r="DV9" s="44"/>
      <c r="DW9" s="52">
        <f t="shared" si="138"/>
        <v>0</v>
      </c>
      <c r="DX9" s="44"/>
      <c r="DY9" s="44"/>
      <c r="DZ9" s="52">
        <f t="shared" si="139"/>
        <v>0</v>
      </c>
      <c r="EA9" s="49">
        <f t="shared" si="140"/>
        <v>0</v>
      </c>
      <c r="EB9" s="44"/>
      <c r="EC9" s="44"/>
      <c r="ED9" s="52">
        <f t="shared" si="141"/>
        <v>0</v>
      </c>
      <c r="EE9" s="44"/>
      <c r="EF9" s="44"/>
      <c r="EG9" s="52">
        <f t="shared" si="142"/>
        <v>0</v>
      </c>
      <c r="EH9" s="44"/>
      <c r="EI9" s="44"/>
      <c r="EJ9" s="52">
        <f t="shared" si="143"/>
        <v>0</v>
      </c>
      <c r="EK9" s="44"/>
      <c r="EL9" s="44"/>
      <c r="EM9" s="52">
        <f t="shared" si="144"/>
        <v>0</v>
      </c>
      <c r="EN9" s="49">
        <f t="shared" si="145"/>
        <v>0</v>
      </c>
      <c r="EO9" s="44"/>
      <c r="EP9" s="44"/>
      <c r="EQ9" s="52">
        <f t="shared" si="146"/>
        <v>0</v>
      </c>
      <c r="ER9" s="44"/>
      <c r="ES9" s="44"/>
      <c r="ET9" s="52">
        <f t="shared" si="147"/>
        <v>0</v>
      </c>
      <c r="EU9" s="44"/>
      <c r="EV9" s="44"/>
      <c r="EW9" s="52">
        <f t="shared" si="148"/>
        <v>0</v>
      </c>
      <c r="EX9" s="44"/>
      <c r="EY9" s="44"/>
      <c r="EZ9" s="52">
        <f t="shared" si="149"/>
        <v>0</v>
      </c>
      <c r="FA9" s="49">
        <f t="shared" si="150"/>
        <v>0</v>
      </c>
      <c r="FB9" s="44"/>
      <c r="FC9" s="44"/>
      <c r="FD9" s="52">
        <f t="shared" si="151"/>
        <v>0</v>
      </c>
      <c r="FE9" s="44"/>
      <c r="FF9" s="44"/>
      <c r="FG9" s="52">
        <f t="shared" si="152"/>
        <v>0</v>
      </c>
      <c r="FH9" s="44"/>
      <c r="FI9" s="44"/>
      <c r="FJ9" s="52">
        <f t="shared" si="153"/>
        <v>0</v>
      </c>
      <c r="FK9" s="44"/>
      <c r="FL9" s="44"/>
      <c r="FM9" s="52">
        <f t="shared" si="154"/>
        <v>0</v>
      </c>
      <c r="FN9" s="49">
        <f t="shared" si="155"/>
        <v>0</v>
      </c>
      <c r="FO9" s="44"/>
      <c r="FP9" s="44"/>
      <c r="FQ9" s="52">
        <f t="shared" si="156"/>
        <v>0</v>
      </c>
      <c r="FR9" s="44"/>
      <c r="FS9" s="44"/>
      <c r="FT9" s="52">
        <f t="shared" si="157"/>
        <v>0</v>
      </c>
      <c r="FU9" s="44"/>
      <c r="FV9" s="44"/>
      <c r="FW9" s="52">
        <f t="shared" si="158"/>
        <v>0</v>
      </c>
      <c r="FX9" s="44"/>
      <c r="FY9" s="44"/>
      <c r="FZ9" s="52">
        <f t="shared" si="159"/>
        <v>0</v>
      </c>
      <c r="GA9" s="49">
        <f t="shared" si="160"/>
        <v>0</v>
      </c>
      <c r="GB9" s="44"/>
      <c r="GC9" s="44"/>
      <c r="GD9" s="52">
        <f t="shared" si="161"/>
        <v>0</v>
      </c>
      <c r="GE9" s="44"/>
      <c r="GF9" s="44"/>
      <c r="GG9" s="52">
        <f t="shared" si="162"/>
        <v>0</v>
      </c>
      <c r="GH9" s="44"/>
      <c r="GI9" s="44"/>
      <c r="GJ9" s="52">
        <f t="shared" si="163"/>
        <v>0</v>
      </c>
      <c r="GK9" s="44"/>
      <c r="GL9" s="44"/>
      <c r="GM9" s="52">
        <f t="shared" si="164"/>
        <v>0</v>
      </c>
      <c r="GN9" s="49">
        <f t="shared" si="165"/>
        <v>0</v>
      </c>
      <c r="GO9" s="44"/>
      <c r="GP9" s="44"/>
      <c r="GQ9" s="52">
        <f t="shared" si="166"/>
        <v>0</v>
      </c>
      <c r="GR9" s="44"/>
      <c r="GS9" s="44"/>
      <c r="GT9" s="52">
        <f t="shared" si="167"/>
        <v>0</v>
      </c>
      <c r="GU9" s="44"/>
      <c r="GV9" s="44"/>
      <c r="GW9" s="52">
        <f t="shared" si="168"/>
        <v>0</v>
      </c>
      <c r="GX9" s="44"/>
      <c r="GY9" s="44"/>
      <c r="GZ9" s="52">
        <f t="shared" si="169"/>
        <v>0</v>
      </c>
      <c r="HA9" s="49">
        <f t="shared" si="170"/>
        <v>0</v>
      </c>
      <c r="HB9" s="44"/>
      <c r="HC9" s="44"/>
      <c r="HD9" s="52">
        <f t="shared" si="171"/>
        <v>0</v>
      </c>
      <c r="HE9" s="44"/>
      <c r="HF9" s="44"/>
      <c r="HG9" s="52">
        <f t="shared" si="172"/>
        <v>0</v>
      </c>
      <c r="HH9" s="44"/>
      <c r="HI9" s="44"/>
      <c r="HJ9" s="52">
        <f t="shared" si="173"/>
        <v>0</v>
      </c>
      <c r="HK9" s="44"/>
      <c r="HL9" s="44"/>
      <c r="HM9" s="52">
        <f t="shared" si="174"/>
        <v>0</v>
      </c>
      <c r="HN9" s="49">
        <f t="shared" si="175"/>
        <v>0</v>
      </c>
      <c r="HO9" s="44"/>
      <c r="HP9" s="44"/>
      <c r="HQ9" s="52">
        <f t="shared" si="176"/>
        <v>0</v>
      </c>
      <c r="HR9" s="44"/>
      <c r="HS9" s="44"/>
      <c r="HT9" s="52">
        <f t="shared" si="177"/>
        <v>0</v>
      </c>
      <c r="HU9" s="44"/>
      <c r="HV9" s="44"/>
      <c r="HW9" s="52">
        <f t="shared" si="178"/>
        <v>0</v>
      </c>
      <c r="HX9" s="44"/>
      <c r="HY9" s="44"/>
      <c r="HZ9" s="52">
        <f t="shared" si="179"/>
        <v>0</v>
      </c>
      <c r="IA9" s="49">
        <f t="shared" si="180"/>
        <v>0</v>
      </c>
      <c r="IB9" s="44"/>
      <c r="IC9" s="44"/>
      <c r="ID9" s="52">
        <f t="shared" si="181"/>
        <v>0</v>
      </c>
      <c r="IE9" s="44"/>
      <c r="IF9" s="44"/>
      <c r="IG9" s="52">
        <f t="shared" si="182"/>
        <v>0</v>
      </c>
      <c r="IH9" s="44"/>
      <c r="II9" s="44"/>
      <c r="IJ9" s="52">
        <f t="shared" si="183"/>
        <v>0</v>
      </c>
      <c r="IK9" s="44"/>
      <c r="IL9" s="44"/>
      <c r="IM9" s="52">
        <f t="shared" si="184"/>
        <v>0</v>
      </c>
      <c r="IN9" s="49">
        <f t="shared" si="185"/>
        <v>0</v>
      </c>
      <c r="IO9" s="44"/>
      <c r="IP9" s="44"/>
      <c r="IQ9" s="52">
        <f t="shared" si="186"/>
        <v>0</v>
      </c>
      <c r="IR9" s="44"/>
      <c r="IS9" s="44"/>
      <c r="IT9" s="52">
        <f t="shared" si="187"/>
        <v>0</v>
      </c>
      <c r="IU9" s="44"/>
      <c r="IV9" s="44"/>
      <c r="IW9" s="52">
        <f t="shared" si="188"/>
        <v>0</v>
      </c>
      <c r="IX9" s="44"/>
      <c r="IY9" s="44"/>
      <c r="IZ9" s="52">
        <f t="shared" si="189"/>
        <v>0</v>
      </c>
      <c r="JA9" s="49">
        <f t="shared" si="190"/>
        <v>0</v>
      </c>
      <c r="JB9" s="44"/>
      <c r="JC9" s="44"/>
      <c r="JD9" s="52">
        <f t="shared" si="191"/>
        <v>0</v>
      </c>
    </row>
    <row r="10" spans="1:274" s="8" customFormat="1" ht="21" customHeight="1" x14ac:dyDescent="0.2">
      <c r="B10" s="65" t="s">
        <v>115</v>
      </c>
      <c r="C10" s="65">
        <v>192</v>
      </c>
      <c r="D10" s="7"/>
      <c r="E10" s="38" t="s">
        <v>204</v>
      </c>
      <c r="F10" s="66">
        <v>609</v>
      </c>
      <c r="G10" s="61" t="s">
        <v>205</v>
      </c>
      <c r="H10" s="62" t="s">
        <v>206</v>
      </c>
      <c r="I10" s="82">
        <v>14</v>
      </c>
      <c r="J10" s="36">
        <v>4</v>
      </c>
      <c r="K10" s="37">
        <v>30</v>
      </c>
      <c r="L10" s="36">
        <v>12</v>
      </c>
      <c r="M10" s="68">
        <v>99</v>
      </c>
      <c r="N10" s="62" t="s">
        <v>206</v>
      </c>
      <c r="O10" s="44">
        <v>8</v>
      </c>
      <c r="P10" s="44">
        <v>8</v>
      </c>
      <c r="Q10" s="52">
        <f t="shared" si="0"/>
        <v>8</v>
      </c>
      <c r="R10" s="44">
        <v>9</v>
      </c>
      <c r="S10" s="44"/>
      <c r="T10" s="52">
        <f t="shared" si="1"/>
        <v>8.6</v>
      </c>
      <c r="U10" s="44"/>
      <c r="V10" s="44"/>
      <c r="W10" s="52">
        <f t="shared" si="2"/>
        <v>0</v>
      </c>
      <c r="X10" s="44"/>
      <c r="Y10" s="44"/>
      <c r="Z10" s="52">
        <f t="shared" si="3"/>
        <v>0</v>
      </c>
      <c r="AA10" s="49">
        <f t="shared" si="4"/>
        <v>8.6</v>
      </c>
      <c r="AB10" s="44"/>
      <c r="AC10" s="44"/>
      <c r="AD10" s="52">
        <f t="shared" si="5"/>
        <v>0</v>
      </c>
      <c r="AE10" s="44"/>
      <c r="AF10" s="44"/>
      <c r="AG10" s="52">
        <f t="shared" si="6"/>
        <v>0</v>
      </c>
      <c r="AH10" s="44"/>
      <c r="AI10" s="44"/>
      <c r="AJ10" s="52">
        <f t="shared" si="7"/>
        <v>0</v>
      </c>
      <c r="AK10" s="44"/>
      <c r="AL10" s="44"/>
      <c r="AM10" s="52">
        <f t="shared" si="8"/>
        <v>0</v>
      </c>
      <c r="AN10" s="49">
        <f t="shared" si="9"/>
        <v>0</v>
      </c>
      <c r="AO10" s="44"/>
      <c r="AP10" s="44"/>
      <c r="AQ10" s="52">
        <f t="shared" si="10"/>
        <v>0</v>
      </c>
      <c r="AR10" s="52"/>
      <c r="AS10" s="52"/>
      <c r="AT10" s="52">
        <f t="shared" si="11"/>
        <v>0</v>
      </c>
      <c r="AU10" s="44"/>
      <c r="AV10" s="44"/>
      <c r="AW10" s="52">
        <f t="shared" si="12"/>
        <v>0</v>
      </c>
      <c r="AX10" s="44"/>
      <c r="AY10" s="44"/>
      <c r="AZ10" s="52">
        <f t="shared" si="13"/>
        <v>0</v>
      </c>
      <c r="BA10" s="49">
        <f t="shared" si="14"/>
        <v>0</v>
      </c>
      <c r="BB10" s="44"/>
      <c r="BC10" s="44"/>
      <c r="BD10" s="52">
        <f t="shared" si="15"/>
        <v>0</v>
      </c>
      <c r="BE10" s="44"/>
      <c r="BF10" s="44"/>
      <c r="BG10" s="52">
        <f t="shared" si="16"/>
        <v>0</v>
      </c>
      <c r="BH10" s="44"/>
      <c r="BI10" s="44"/>
      <c r="BJ10" s="52">
        <f t="shared" si="17"/>
        <v>0</v>
      </c>
      <c r="BK10" s="44"/>
      <c r="BL10" s="44"/>
      <c r="BM10" s="52">
        <f t="shared" si="18"/>
        <v>0</v>
      </c>
      <c r="BN10" s="49">
        <f t="shared" si="19"/>
        <v>0</v>
      </c>
      <c r="BO10" s="44"/>
      <c r="BP10" s="44"/>
      <c r="BQ10" s="52">
        <f t="shared" si="20"/>
        <v>0</v>
      </c>
      <c r="BR10" s="44"/>
      <c r="BS10" s="44"/>
      <c r="BT10" s="52">
        <f t="shared" si="21"/>
        <v>0</v>
      </c>
      <c r="BU10" s="44"/>
      <c r="BV10" s="44"/>
      <c r="BW10" s="52">
        <f t="shared" si="22"/>
        <v>0</v>
      </c>
      <c r="BX10" s="44"/>
      <c r="BY10" s="44"/>
      <c r="BZ10" s="52">
        <f t="shared" si="23"/>
        <v>0</v>
      </c>
      <c r="CA10" s="49">
        <f t="shared" si="24"/>
        <v>0</v>
      </c>
      <c r="CB10" s="44"/>
      <c r="CC10" s="44"/>
      <c r="CD10" s="52">
        <f t="shared" si="25"/>
        <v>0</v>
      </c>
      <c r="CE10" s="44"/>
      <c r="CF10" s="44"/>
      <c r="CG10" s="52">
        <f t="shared" si="26"/>
        <v>0</v>
      </c>
      <c r="CH10" s="44"/>
      <c r="CI10" s="44"/>
      <c r="CJ10" s="52">
        <f t="shared" si="27"/>
        <v>0</v>
      </c>
      <c r="CK10" s="44"/>
      <c r="CL10" s="44"/>
      <c r="CM10" s="52">
        <f t="shared" si="28"/>
        <v>0</v>
      </c>
      <c r="CN10" s="49">
        <f t="shared" si="29"/>
        <v>0</v>
      </c>
      <c r="CO10" s="44"/>
      <c r="CP10" s="44"/>
      <c r="CQ10" s="52">
        <f t="shared" si="30"/>
        <v>0</v>
      </c>
      <c r="CR10" s="44"/>
      <c r="CS10" s="44"/>
      <c r="CT10" s="52">
        <f t="shared" si="31"/>
        <v>0</v>
      </c>
      <c r="CU10" s="44"/>
      <c r="CV10" s="44"/>
      <c r="CW10" s="52">
        <f t="shared" si="32"/>
        <v>0</v>
      </c>
      <c r="CX10" s="44"/>
      <c r="CY10" s="44"/>
      <c r="CZ10" s="52">
        <f t="shared" si="33"/>
        <v>0</v>
      </c>
      <c r="DA10" s="49">
        <f t="shared" si="34"/>
        <v>0</v>
      </c>
      <c r="DB10" s="44">
        <v>8</v>
      </c>
      <c r="DC10" s="44">
        <v>6</v>
      </c>
      <c r="DD10" s="52">
        <f t="shared" si="35"/>
        <v>6.7</v>
      </c>
      <c r="DE10" s="44">
        <v>6</v>
      </c>
      <c r="DF10" s="44"/>
      <c r="DG10" s="52">
        <f t="shared" si="36"/>
        <v>6.3</v>
      </c>
      <c r="DH10" s="44"/>
      <c r="DI10" s="44"/>
      <c r="DJ10" s="52">
        <f t="shared" si="37"/>
        <v>0</v>
      </c>
      <c r="DK10" s="44"/>
      <c r="DL10" s="44"/>
      <c r="DM10" s="52">
        <f t="shared" si="38"/>
        <v>0</v>
      </c>
      <c r="DN10" s="49">
        <f t="shared" si="39"/>
        <v>6.3</v>
      </c>
      <c r="DO10" s="44"/>
      <c r="DP10" s="44"/>
      <c r="DQ10" s="52">
        <f t="shared" si="40"/>
        <v>0</v>
      </c>
      <c r="DR10" s="44"/>
      <c r="DS10" s="44"/>
      <c r="DT10" s="52">
        <f t="shared" si="41"/>
        <v>0</v>
      </c>
      <c r="DU10" s="44"/>
      <c r="DV10" s="44"/>
      <c r="DW10" s="52">
        <f t="shared" si="42"/>
        <v>0</v>
      </c>
      <c r="DX10" s="44"/>
      <c r="DY10" s="44"/>
      <c r="DZ10" s="52">
        <f t="shared" si="43"/>
        <v>0</v>
      </c>
      <c r="EA10" s="49">
        <f t="shared" si="44"/>
        <v>0</v>
      </c>
      <c r="EB10" s="44"/>
      <c r="EC10" s="44"/>
      <c r="ED10" s="52">
        <f t="shared" si="45"/>
        <v>0</v>
      </c>
      <c r="EE10" s="44"/>
      <c r="EF10" s="44"/>
      <c r="EG10" s="52">
        <f t="shared" si="46"/>
        <v>0</v>
      </c>
      <c r="EH10" s="44"/>
      <c r="EI10" s="44"/>
      <c r="EJ10" s="52">
        <f t="shared" si="47"/>
        <v>0</v>
      </c>
      <c r="EK10" s="44"/>
      <c r="EL10" s="44"/>
      <c r="EM10" s="52">
        <f t="shared" si="48"/>
        <v>0</v>
      </c>
      <c r="EN10" s="49">
        <f t="shared" si="49"/>
        <v>0</v>
      </c>
      <c r="EO10" s="44"/>
      <c r="EP10" s="44"/>
      <c r="EQ10" s="52">
        <f t="shared" si="50"/>
        <v>0</v>
      </c>
      <c r="ER10" s="44"/>
      <c r="ES10" s="44"/>
      <c r="ET10" s="52">
        <f t="shared" si="51"/>
        <v>0</v>
      </c>
      <c r="EU10" s="44"/>
      <c r="EV10" s="44"/>
      <c r="EW10" s="52">
        <f t="shared" si="52"/>
        <v>0</v>
      </c>
      <c r="EX10" s="44"/>
      <c r="EY10" s="44"/>
      <c r="EZ10" s="52">
        <f t="shared" si="53"/>
        <v>0</v>
      </c>
      <c r="FA10" s="49">
        <f t="shared" si="54"/>
        <v>0</v>
      </c>
      <c r="FB10" s="44">
        <v>7</v>
      </c>
      <c r="FC10" s="44">
        <v>7</v>
      </c>
      <c r="FD10" s="52">
        <f t="shared" si="55"/>
        <v>7</v>
      </c>
      <c r="FE10" s="44">
        <v>6.5</v>
      </c>
      <c r="FF10" s="44"/>
      <c r="FG10" s="52">
        <f t="shared" si="56"/>
        <v>6.7</v>
      </c>
      <c r="FH10" s="44"/>
      <c r="FI10" s="44"/>
      <c r="FJ10" s="52">
        <f t="shared" si="57"/>
        <v>0</v>
      </c>
      <c r="FK10" s="44"/>
      <c r="FL10" s="44"/>
      <c r="FM10" s="52">
        <f t="shared" si="58"/>
        <v>0</v>
      </c>
      <c r="FN10" s="49">
        <f t="shared" si="59"/>
        <v>6.7</v>
      </c>
      <c r="FO10" s="44"/>
      <c r="FP10" s="44"/>
      <c r="FQ10" s="52">
        <f t="shared" si="60"/>
        <v>0</v>
      </c>
      <c r="FR10" s="44"/>
      <c r="FS10" s="44"/>
      <c r="FT10" s="52">
        <f t="shared" si="61"/>
        <v>0</v>
      </c>
      <c r="FU10" s="44"/>
      <c r="FV10" s="44"/>
      <c r="FW10" s="52">
        <f t="shared" si="62"/>
        <v>0</v>
      </c>
      <c r="FX10" s="44"/>
      <c r="FY10" s="44"/>
      <c r="FZ10" s="52">
        <f t="shared" si="63"/>
        <v>0</v>
      </c>
      <c r="GA10" s="49">
        <f t="shared" si="64"/>
        <v>0</v>
      </c>
      <c r="GB10" s="44">
        <v>8.8000000000000007</v>
      </c>
      <c r="GC10" s="44">
        <v>8.4</v>
      </c>
      <c r="GD10" s="52">
        <f t="shared" si="65"/>
        <v>8.5</v>
      </c>
      <c r="GE10" s="44">
        <v>9.1999999999999993</v>
      </c>
      <c r="GF10" s="44"/>
      <c r="GG10" s="52">
        <f t="shared" si="66"/>
        <v>8.9</v>
      </c>
      <c r="GH10" s="44"/>
      <c r="GI10" s="44"/>
      <c r="GJ10" s="52">
        <f t="shared" si="67"/>
        <v>0</v>
      </c>
      <c r="GK10" s="44"/>
      <c r="GL10" s="44"/>
      <c r="GM10" s="52">
        <f t="shared" si="68"/>
        <v>0</v>
      </c>
      <c r="GN10" s="49">
        <f t="shared" si="69"/>
        <v>8.9</v>
      </c>
      <c r="GO10" s="44">
        <v>8</v>
      </c>
      <c r="GP10" s="44">
        <v>7</v>
      </c>
      <c r="GQ10" s="52">
        <f t="shared" si="70"/>
        <v>7.3</v>
      </c>
      <c r="GR10" s="44">
        <v>6</v>
      </c>
      <c r="GS10" s="44"/>
      <c r="GT10" s="52">
        <f t="shared" si="71"/>
        <v>6.5</v>
      </c>
      <c r="GU10" s="44"/>
      <c r="GV10" s="44"/>
      <c r="GW10" s="52">
        <f t="shared" si="72"/>
        <v>0</v>
      </c>
      <c r="GX10" s="44"/>
      <c r="GY10" s="44"/>
      <c r="GZ10" s="52">
        <f t="shared" si="73"/>
        <v>0</v>
      </c>
      <c r="HA10" s="49">
        <f t="shared" si="74"/>
        <v>6.5</v>
      </c>
      <c r="HB10" s="44">
        <v>7.5</v>
      </c>
      <c r="HC10" s="44">
        <v>9</v>
      </c>
      <c r="HD10" s="52">
        <f t="shared" si="75"/>
        <v>8.5</v>
      </c>
      <c r="HE10" s="44">
        <v>5.5</v>
      </c>
      <c r="HF10" s="44"/>
      <c r="HG10" s="52">
        <f t="shared" si="76"/>
        <v>6.7</v>
      </c>
      <c r="HH10" s="44"/>
      <c r="HI10" s="44"/>
      <c r="HJ10" s="52">
        <f t="shared" si="77"/>
        <v>0</v>
      </c>
      <c r="HK10" s="44"/>
      <c r="HL10" s="44"/>
      <c r="HM10" s="52">
        <f t="shared" si="78"/>
        <v>0</v>
      </c>
      <c r="HN10" s="49">
        <f t="shared" si="79"/>
        <v>6.7</v>
      </c>
      <c r="HO10" s="44"/>
      <c r="HP10" s="44"/>
      <c r="HQ10" s="52">
        <f t="shared" si="80"/>
        <v>0</v>
      </c>
      <c r="HR10" s="44"/>
      <c r="HS10" s="44"/>
      <c r="HT10" s="52">
        <f t="shared" si="81"/>
        <v>0</v>
      </c>
      <c r="HU10" s="44"/>
      <c r="HV10" s="44"/>
      <c r="HW10" s="52">
        <f t="shared" si="82"/>
        <v>0</v>
      </c>
      <c r="HX10" s="44"/>
      <c r="HY10" s="44"/>
      <c r="HZ10" s="52">
        <f t="shared" si="83"/>
        <v>0</v>
      </c>
      <c r="IA10" s="49">
        <f t="shared" si="84"/>
        <v>0</v>
      </c>
      <c r="IB10" s="44">
        <v>6</v>
      </c>
      <c r="IC10" s="44">
        <v>6.5</v>
      </c>
      <c r="ID10" s="52">
        <f t="shared" si="85"/>
        <v>6.3</v>
      </c>
      <c r="IE10" s="44">
        <v>7</v>
      </c>
      <c r="IF10" s="44"/>
      <c r="IG10" s="52">
        <f t="shared" si="86"/>
        <v>6.7</v>
      </c>
      <c r="IH10" s="44"/>
      <c r="II10" s="44"/>
      <c r="IJ10" s="52">
        <f t="shared" si="87"/>
        <v>0</v>
      </c>
      <c r="IK10" s="44"/>
      <c r="IL10" s="44"/>
      <c r="IM10" s="52">
        <f t="shared" si="88"/>
        <v>0</v>
      </c>
      <c r="IN10" s="49">
        <f t="shared" si="89"/>
        <v>6.7</v>
      </c>
      <c r="IO10" s="44">
        <v>7.8</v>
      </c>
      <c r="IP10" s="44">
        <v>7.5</v>
      </c>
      <c r="IQ10" s="52">
        <f t="shared" si="90"/>
        <v>7.6</v>
      </c>
      <c r="IR10" s="44">
        <v>6</v>
      </c>
      <c r="IS10" s="44"/>
      <c r="IT10" s="52">
        <f t="shared" si="91"/>
        <v>6.6</v>
      </c>
      <c r="IU10" s="44"/>
      <c r="IV10" s="44"/>
      <c r="IW10" s="52">
        <f t="shared" si="92"/>
        <v>0</v>
      </c>
      <c r="IX10" s="44"/>
      <c r="IY10" s="44"/>
      <c r="IZ10" s="52">
        <f t="shared" si="93"/>
        <v>0</v>
      </c>
      <c r="JA10" s="49">
        <f t="shared" si="94"/>
        <v>6.6</v>
      </c>
      <c r="JB10" s="44"/>
      <c r="JC10" s="44"/>
      <c r="JD10" s="52">
        <f t="shared" ref="JD10:JD57" si="192">ROUND((JC10*0.8+JB10*0.2),1)</f>
        <v>0</v>
      </c>
      <c r="JF10" s="8">
        <v>8</v>
      </c>
      <c r="JG10" s="8">
        <v>8.5</v>
      </c>
      <c r="JI10" s="8">
        <v>9</v>
      </c>
    </row>
    <row r="11" spans="1:274" s="8" customFormat="1" ht="21" customHeight="1" x14ac:dyDescent="0.2">
      <c r="B11" s="65" t="s">
        <v>115</v>
      </c>
      <c r="C11" s="65">
        <v>192</v>
      </c>
      <c r="D11" s="98"/>
      <c r="E11" s="99" t="s">
        <v>204</v>
      </c>
      <c r="F11" s="66">
        <v>631</v>
      </c>
      <c r="G11" s="60" t="s">
        <v>313</v>
      </c>
      <c r="H11" s="59" t="s">
        <v>272</v>
      </c>
      <c r="I11" s="37">
        <v>27</v>
      </c>
      <c r="J11" s="36">
        <v>5</v>
      </c>
      <c r="K11" s="37">
        <v>23</v>
      </c>
      <c r="L11" s="36">
        <v>12</v>
      </c>
      <c r="M11" s="68">
        <v>95</v>
      </c>
      <c r="N11" s="59" t="s">
        <v>272</v>
      </c>
      <c r="O11" s="44"/>
      <c r="P11" s="44"/>
      <c r="Q11" s="52">
        <f t="shared" si="0"/>
        <v>0</v>
      </c>
      <c r="R11" s="44"/>
      <c r="S11" s="44"/>
      <c r="T11" s="52">
        <f t="shared" si="1"/>
        <v>0</v>
      </c>
      <c r="U11" s="44"/>
      <c r="V11" s="44"/>
      <c r="W11" s="52">
        <f t="shared" si="2"/>
        <v>0</v>
      </c>
      <c r="X11" s="44"/>
      <c r="Y11" s="44"/>
      <c r="Z11" s="52">
        <f t="shared" si="3"/>
        <v>0</v>
      </c>
      <c r="AA11" s="49">
        <f t="shared" si="4"/>
        <v>0</v>
      </c>
      <c r="AB11" s="44"/>
      <c r="AC11" s="44"/>
      <c r="AD11" s="52">
        <f t="shared" si="5"/>
        <v>0</v>
      </c>
      <c r="AE11" s="44"/>
      <c r="AF11" s="44"/>
      <c r="AG11" s="52">
        <f t="shared" si="6"/>
        <v>0</v>
      </c>
      <c r="AH11" s="44"/>
      <c r="AI11" s="44"/>
      <c r="AJ11" s="52">
        <f t="shared" si="7"/>
        <v>0</v>
      </c>
      <c r="AK11" s="44"/>
      <c r="AL11" s="44"/>
      <c r="AM11" s="52">
        <f t="shared" si="8"/>
        <v>0</v>
      </c>
      <c r="AN11" s="49">
        <f t="shared" si="9"/>
        <v>0</v>
      </c>
      <c r="AO11" s="44"/>
      <c r="AP11" s="44"/>
      <c r="AQ11" s="52">
        <f t="shared" si="10"/>
        <v>0</v>
      </c>
      <c r="AR11" s="52"/>
      <c r="AS11" s="52"/>
      <c r="AT11" s="52">
        <f t="shared" si="11"/>
        <v>0</v>
      </c>
      <c r="AU11" s="44"/>
      <c r="AV11" s="44"/>
      <c r="AW11" s="52">
        <f t="shared" si="12"/>
        <v>0</v>
      </c>
      <c r="AX11" s="44"/>
      <c r="AY11" s="44"/>
      <c r="AZ11" s="52">
        <f t="shared" si="13"/>
        <v>0</v>
      </c>
      <c r="BA11" s="49">
        <f t="shared" si="14"/>
        <v>0</v>
      </c>
      <c r="BB11" s="44"/>
      <c r="BC11" s="44"/>
      <c r="BD11" s="52">
        <f t="shared" si="15"/>
        <v>0</v>
      </c>
      <c r="BE11" s="44"/>
      <c r="BF11" s="44"/>
      <c r="BG11" s="52">
        <f t="shared" si="16"/>
        <v>0</v>
      </c>
      <c r="BH11" s="44"/>
      <c r="BI11" s="44"/>
      <c r="BJ11" s="52">
        <f t="shared" si="17"/>
        <v>0</v>
      </c>
      <c r="BK11" s="44"/>
      <c r="BL11" s="44"/>
      <c r="BM11" s="52">
        <f t="shared" si="18"/>
        <v>0</v>
      </c>
      <c r="BN11" s="49">
        <f t="shared" si="19"/>
        <v>0</v>
      </c>
      <c r="BO11" s="44"/>
      <c r="BP11" s="44"/>
      <c r="BQ11" s="52">
        <f t="shared" si="20"/>
        <v>0</v>
      </c>
      <c r="BR11" s="44"/>
      <c r="BS11" s="44"/>
      <c r="BT11" s="52">
        <f t="shared" si="21"/>
        <v>0</v>
      </c>
      <c r="BU11" s="44"/>
      <c r="BV11" s="44"/>
      <c r="BW11" s="52">
        <f t="shared" si="22"/>
        <v>0</v>
      </c>
      <c r="BX11" s="44"/>
      <c r="BY11" s="44"/>
      <c r="BZ11" s="52">
        <f t="shared" si="23"/>
        <v>0</v>
      </c>
      <c r="CA11" s="49">
        <f t="shared" si="24"/>
        <v>0</v>
      </c>
      <c r="CB11" s="44"/>
      <c r="CC11" s="44"/>
      <c r="CD11" s="52">
        <f t="shared" si="25"/>
        <v>0</v>
      </c>
      <c r="CE11" s="44"/>
      <c r="CF11" s="44"/>
      <c r="CG11" s="52">
        <f t="shared" si="26"/>
        <v>0</v>
      </c>
      <c r="CH11" s="44"/>
      <c r="CI11" s="44"/>
      <c r="CJ11" s="52">
        <f t="shared" si="27"/>
        <v>0</v>
      </c>
      <c r="CK11" s="44"/>
      <c r="CL11" s="44"/>
      <c r="CM11" s="52">
        <f t="shared" si="28"/>
        <v>0</v>
      </c>
      <c r="CN11" s="49">
        <f t="shared" si="29"/>
        <v>0</v>
      </c>
      <c r="CO11" s="44"/>
      <c r="CP11" s="44"/>
      <c r="CQ11" s="52">
        <f t="shared" si="30"/>
        <v>0</v>
      </c>
      <c r="CR11" s="44"/>
      <c r="CS11" s="44"/>
      <c r="CT11" s="52">
        <f t="shared" si="31"/>
        <v>0</v>
      </c>
      <c r="CU11" s="44"/>
      <c r="CV11" s="44"/>
      <c r="CW11" s="52">
        <f t="shared" si="32"/>
        <v>0</v>
      </c>
      <c r="CX11" s="44"/>
      <c r="CY11" s="44"/>
      <c r="CZ11" s="52">
        <f t="shared" si="33"/>
        <v>0</v>
      </c>
      <c r="DA11" s="49">
        <f t="shared" si="34"/>
        <v>0</v>
      </c>
      <c r="DB11" s="41">
        <v>6</v>
      </c>
      <c r="DC11" s="41">
        <v>5</v>
      </c>
      <c r="DD11" s="42">
        <f t="shared" si="35"/>
        <v>5.3</v>
      </c>
      <c r="DE11" s="41"/>
      <c r="DF11" s="41"/>
      <c r="DG11" s="42">
        <f t="shared" si="36"/>
        <v>2.1</v>
      </c>
      <c r="DH11" s="41"/>
      <c r="DI11" s="41"/>
      <c r="DJ11" s="42">
        <f t="shared" si="37"/>
        <v>0</v>
      </c>
      <c r="DK11" s="41"/>
      <c r="DL11" s="41"/>
      <c r="DM11" s="42">
        <f t="shared" si="38"/>
        <v>0</v>
      </c>
      <c r="DN11" s="43">
        <f t="shared" si="39"/>
        <v>2.1</v>
      </c>
      <c r="DO11" s="44"/>
      <c r="DP11" s="44"/>
      <c r="DQ11" s="52">
        <f t="shared" si="40"/>
        <v>0</v>
      </c>
      <c r="DR11" s="44"/>
      <c r="DS11" s="44"/>
      <c r="DT11" s="52">
        <f t="shared" si="41"/>
        <v>0</v>
      </c>
      <c r="DU11" s="44"/>
      <c r="DV11" s="44"/>
      <c r="DW11" s="52">
        <f t="shared" si="42"/>
        <v>0</v>
      </c>
      <c r="DX11" s="44"/>
      <c r="DY11" s="44"/>
      <c r="DZ11" s="52">
        <f t="shared" si="43"/>
        <v>0</v>
      </c>
      <c r="EA11" s="49">
        <f t="shared" si="44"/>
        <v>0</v>
      </c>
      <c r="EB11" s="44"/>
      <c r="EC11" s="44"/>
      <c r="ED11" s="52">
        <f t="shared" si="45"/>
        <v>0</v>
      </c>
      <c r="EE11" s="44"/>
      <c r="EF11" s="44"/>
      <c r="EG11" s="52">
        <f t="shared" si="46"/>
        <v>0</v>
      </c>
      <c r="EH11" s="44"/>
      <c r="EI11" s="44"/>
      <c r="EJ11" s="52">
        <f t="shared" si="47"/>
        <v>0</v>
      </c>
      <c r="EK11" s="44"/>
      <c r="EL11" s="44"/>
      <c r="EM11" s="52">
        <f t="shared" si="48"/>
        <v>0</v>
      </c>
      <c r="EN11" s="49">
        <f t="shared" si="49"/>
        <v>0</v>
      </c>
      <c r="EO11" s="44"/>
      <c r="EP11" s="44"/>
      <c r="EQ11" s="52">
        <f t="shared" si="50"/>
        <v>0</v>
      </c>
      <c r="ER11" s="44"/>
      <c r="ES11" s="44"/>
      <c r="ET11" s="52">
        <f t="shared" si="51"/>
        <v>0</v>
      </c>
      <c r="EU11" s="44"/>
      <c r="EV11" s="44"/>
      <c r="EW11" s="52">
        <f t="shared" si="52"/>
        <v>0</v>
      </c>
      <c r="EX11" s="44"/>
      <c r="EY11" s="44"/>
      <c r="EZ11" s="52">
        <f t="shared" si="53"/>
        <v>0</v>
      </c>
      <c r="FA11" s="49">
        <f t="shared" si="54"/>
        <v>0</v>
      </c>
      <c r="FB11" s="44"/>
      <c r="FC11" s="44"/>
      <c r="FD11" s="52">
        <f t="shared" si="55"/>
        <v>0</v>
      </c>
      <c r="FE11" s="44"/>
      <c r="FF11" s="44"/>
      <c r="FG11" s="52">
        <f t="shared" si="56"/>
        <v>0</v>
      </c>
      <c r="FH11" s="44"/>
      <c r="FI11" s="44"/>
      <c r="FJ11" s="52">
        <f t="shared" si="57"/>
        <v>0</v>
      </c>
      <c r="FK11" s="44"/>
      <c r="FL11" s="44"/>
      <c r="FM11" s="52">
        <f t="shared" si="58"/>
        <v>0</v>
      </c>
      <c r="FN11" s="49">
        <f t="shared" si="59"/>
        <v>0</v>
      </c>
      <c r="FO11" s="44"/>
      <c r="FP11" s="44"/>
      <c r="FQ11" s="52">
        <f t="shared" si="60"/>
        <v>0</v>
      </c>
      <c r="FR11" s="44"/>
      <c r="FS11" s="44"/>
      <c r="FT11" s="52">
        <f t="shared" si="61"/>
        <v>0</v>
      </c>
      <c r="FU11" s="44"/>
      <c r="FV11" s="44"/>
      <c r="FW11" s="52">
        <f t="shared" si="62"/>
        <v>0</v>
      </c>
      <c r="FX11" s="44"/>
      <c r="FY11" s="44"/>
      <c r="FZ11" s="52">
        <f t="shared" si="63"/>
        <v>0</v>
      </c>
      <c r="GA11" s="49">
        <f t="shared" si="64"/>
        <v>0</v>
      </c>
      <c r="GB11" s="44"/>
      <c r="GC11" s="44"/>
      <c r="GD11" s="52">
        <f t="shared" si="65"/>
        <v>0</v>
      </c>
      <c r="GE11" s="44"/>
      <c r="GF11" s="44"/>
      <c r="GG11" s="52">
        <f t="shared" si="66"/>
        <v>0</v>
      </c>
      <c r="GH11" s="44"/>
      <c r="GI11" s="44"/>
      <c r="GJ11" s="52">
        <f t="shared" si="67"/>
        <v>0</v>
      </c>
      <c r="GK11" s="44"/>
      <c r="GL11" s="44"/>
      <c r="GM11" s="52">
        <f t="shared" si="68"/>
        <v>0</v>
      </c>
      <c r="GN11" s="49">
        <f t="shared" si="69"/>
        <v>0</v>
      </c>
      <c r="GO11" s="44"/>
      <c r="GP11" s="44"/>
      <c r="GQ11" s="52">
        <f t="shared" si="70"/>
        <v>0</v>
      </c>
      <c r="GR11" s="44"/>
      <c r="GS11" s="44"/>
      <c r="GT11" s="52">
        <f t="shared" si="71"/>
        <v>0</v>
      </c>
      <c r="GU11" s="44"/>
      <c r="GV11" s="44"/>
      <c r="GW11" s="52">
        <f t="shared" si="72"/>
        <v>0</v>
      </c>
      <c r="GX11" s="44"/>
      <c r="GY11" s="44"/>
      <c r="GZ11" s="52">
        <f t="shared" si="73"/>
        <v>0</v>
      </c>
      <c r="HA11" s="49">
        <f t="shared" si="74"/>
        <v>0</v>
      </c>
      <c r="HB11" s="44"/>
      <c r="HC11" s="44"/>
      <c r="HD11" s="52">
        <f t="shared" si="75"/>
        <v>0</v>
      </c>
      <c r="HE11" s="44"/>
      <c r="HF11" s="44"/>
      <c r="HG11" s="52">
        <f t="shared" si="76"/>
        <v>0</v>
      </c>
      <c r="HH11" s="44"/>
      <c r="HI11" s="44"/>
      <c r="HJ11" s="52">
        <f t="shared" si="77"/>
        <v>0</v>
      </c>
      <c r="HK11" s="44"/>
      <c r="HL11" s="44"/>
      <c r="HM11" s="52">
        <f t="shared" si="78"/>
        <v>0</v>
      </c>
      <c r="HN11" s="49">
        <f t="shared" si="79"/>
        <v>0</v>
      </c>
      <c r="HO11" s="44"/>
      <c r="HP11" s="44"/>
      <c r="HQ11" s="52">
        <f t="shared" si="80"/>
        <v>0</v>
      </c>
      <c r="HR11" s="44"/>
      <c r="HS11" s="44"/>
      <c r="HT11" s="52">
        <f t="shared" si="81"/>
        <v>0</v>
      </c>
      <c r="HU11" s="44"/>
      <c r="HV11" s="44"/>
      <c r="HW11" s="52">
        <f t="shared" si="82"/>
        <v>0</v>
      </c>
      <c r="HX11" s="44"/>
      <c r="HY11" s="44"/>
      <c r="HZ11" s="52">
        <f t="shared" si="83"/>
        <v>0</v>
      </c>
      <c r="IA11" s="49">
        <f t="shared" si="84"/>
        <v>0</v>
      </c>
      <c r="IB11" s="44"/>
      <c r="IC11" s="44"/>
      <c r="ID11" s="52">
        <f t="shared" si="85"/>
        <v>0</v>
      </c>
      <c r="IE11" s="44"/>
      <c r="IF11" s="44"/>
      <c r="IG11" s="52">
        <f t="shared" si="86"/>
        <v>0</v>
      </c>
      <c r="IH11" s="44"/>
      <c r="II11" s="44"/>
      <c r="IJ11" s="52">
        <f t="shared" si="87"/>
        <v>0</v>
      </c>
      <c r="IK11" s="44"/>
      <c r="IL11" s="44"/>
      <c r="IM11" s="52">
        <f t="shared" si="88"/>
        <v>0</v>
      </c>
      <c r="IN11" s="49">
        <f t="shared" si="89"/>
        <v>0</v>
      </c>
      <c r="IO11" s="44"/>
      <c r="IP11" s="44"/>
      <c r="IQ11" s="52">
        <f t="shared" si="90"/>
        <v>0</v>
      </c>
      <c r="IR11" s="44"/>
      <c r="IS11" s="44"/>
      <c r="IT11" s="52">
        <f t="shared" si="91"/>
        <v>0</v>
      </c>
      <c r="IU11" s="44"/>
      <c r="IV11" s="44"/>
      <c r="IW11" s="52">
        <f t="shared" si="92"/>
        <v>0</v>
      </c>
      <c r="IX11" s="44"/>
      <c r="IY11" s="44"/>
      <c r="IZ11" s="52">
        <f t="shared" si="93"/>
        <v>0</v>
      </c>
      <c r="JA11" s="49">
        <f t="shared" si="94"/>
        <v>0</v>
      </c>
      <c r="JB11" s="44"/>
      <c r="JC11" s="44"/>
      <c r="JD11" s="52">
        <f t="shared" si="192"/>
        <v>0</v>
      </c>
      <c r="JF11" s="8">
        <v>8</v>
      </c>
      <c r="JG11" s="8">
        <v>8</v>
      </c>
      <c r="JI11" s="8">
        <v>8</v>
      </c>
    </row>
    <row r="12" spans="1:274" s="8" customFormat="1" ht="21" customHeight="1" x14ac:dyDescent="0.2">
      <c r="B12" s="65" t="s">
        <v>115</v>
      </c>
      <c r="C12" s="65">
        <v>192</v>
      </c>
      <c r="D12" s="127"/>
      <c r="E12" s="38" t="s">
        <v>204</v>
      </c>
      <c r="F12" s="45">
        <v>653</v>
      </c>
      <c r="G12" s="40" t="s">
        <v>429</v>
      </c>
      <c r="H12" s="77" t="s">
        <v>430</v>
      </c>
      <c r="I12" s="37">
        <v>11</v>
      </c>
      <c r="J12" s="36">
        <v>7</v>
      </c>
      <c r="K12" s="37">
        <v>20</v>
      </c>
      <c r="L12" s="36">
        <v>3</v>
      </c>
      <c r="M12" s="68">
        <v>8</v>
      </c>
      <c r="N12" s="111"/>
      <c r="O12" s="44"/>
      <c r="P12" s="44"/>
      <c r="Q12" s="52">
        <f t="shared" ref="Q12:Q15" si="193">ROUND((O12+P12*2)/3,1)</f>
        <v>0</v>
      </c>
      <c r="R12" s="44"/>
      <c r="S12" s="44"/>
      <c r="T12" s="52">
        <f t="shared" ref="T12:T15" si="194">ROUND((MAX(R12:S12)*0.6+Q12*0.4),1)</f>
        <v>0</v>
      </c>
      <c r="U12" s="44"/>
      <c r="V12" s="44"/>
      <c r="W12" s="52">
        <f t="shared" ref="W12:W15" si="195">ROUND((U12+V12*2)/3,1)</f>
        <v>0</v>
      </c>
      <c r="X12" s="44"/>
      <c r="Y12" s="44"/>
      <c r="Z12" s="52">
        <f t="shared" ref="Z12:Z15" si="196">ROUND((MAX(X12:Y12)*0.6+W12*0.4),1)</f>
        <v>0</v>
      </c>
      <c r="AA12" s="49">
        <f t="shared" ref="AA12:AA15" si="197">ROUND(IF(W12=0,(MAX(R12,S12)*0.6+Q12*0.4),(MAX(X12,Y12)*0.6+W12*0.4)),1)</f>
        <v>0</v>
      </c>
      <c r="AB12" s="44"/>
      <c r="AC12" s="44"/>
      <c r="AD12" s="52">
        <f t="shared" ref="AD12:AD15" si="198">ROUND((AB12+AC12*2)/3,1)</f>
        <v>0</v>
      </c>
      <c r="AE12" s="44"/>
      <c r="AF12" s="44"/>
      <c r="AG12" s="52">
        <f t="shared" ref="AG12:AG15" si="199">ROUND((MAX(AE12:AF12)*0.6+AD12*0.4),1)</f>
        <v>0</v>
      </c>
      <c r="AH12" s="44"/>
      <c r="AI12" s="44"/>
      <c r="AJ12" s="52">
        <f t="shared" ref="AJ12:AJ15" si="200">ROUND((AH12+AI12*2)/3,1)</f>
        <v>0</v>
      </c>
      <c r="AK12" s="44"/>
      <c r="AL12" s="44"/>
      <c r="AM12" s="52">
        <f t="shared" ref="AM12:AM15" si="201">ROUND((MAX(AK12:AL12)*0.6+AJ12*0.4),1)</f>
        <v>0</v>
      </c>
      <c r="AN12" s="49">
        <f t="shared" ref="AN12:AN15" si="202">ROUND(IF(AJ12=0,(MAX(AE12,AF12)*0.6+AD12*0.4),(MAX(AK12,AL12)*0.6+AJ12*0.4)),1)</f>
        <v>0</v>
      </c>
      <c r="AO12" s="44"/>
      <c r="AP12" s="44"/>
      <c r="AQ12" s="52">
        <f t="shared" ref="AQ12:AQ15" si="203">ROUND((AO12+AP12*2)/3,1)</f>
        <v>0</v>
      </c>
      <c r="AR12" s="52"/>
      <c r="AS12" s="52"/>
      <c r="AT12" s="52">
        <f t="shared" ref="AT12:AT15" si="204">ROUND((MAX(AR12:AS12)*0.6+AQ12*0.4),1)</f>
        <v>0</v>
      </c>
      <c r="AU12" s="44"/>
      <c r="AV12" s="44"/>
      <c r="AW12" s="52">
        <f t="shared" ref="AW12:AW15" si="205">ROUND((AU12+AV12*2)/3,1)</f>
        <v>0</v>
      </c>
      <c r="AX12" s="44"/>
      <c r="AY12" s="44"/>
      <c r="AZ12" s="52">
        <f t="shared" ref="AZ12:AZ15" si="206">ROUND((MAX(AX12:AY12)*0.6+AW12*0.4),1)</f>
        <v>0</v>
      </c>
      <c r="BA12" s="49">
        <f t="shared" ref="BA12:BA15" si="207">ROUND(IF(AW12=0,(MAX(AR12,AS12)*0.6+AQ12*0.4),(MAX(AX12,AY12)*0.6+AW12*0.4)),1)</f>
        <v>0</v>
      </c>
      <c r="BB12" s="44"/>
      <c r="BC12" s="44"/>
      <c r="BD12" s="52">
        <f t="shared" ref="BD12:BD15" si="208">ROUND((BB12+BC12*2)/3,1)</f>
        <v>0</v>
      </c>
      <c r="BE12" s="44"/>
      <c r="BF12" s="44"/>
      <c r="BG12" s="52">
        <f t="shared" ref="BG12:BG15" si="209">ROUND((MAX(BE12:BF12)*0.6+BD12*0.4),1)</f>
        <v>0</v>
      </c>
      <c r="BH12" s="44"/>
      <c r="BI12" s="44"/>
      <c r="BJ12" s="52">
        <f t="shared" ref="BJ12:BJ15" si="210">ROUND((BH12+BI12*2)/3,1)</f>
        <v>0</v>
      </c>
      <c r="BK12" s="44"/>
      <c r="BL12" s="44"/>
      <c r="BM12" s="52">
        <f t="shared" ref="BM12:BM15" si="211">ROUND((MAX(BK12:BL12)*0.6+BJ12*0.4),1)</f>
        <v>0</v>
      </c>
      <c r="BN12" s="49">
        <f t="shared" ref="BN12:BN15" si="212">ROUND(IF(BJ12=0,(MAX(BE12,BF12)*0.6+BD12*0.4),(MAX(BK12,BL12)*0.6+BJ12*0.4)),1)</f>
        <v>0</v>
      </c>
      <c r="BO12" s="44"/>
      <c r="BP12" s="44"/>
      <c r="BQ12" s="52">
        <f t="shared" ref="BQ12:BQ15" si="213">ROUND((BO12+BP12*2)/3,1)</f>
        <v>0</v>
      </c>
      <c r="BR12" s="44"/>
      <c r="BS12" s="44"/>
      <c r="BT12" s="52">
        <f t="shared" ref="BT12:BT15" si="214">ROUND((MAX(BR12:BS12)*0.6+BQ12*0.4),1)</f>
        <v>0</v>
      </c>
      <c r="BU12" s="44"/>
      <c r="BV12" s="44"/>
      <c r="BW12" s="52">
        <f t="shared" ref="BW12:BW15" si="215">ROUND((BU12+BV12*2)/3,1)</f>
        <v>0</v>
      </c>
      <c r="BX12" s="44"/>
      <c r="BY12" s="44"/>
      <c r="BZ12" s="52">
        <f t="shared" ref="BZ12:BZ15" si="216">ROUND((MAX(BX12:BY12)*0.6+BW12*0.4),1)</f>
        <v>0</v>
      </c>
      <c r="CA12" s="49">
        <f t="shared" ref="CA12:CA15" si="217">ROUND(IF(BW12=0,(MAX(BR12,BS12)*0.6+BQ12*0.4),(MAX(BX12,BY12)*0.6+BW12*0.4)),1)</f>
        <v>0</v>
      </c>
      <c r="CB12" s="44"/>
      <c r="CC12" s="44"/>
      <c r="CD12" s="52">
        <f t="shared" ref="CD12:CD15" si="218">ROUND((CB12+CC12*2)/3,1)</f>
        <v>0</v>
      </c>
      <c r="CE12" s="44"/>
      <c r="CF12" s="44"/>
      <c r="CG12" s="52">
        <f t="shared" ref="CG12:CG15" si="219">ROUND((MAX(CE12:CF12)*0.6+CD12*0.4),1)</f>
        <v>0</v>
      </c>
      <c r="CH12" s="44"/>
      <c r="CI12" s="44"/>
      <c r="CJ12" s="52">
        <f t="shared" ref="CJ12:CJ15" si="220">ROUND((CH12+CI12*2)/3,1)</f>
        <v>0</v>
      </c>
      <c r="CK12" s="44"/>
      <c r="CL12" s="44"/>
      <c r="CM12" s="52">
        <f t="shared" ref="CM12:CM15" si="221">ROUND((MAX(CK12:CL12)*0.6+CJ12*0.4),1)</f>
        <v>0</v>
      </c>
      <c r="CN12" s="49">
        <f t="shared" ref="CN12:CN15" si="222">ROUND(IF(CJ12=0,(MAX(CE12,CF12)*0.6+CD12*0.4),(MAX(CK12,CL12)*0.6+CJ12*0.4)),1)</f>
        <v>0</v>
      </c>
      <c r="CO12" s="44"/>
      <c r="CP12" s="44"/>
      <c r="CQ12" s="52">
        <f t="shared" ref="CQ12:CQ15" si="223">ROUND((CO12+CP12*2)/3,1)</f>
        <v>0</v>
      </c>
      <c r="CR12" s="44"/>
      <c r="CS12" s="44"/>
      <c r="CT12" s="52">
        <f t="shared" ref="CT12:CT15" si="224">ROUND((MAX(CR12:CS12)*0.6+CQ12*0.4),1)</f>
        <v>0</v>
      </c>
      <c r="CU12" s="44"/>
      <c r="CV12" s="44"/>
      <c r="CW12" s="52">
        <f t="shared" ref="CW12:CW15" si="225">ROUND((CU12+CV12*2)/3,1)</f>
        <v>0</v>
      </c>
      <c r="CX12" s="44"/>
      <c r="CY12" s="44"/>
      <c r="CZ12" s="52">
        <f t="shared" ref="CZ12:CZ15" si="226">ROUND((MAX(CX12:CY12)*0.6+CW12*0.4),1)</f>
        <v>0</v>
      </c>
      <c r="DA12" s="49">
        <f t="shared" ref="DA12:DA15" si="227">ROUND(IF(CW12=0,(MAX(CR12,CS12)*0.6+CQ12*0.4),(MAX(CX12,CY12)*0.6+CW12*0.4)),1)</f>
        <v>0</v>
      </c>
      <c r="DB12" s="44">
        <v>8</v>
      </c>
      <c r="DC12" s="44">
        <v>6</v>
      </c>
      <c r="DD12" s="52">
        <f t="shared" ref="DD12:DD15" si="228">ROUND((DB12+DC12*2)/3,1)</f>
        <v>6.7</v>
      </c>
      <c r="DE12" s="44">
        <v>8.5</v>
      </c>
      <c r="DF12" s="44"/>
      <c r="DG12" s="52">
        <f t="shared" ref="DG12:DG15" si="229">ROUND((MAX(DE12:DF12)*0.6+DD12*0.4),1)</f>
        <v>7.8</v>
      </c>
      <c r="DH12" s="44"/>
      <c r="DI12" s="44"/>
      <c r="DJ12" s="52">
        <f t="shared" ref="DJ12:DJ15" si="230">ROUND((DH12+DI12*2)/3,1)</f>
        <v>0</v>
      </c>
      <c r="DK12" s="44"/>
      <c r="DL12" s="44"/>
      <c r="DM12" s="52">
        <f t="shared" ref="DM12:DM15" si="231">ROUND((MAX(DK12:DL12)*0.6+DJ12*0.4),1)</f>
        <v>0</v>
      </c>
      <c r="DN12" s="49">
        <f t="shared" ref="DN12:DN15" si="232">ROUND(IF(DJ12=0,(MAX(DE12,DF12)*0.6+DD12*0.4),(MAX(DK12,DL12)*0.6+DJ12*0.4)),1)</f>
        <v>7.8</v>
      </c>
      <c r="DO12" s="44"/>
      <c r="DP12" s="44"/>
      <c r="DQ12" s="52">
        <f t="shared" ref="DQ12:DQ15" si="233">ROUND((DO12+DP12*2)/3,1)</f>
        <v>0</v>
      </c>
      <c r="DR12" s="44"/>
      <c r="DS12" s="44"/>
      <c r="DT12" s="52">
        <f t="shared" ref="DT12:DT15" si="234">ROUND((MAX(DR12:DS12)*0.6+DQ12*0.4),1)</f>
        <v>0</v>
      </c>
      <c r="DU12" s="44"/>
      <c r="DV12" s="44"/>
      <c r="DW12" s="52">
        <f t="shared" ref="DW12:DW15" si="235">ROUND((DU12+DV12*2)/3,1)</f>
        <v>0</v>
      </c>
      <c r="DX12" s="44"/>
      <c r="DY12" s="44"/>
      <c r="DZ12" s="52">
        <f t="shared" ref="DZ12:DZ15" si="236">ROUND((MAX(DX12:DY12)*0.6+DW12*0.4),1)</f>
        <v>0</v>
      </c>
      <c r="EA12" s="49">
        <f t="shared" ref="EA12:EA15" si="237">ROUND(IF(DW12=0,(MAX(DR12,DS12)*0.6+DQ12*0.4),(MAX(DX12,DY12)*0.6+DW12*0.4)),1)</f>
        <v>0</v>
      </c>
      <c r="EB12" s="44"/>
      <c r="EC12" s="44"/>
      <c r="ED12" s="52">
        <f t="shared" ref="ED12:ED15" si="238">ROUND((EB12+EC12*2)/3,1)</f>
        <v>0</v>
      </c>
      <c r="EE12" s="44"/>
      <c r="EF12" s="44"/>
      <c r="EG12" s="52">
        <f t="shared" ref="EG12:EG15" si="239">ROUND((MAX(EE12:EF12)*0.6+ED12*0.4),1)</f>
        <v>0</v>
      </c>
      <c r="EH12" s="44"/>
      <c r="EI12" s="44"/>
      <c r="EJ12" s="52">
        <f t="shared" ref="EJ12:EJ15" si="240">ROUND((EH12+EI12*2)/3,1)</f>
        <v>0</v>
      </c>
      <c r="EK12" s="44"/>
      <c r="EL12" s="44"/>
      <c r="EM12" s="52">
        <f t="shared" ref="EM12:EM15" si="241">ROUND((MAX(EK12:EL12)*0.6+EJ12*0.4),1)</f>
        <v>0</v>
      </c>
      <c r="EN12" s="49">
        <f t="shared" ref="EN12:EN15" si="242">ROUND(IF(EJ12=0,(MAX(EE12,EF12)*0.6+ED12*0.4),(MAX(EK12,EL12)*0.6+EJ12*0.4)),1)</f>
        <v>0</v>
      </c>
      <c r="EO12" s="44"/>
      <c r="EP12" s="44"/>
      <c r="EQ12" s="52">
        <f t="shared" ref="EQ12:EQ15" si="243">ROUND((EO12+EP12*2)/3,1)</f>
        <v>0</v>
      </c>
      <c r="ER12" s="44"/>
      <c r="ES12" s="44"/>
      <c r="ET12" s="52">
        <f t="shared" ref="ET12:ET15" si="244">ROUND((MAX(ER12:ES12)*0.6+EQ12*0.4),1)</f>
        <v>0</v>
      </c>
      <c r="EU12" s="44"/>
      <c r="EV12" s="44"/>
      <c r="EW12" s="52">
        <f t="shared" ref="EW12:EW15" si="245">ROUND((EU12+EV12*2)/3,1)</f>
        <v>0</v>
      </c>
      <c r="EX12" s="44"/>
      <c r="EY12" s="44"/>
      <c r="EZ12" s="52">
        <f t="shared" ref="EZ12:EZ15" si="246">ROUND((MAX(EX12:EY12)*0.6+EW12*0.4),1)</f>
        <v>0</v>
      </c>
      <c r="FA12" s="49">
        <f t="shared" ref="FA12:FA15" si="247">ROUND(IF(EW12=0,(MAX(ER12,ES12)*0.6+EQ12*0.4),(MAX(EX12,EY12)*0.6+EW12*0.4)),1)</f>
        <v>0</v>
      </c>
      <c r="FB12" s="44"/>
      <c r="FC12" s="44"/>
      <c r="FD12" s="52">
        <f t="shared" ref="FD12:FD15" si="248">ROUND((FB12+FC12*2)/3,1)</f>
        <v>0</v>
      </c>
      <c r="FE12" s="44"/>
      <c r="FF12" s="44"/>
      <c r="FG12" s="52">
        <f t="shared" ref="FG12:FG15" si="249">ROUND((MAX(FE12:FF12)*0.6+FD12*0.4),1)</f>
        <v>0</v>
      </c>
      <c r="FH12" s="44"/>
      <c r="FI12" s="44"/>
      <c r="FJ12" s="52">
        <f t="shared" ref="FJ12:FJ15" si="250">ROUND((FH12+FI12*2)/3,1)</f>
        <v>0</v>
      </c>
      <c r="FK12" s="44"/>
      <c r="FL12" s="44"/>
      <c r="FM12" s="52">
        <f t="shared" ref="FM12:FM15" si="251">ROUND((MAX(FK12:FL12)*0.6+FJ12*0.4),1)</f>
        <v>0</v>
      </c>
      <c r="FN12" s="49">
        <f t="shared" ref="FN12:FN15" si="252">ROUND(IF(FJ12=0,(MAX(FE12,FF12)*0.6+FD12*0.4),(MAX(FK12,FL12)*0.6+FJ12*0.4)),1)</f>
        <v>0</v>
      </c>
      <c r="FO12" s="44"/>
      <c r="FP12" s="44"/>
      <c r="FQ12" s="52">
        <f t="shared" ref="FQ12:FQ15" si="253">ROUND((FO12+FP12*2)/3,1)</f>
        <v>0</v>
      </c>
      <c r="FR12" s="44"/>
      <c r="FS12" s="44"/>
      <c r="FT12" s="52">
        <f t="shared" ref="FT12:FT15" si="254">ROUND((MAX(FR12:FS12)*0.6+FQ12*0.4),1)</f>
        <v>0</v>
      </c>
      <c r="FU12" s="44"/>
      <c r="FV12" s="44"/>
      <c r="FW12" s="52">
        <f t="shared" ref="FW12:FW15" si="255">ROUND((FU12+FV12*2)/3,1)</f>
        <v>0</v>
      </c>
      <c r="FX12" s="44"/>
      <c r="FY12" s="44"/>
      <c r="FZ12" s="52">
        <f t="shared" ref="FZ12:FZ15" si="256">ROUND((MAX(FX12:FY12)*0.6+FW12*0.4),1)</f>
        <v>0</v>
      </c>
      <c r="GA12" s="49">
        <f t="shared" ref="GA12:GA15" si="257">ROUND(IF(FW12=0,(MAX(FR12,FS12)*0.6+FQ12*0.4),(MAX(FX12,FY12)*0.6+FW12*0.4)),1)</f>
        <v>0</v>
      </c>
      <c r="GB12" s="44"/>
      <c r="GC12" s="44"/>
      <c r="GD12" s="52">
        <f t="shared" ref="GD12:GD15" si="258">ROUND((GB12+GC12*2)/3,1)</f>
        <v>0</v>
      </c>
      <c r="GE12" s="44"/>
      <c r="GF12" s="44"/>
      <c r="GG12" s="52">
        <f t="shared" ref="GG12:GG15" si="259">ROUND((MAX(GE12:GF12)*0.6+GD12*0.4),1)</f>
        <v>0</v>
      </c>
      <c r="GH12" s="44"/>
      <c r="GI12" s="44"/>
      <c r="GJ12" s="52">
        <f t="shared" ref="GJ12:GJ15" si="260">ROUND((GH12+GI12*2)/3,1)</f>
        <v>0</v>
      </c>
      <c r="GK12" s="44"/>
      <c r="GL12" s="44"/>
      <c r="GM12" s="52">
        <f t="shared" ref="GM12:GM15" si="261">ROUND((MAX(GK12:GL12)*0.6+GJ12*0.4),1)</f>
        <v>0</v>
      </c>
      <c r="GN12" s="49">
        <f t="shared" ref="GN12:GN15" si="262">ROUND(IF(GJ12=0,(MAX(GE12,GF12)*0.6+GD12*0.4),(MAX(GK12,GL12)*0.6+GJ12*0.4)),1)</f>
        <v>0</v>
      </c>
      <c r="GO12" s="44"/>
      <c r="GP12" s="44"/>
      <c r="GQ12" s="52">
        <f t="shared" si="70"/>
        <v>0</v>
      </c>
      <c r="GR12" s="44"/>
      <c r="GS12" s="44"/>
      <c r="GT12" s="52">
        <f t="shared" si="71"/>
        <v>0</v>
      </c>
      <c r="GU12" s="44"/>
      <c r="GV12" s="44"/>
      <c r="GW12" s="52">
        <f t="shared" si="72"/>
        <v>0</v>
      </c>
      <c r="GX12" s="44"/>
      <c r="GY12" s="44"/>
      <c r="GZ12" s="52">
        <f t="shared" si="73"/>
        <v>0</v>
      </c>
      <c r="HA12" s="49">
        <f t="shared" si="74"/>
        <v>0</v>
      </c>
      <c r="HB12" s="44"/>
      <c r="HC12" s="44"/>
      <c r="HD12" s="52">
        <f t="shared" si="75"/>
        <v>0</v>
      </c>
      <c r="HE12" s="44"/>
      <c r="HF12" s="44"/>
      <c r="HG12" s="52">
        <f t="shared" si="76"/>
        <v>0</v>
      </c>
      <c r="HH12" s="44"/>
      <c r="HI12" s="44"/>
      <c r="HJ12" s="52">
        <f t="shared" si="77"/>
        <v>0</v>
      </c>
      <c r="HK12" s="44"/>
      <c r="HL12" s="44"/>
      <c r="HM12" s="52">
        <f t="shared" si="78"/>
        <v>0</v>
      </c>
      <c r="HN12" s="49">
        <f t="shared" si="79"/>
        <v>0</v>
      </c>
      <c r="HO12" s="44"/>
      <c r="HP12" s="44"/>
      <c r="HQ12" s="52">
        <f t="shared" si="80"/>
        <v>0</v>
      </c>
      <c r="HR12" s="44"/>
      <c r="HS12" s="44"/>
      <c r="HT12" s="52">
        <f t="shared" si="81"/>
        <v>0</v>
      </c>
      <c r="HU12" s="44"/>
      <c r="HV12" s="44"/>
      <c r="HW12" s="52">
        <f t="shared" si="82"/>
        <v>0</v>
      </c>
      <c r="HX12" s="44"/>
      <c r="HY12" s="44"/>
      <c r="HZ12" s="52">
        <f t="shared" si="83"/>
        <v>0</v>
      </c>
      <c r="IA12" s="49">
        <f t="shared" si="84"/>
        <v>0</v>
      </c>
      <c r="IB12" s="44">
        <v>6</v>
      </c>
      <c r="IC12" s="44">
        <v>7</v>
      </c>
      <c r="ID12" s="52">
        <f t="shared" si="85"/>
        <v>6.7</v>
      </c>
      <c r="IE12" s="44">
        <v>8</v>
      </c>
      <c r="IF12" s="44"/>
      <c r="IG12" s="52">
        <f t="shared" si="86"/>
        <v>7.5</v>
      </c>
      <c r="IH12" s="44"/>
      <c r="II12" s="44"/>
      <c r="IJ12" s="52">
        <f t="shared" si="87"/>
        <v>0</v>
      </c>
      <c r="IK12" s="44"/>
      <c r="IL12" s="44"/>
      <c r="IM12" s="52">
        <f t="shared" si="88"/>
        <v>0</v>
      </c>
      <c r="IN12" s="49">
        <f t="shared" si="89"/>
        <v>7.5</v>
      </c>
      <c r="IO12" s="44">
        <v>6.5</v>
      </c>
      <c r="IP12" s="44">
        <v>7</v>
      </c>
      <c r="IQ12" s="52">
        <f t="shared" si="90"/>
        <v>6.8</v>
      </c>
      <c r="IR12" s="44">
        <v>7</v>
      </c>
      <c r="IS12" s="44"/>
      <c r="IT12" s="52">
        <f t="shared" si="91"/>
        <v>6.9</v>
      </c>
      <c r="IU12" s="44"/>
      <c r="IV12" s="44"/>
      <c r="IW12" s="52">
        <f t="shared" si="92"/>
        <v>0</v>
      </c>
      <c r="IX12" s="44"/>
      <c r="IY12" s="44"/>
      <c r="IZ12" s="52">
        <f t="shared" si="93"/>
        <v>0</v>
      </c>
      <c r="JA12" s="49">
        <f t="shared" si="94"/>
        <v>6.9</v>
      </c>
      <c r="JB12" s="44"/>
      <c r="JC12" s="44"/>
      <c r="JD12" s="52">
        <f t="shared" si="192"/>
        <v>0</v>
      </c>
      <c r="JF12" s="8">
        <v>8</v>
      </c>
      <c r="JG12" s="8">
        <v>8</v>
      </c>
      <c r="JI12" s="8">
        <v>8</v>
      </c>
    </row>
    <row r="13" spans="1:274" s="8" customFormat="1" ht="21" customHeight="1" x14ac:dyDescent="0.2">
      <c r="B13" s="65" t="s">
        <v>115</v>
      </c>
      <c r="C13" s="65">
        <v>192</v>
      </c>
      <c r="D13" s="127"/>
      <c r="E13" s="38" t="s">
        <v>204</v>
      </c>
      <c r="F13" s="45">
        <v>666</v>
      </c>
      <c r="G13" s="40" t="s">
        <v>533</v>
      </c>
      <c r="H13" s="77" t="s">
        <v>534</v>
      </c>
      <c r="I13" s="37">
        <v>1</v>
      </c>
      <c r="J13" s="36">
        <v>8</v>
      </c>
      <c r="K13" s="37">
        <v>1</v>
      </c>
      <c r="L13" s="36">
        <v>12</v>
      </c>
      <c r="M13" s="68">
        <v>3</v>
      </c>
      <c r="O13" s="44"/>
      <c r="P13" s="44"/>
      <c r="Q13" s="52">
        <f t="shared" si="193"/>
        <v>0</v>
      </c>
      <c r="R13" s="44"/>
      <c r="S13" s="44"/>
      <c r="T13" s="52">
        <f t="shared" si="194"/>
        <v>0</v>
      </c>
      <c r="U13" s="44"/>
      <c r="V13" s="44"/>
      <c r="W13" s="52">
        <f t="shared" si="195"/>
        <v>0</v>
      </c>
      <c r="X13" s="44"/>
      <c r="Y13" s="44"/>
      <c r="Z13" s="52">
        <f t="shared" si="196"/>
        <v>0</v>
      </c>
      <c r="AA13" s="49">
        <f t="shared" si="197"/>
        <v>0</v>
      </c>
      <c r="AB13" s="44"/>
      <c r="AC13" s="44"/>
      <c r="AD13" s="52">
        <f t="shared" si="198"/>
        <v>0</v>
      </c>
      <c r="AE13" s="44"/>
      <c r="AF13" s="44"/>
      <c r="AG13" s="52">
        <f t="shared" si="199"/>
        <v>0</v>
      </c>
      <c r="AH13" s="44"/>
      <c r="AI13" s="44"/>
      <c r="AJ13" s="52">
        <f t="shared" si="200"/>
        <v>0</v>
      </c>
      <c r="AK13" s="44"/>
      <c r="AL13" s="44"/>
      <c r="AM13" s="52">
        <f t="shared" si="201"/>
        <v>0</v>
      </c>
      <c r="AN13" s="49">
        <f t="shared" si="202"/>
        <v>0</v>
      </c>
      <c r="AO13" s="44"/>
      <c r="AP13" s="44"/>
      <c r="AQ13" s="52">
        <f t="shared" si="203"/>
        <v>0</v>
      </c>
      <c r="AR13" s="52"/>
      <c r="AS13" s="52"/>
      <c r="AT13" s="52">
        <f t="shared" si="204"/>
        <v>0</v>
      </c>
      <c r="AU13" s="44"/>
      <c r="AV13" s="44"/>
      <c r="AW13" s="52">
        <f t="shared" si="205"/>
        <v>0</v>
      </c>
      <c r="AX13" s="44"/>
      <c r="AY13" s="44"/>
      <c r="AZ13" s="52">
        <f t="shared" si="206"/>
        <v>0</v>
      </c>
      <c r="BA13" s="49">
        <f t="shared" si="207"/>
        <v>0</v>
      </c>
      <c r="BB13" s="44"/>
      <c r="BC13" s="44"/>
      <c r="BD13" s="52">
        <f t="shared" si="208"/>
        <v>0</v>
      </c>
      <c r="BE13" s="44"/>
      <c r="BF13" s="44"/>
      <c r="BG13" s="52">
        <f t="shared" si="209"/>
        <v>0</v>
      </c>
      <c r="BH13" s="44"/>
      <c r="BI13" s="44"/>
      <c r="BJ13" s="52">
        <f t="shared" si="210"/>
        <v>0</v>
      </c>
      <c r="BK13" s="44"/>
      <c r="BL13" s="44"/>
      <c r="BM13" s="52">
        <f t="shared" si="211"/>
        <v>0</v>
      </c>
      <c r="BN13" s="49">
        <f t="shared" si="212"/>
        <v>0</v>
      </c>
      <c r="BO13" s="44"/>
      <c r="BP13" s="44"/>
      <c r="BQ13" s="52">
        <f t="shared" si="213"/>
        <v>0</v>
      </c>
      <c r="BR13" s="44"/>
      <c r="BS13" s="44"/>
      <c r="BT13" s="52">
        <f t="shared" si="214"/>
        <v>0</v>
      </c>
      <c r="BU13" s="44"/>
      <c r="BV13" s="44"/>
      <c r="BW13" s="52">
        <f t="shared" si="215"/>
        <v>0</v>
      </c>
      <c r="BX13" s="44"/>
      <c r="BY13" s="44"/>
      <c r="BZ13" s="52">
        <f t="shared" si="216"/>
        <v>0</v>
      </c>
      <c r="CA13" s="49">
        <f t="shared" si="217"/>
        <v>0</v>
      </c>
      <c r="CB13" s="44"/>
      <c r="CC13" s="44"/>
      <c r="CD13" s="52">
        <f t="shared" si="218"/>
        <v>0</v>
      </c>
      <c r="CE13" s="44"/>
      <c r="CF13" s="44"/>
      <c r="CG13" s="52">
        <f t="shared" si="219"/>
        <v>0</v>
      </c>
      <c r="CH13" s="44"/>
      <c r="CI13" s="44"/>
      <c r="CJ13" s="52">
        <f t="shared" si="220"/>
        <v>0</v>
      </c>
      <c r="CK13" s="44"/>
      <c r="CL13" s="44"/>
      <c r="CM13" s="52">
        <f t="shared" si="221"/>
        <v>0</v>
      </c>
      <c r="CN13" s="49">
        <f t="shared" si="222"/>
        <v>0</v>
      </c>
      <c r="CO13" s="44"/>
      <c r="CP13" s="44"/>
      <c r="CQ13" s="52">
        <f t="shared" si="223"/>
        <v>0</v>
      </c>
      <c r="CR13" s="44"/>
      <c r="CS13" s="44"/>
      <c r="CT13" s="52">
        <f t="shared" si="224"/>
        <v>0</v>
      </c>
      <c r="CU13" s="44"/>
      <c r="CV13" s="44"/>
      <c r="CW13" s="52">
        <f t="shared" si="225"/>
        <v>0</v>
      </c>
      <c r="CX13" s="44"/>
      <c r="CY13" s="44"/>
      <c r="CZ13" s="52">
        <f t="shared" si="226"/>
        <v>0</v>
      </c>
      <c r="DA13" s="49">
        <f t="shared" si="227"/>
        <v>0</v>
      </c>
      <c r="DB13" s="44">
        <v>7</v>
      </c>
      <c r="DC13" s="44">
        <v>7</v>
      </c>
      <c r="DD13" s="52">
        <f t="shared" si="228"/>
        <v>7</v>
      </c>
      <c r="DE13" s="44">
        <v>8.5</v>
      </c>
      <c r="DF13" s="44"/>
      <c r="DG13" s="52">
        <f t="shared" si="229"/>
        <v>7.9</v>
      </c>
      <c r="DH13" s="44"/>
      <c r="DI13" s="44"/>
      <c r="DJ13" s="52">
        <f t="shared" si="230"/>
        <v>0</v>
      </c>
      <c r="DK13" s="44"/>
      <c r="DL13" s="44"/>
      <c r="DM13" s="52">
        <f t="shared" si="231"/>
        <v>0</v>
      </c>
      <c r="DN13" s="49">
        <f t="shared" si="232"/>
        <v>7.9</v>
      </c>
      <c r="DO13" s="44"/>
      <c r="DP13" s="44"/>
      <c r="DQ13" s="52">
        <f t="shared" si="233"/>
        <v>0</v>
      </c>
      <c r="DR13" s="44"/>
      <c r="DS13" s="44"/>
      <c r="DT13" s="52">
        <f t="shared" si="234"/>
        <v>0</v>
      </c>
      <c r="DU13" s="44"/>
      <c r="DV13" s="44"/>
      <c r="DW13" s="52">
        <f t="shared" si="235"/>
        <v>0</v>
      </c>
      <c r="DX13" s="44"/>
      <c r="DY13" s="44"/>
      <c r="DZ13" s="52">
        <f t="shared" si="236"/>
        <v>0</v>
      </c>
      <c r="EA13" s="49">
        <f t="shared" si="237"/>
        <v>0</v>
      </c>
      <c r="EB13" s="44"/>
      <c r="EC13" s="44"/>
      <c r="ED13" s="52">
        <f t="shared" si="238"/>
        <v>0</v>
      </c>
      <c r="EE13" s="44"/>
      <c r="EF13" s="44"/>
      <c r="EG13" s="52">
        <f t="shared" si="239"/>
        <v>0</v>
      </c>
      <c r="EH13" s="44"/>
      <c r="EI13" s="44"/>
      <c r="EJ13" s="52">
        <f t="shared" si="240"/>
        <v>0</v>
      </c>
      <c r="EK13" s="44"/>
      <c r="EL13" s="44"/>
      <c r="EM13" s="52">
        <f t="shared" si="241"/>
        <v>0</v>
      </c>
      <c r="EN13" s="49">
        <f t="shared" si="242"/>
        <v>0</v>
      </c>
      <c r="EO13" s="44"/>
      <c r="EP13" s="44"/>
      <c r="EQ13" s="52">
        <f t="shared" si="243"/>
        <v>0</v>
      </c>
      <c r="ER13" s="44"/>
      <c r="ES13" s="44"/>
      <c r="ET13" s="52">
        <f t="shared" si="244"/>
        <v>0</v>
      </c>
      <c r="EU13" s="44"/>
      <c r="EV13" s="44"/>
      <c r="EW13" s="52">
        <f t="shared" si="245"/>
        <v>0</v>
      </c>
      <c r="EX13" s="44"/>
      <c r="EY13" s="44"/>
      <c r="EZ13" s="52">
        <f t="shared" si="246"/>
        <v>0</v>
      </c>
      <c r="FA13" s="49">
        <f t="shared" si="247"/>
        <v>0</v>
      </c>
      <c r="FB13" s="44"/>
      <c r="FC13" s="44"/>
      <c r="FD13" s="52">
        <f t="shared" si="248"/>
        <v>0</v>
      </c>
      <c r="FE13" s="44"/>
      <c r="FF13" s="44"/>
      <c r="FG13" s="52">
        <f t="shared" si="249"/>
        <v>0</v>
      </c>
      <c r="FH13" s="44"/>
      <c r="FI13" s="44"/>
      <c r="FJ13" s="52">
        <f t="shared" si="250"/>
        <v>0</v>
      </c>
      <c r="FK13" s="44"/>
      <c r="FL13" s="44"/>
      <c r="FM13" s="52">
        <f t="shared" si="251"/>
        <v>0</v>
      </c>
      <c r="FN13" s="49">
        <f t="shared" si="252"/>
        <v>0</v>
      </c>
      <c r="FO13" s="44"/>
      <c r="FP13" s="44"/>
      <c r="FQ13" s="52">
        <f t="shared" si="253"/>
        <v>0</v>
      </c>
      <c r="FR13" s="44"/>
      <c r="FS13" s="44"/>
      <c r="FT13" s="52">
        <f t="shared" si="254"/>
        <v>0</v>
      </c>
      <c r="FU13" s="44"/>
      <c r="FV13" s="44"/>
      <c r="FW13" s="52">
        <f t="shared" si="255"/>
        <v>0</v>
      </c>
      <c r="FX13" s="44"/>
      <c r="FY13" s="44"/>
      <c r="FZ13" s="52">
        <f t="shared" si="256"/>
        <v>0</v>
      </c>
      <c r="GA13" s="49">
        <f t="shared" si="257"/>
        <v>0</v>
      </c>
      <c r="GB13" s="44"/>
      <c r="GC13" s="44"/>
      <c r="GD13" s="52">
        <f t="shared" si="258"/>
        <v>0</v>
      </c>
      <c r="GE13" s="44"/>
      <c r="GF13" s="44"/>
      <c r="GG13" s="52">
        <f t="shared" si="259"/>
        <v>0</v>
      </c>
      <c r="GH13" s="44"/>
      <c r="GI13" s="44"/>
      <c r="GJ13" s="52">
        <f t="shared" si="260"/>
        <v>0</v>
      </c>
      <c r="GK13" s="44"/>
      <c r="GL13" s="44"/>
      <c r="GM13" s="52">
        <f t="shared" si="261"/>
        <v>0</v>
      </c>
      <c r="GN13" s="49">
        <f t="shared" si="262"/>
        <v>0</v>
      </c>
      <c r="GO13" s="44"/>
      <c r="GP13" s="44"/>
      <c r="GQ13" s="52">
        <f t="shared" ref="GQ13:GQ15" si="263">ROUND((GO13+GP13*2)/3,1)</f>
        <v>0</v>
      </c>
      <c r="GR13" s="44"/>
      <c r="GS13" s="44"/>
      <c r="GT13" s="52">
        <f t="shared" ref="GT13:GT15" si="264">ROUND((MAX(GR13:GS13)*0.6+GQ13*0.4),1)</f>
        <v>0</v>
      </c>
      <c r="GU13" s="44"/>
      <c r="GV13" s="44"/>
      <c r="GW13" s="52">
        <f t="shared" ref="GW13:GW15" si="265">ROUND((GU13+GV13*2)/3,1)</f>
        <v>0</v>
      </c>
      <c r="GX13" s="44"/>
      <c r="GY13" s="44"/>
      <c r="GZ13" s="52">
        <f t="shared" ref="GZ13:GZ15" si="266">ROUND((MAX(GX13:GY13)*0.6+GW13*0.4),1)</f>
        <v>0</v>
      </c>
      <c r="HA13" s="49">
        <f t="shared" ref="HA13:HA15" si="267">ROUND(IF(GW13=0,(MAX(GR13,GS13)*0.6+GQ13*0.4),(MAX(GX13,GY13)*0.6+GW13*0.4)),1)</f>
        <v>0</v>
      </c>
      <c r="HB13" s="44"/>
      <c r="HC13" s="44"/>
      <c r="HD13" s="52">
        <f t="shared" ref="HD13:HD15" si="268">ROUND((HB13+HC13*2)/3,1)</f>
        <v>0</v>
      </c>
      <c r="HE13" s="44"/>
      <c r="HF13" s="44"/>
      <c r="HG13" s="52">
        <f t="shared" ref="HG13:HG15" si="269">ROUND((MAX(HE13:HF13)*0.6+HD13*0.4),1)</f>
        <v>0</v>
      </c>
      <c r="HH13" s="44"/>
      <c r="HI13" s="44"/>
      <c r="HJ13" s="52">
        <f t="shared" ref="HJ13:HJ15" si="270">ROUND((HH13+HI13*2)/3,1)</f>
        <v>0</v>
      </c>
      <c r="HK13" s="44"/>
      <c r="HL13" s="44"/>
      <c r="HM13" s="52">
        <f t="shared" ref="HM13:HM15" si="271">ROUND((MAX(HK13:HL13)*0.6+HJ13*0.4),1)</f>
        <v>0</v>
      </c>
      <c r="HN13" s="49">
        <f t="shared" ref="HN13:HN15" si="272">ROUND(IF(HJ13=0,(MAX(HE13,HF13)*0.6+HD13*0.4),(MAX(HK13,HL13)*0.6+HJ13*0.4)),1)</f>
        <v>0</v>
      </c>
      <c r="HO13" s="44"/>
      <c r="HP13" s="44"/>
      <c r="HQ13" s="52">
        <f t="shared" ref="HQ13:HQ15" si="273">ROUND((HO13+HP13*2)/3,1)</f>
        <v>0</v>
      </c>
      <c r="HR13" s="44"/>
      <c r="HS13" s="44"/>
      <c r="HT13" s="52">
        <f t="shared" ref="HT13:HT15" si="274">ROUND((MAX(HR13:HS13)*0.6+HQ13*0.4),1)</f>
        <v>0</v>
      </c>
      <c r="HU13" s="44"/>
      <c r="HV13" s="44"/>
      <c r="HW13" s="52">
        <f t="shared" ref="HW13:HW15" si="275">ROUND((HU13+HV13*2)/3,1)</f>
        <v>0</v>
      </c>
      <c r="HX13" s="44"/>
      <c r="HY13" s="44"/>
      <c r="HZ13" s="52">
        <f t="shared" ref="HZ13:HZ15" si="276">ROUND((MAX(HX13:HY13)*0.6+HW13*0.4),1)</f>
        <v>0</v>
      </c>
      <c r="IA13" s="49">
        <f t="shared" ref="IA13:IA15" si="277">ROUND(IF(HW13=0,(MAX(HR13,HS13)*0.6+HQ13*0.4),(MAX(HX13,HY13)*0.6+HW13*0.4)),1)</f>
        <v>0</v>
      </c>
      <c r="IB13" s="41">
        <v>6</v>
      </c>
      <c r="IC13" s="41">
        <v>7.5</v>
      </c>
      <c r="ID13" s="42">
        <f t="shared" ref="ID13:ID15" si="278">ROUND((IB13+IC13*2)/3,1)</f>
        <v>7</v>
      </c>
      <c r="IE13" s="41">
        <v>3.5</v>
      </c>
      <c r="IF13" s="41"/>
      <c r="IG13" s="42">
        <f t="shared" ref="IG13:IG15" si="279">ROUND((MAX(IE13:IF13)*0.6+ID13*0.4),1)</f>
        <v>4.9000000000000004</v>
      </c>
      <c r="IH13" s="41"/>
      <c r="II13" s="41"/>
      <c r="IJ13" s="42">
        <f t="shared" ref="IJ13:IJ15" si="280">ROUND((IH13+II13*2)/3,1)</f>
        <v>0</v>
      </c>
      <c r="IK13" s="41"/>
      <c r="IL13" s="41"/>
      <c r="IM13" s="42">
        <f t="shared" ref="IM13:IM15" si="281">ROUND((MAX(IK13:IL13)*0.6+IJ13*0.4),1)</f>
        <v>0</v>
      </c>
      <c r="IN13" s="43">
        <f t="shared" ref="IN13:IN15" si="282">ROUND(IF(IJ13=0,(MAX(IE13,IF13)*0.6+ID13*0.4),(MAX(IK13,IL13)*0.6+IJ13*0.4)),1)</f>
        <v>4.9000000000000004</v>
      </c>
      <c r="IO13" s="44">
        <v>5.5</v>
      </c>
      <c r="IP13" s="44">
        <v>7.5</v>
      </c>
      <c r="IQ13" s="52">
        <f t="shared" ref="IQ13:IQ15" si="283">ROUND((IO13+IP13*2)/3,1)</f>
        <v>6.8</v>
      </c>
      <c r="IR13" s="44">
        <v>6</v>
      </c>
      <c r="IS13" s="44"/>
      <c r="IT13" s="52">
        <f t="shared" ref="IT13:IT15" si="284">ROUND((MAX(IR13:IS13)*0.6+IQ13*0.4),1)</f>
        <v>6.3</v>
      </c>
      <c r="IU13" s="44"/>
      <c r="IV13" s="44"/>
      <c r="IW13" s="52">
        <f t="shared" ref="IW13:IW15" si="285">ROUND((IU13+IV13*2)/3,1)</f>
        <v>0</v>
      </c>
      <c r="IX13" s="44"/>
      <c r="IY13" s="44"/>
      <c r="IZ13" s="52">
        <f t="shared" ref="IZ13:IZ15" si="286">ROUND((MAX(IX13:IY13)*0.6+IW13*0.4),1)</f>
        <v>0</v>
      </c>
      <c r="JA13" s="49">
        <f t="shared" ref="JA13:JA15" si="287">ROUND(IF(IW13=0,(MAX(IR13,IS13)*0.6+IQ13*0.4),(MAX(IX13,IY13)*0.6+IW13*0.4)),1)</f>
        <v>6.3</v>
      </c>
      <c r="JB13" s="44"/>
      <c r="JC13" s="44"/>
      <c r="JD13" s="52">
        <f t="shared" si="192"/>
        <v>0</v>
      </c>
      <c r="JF13" s="8">
        <v>8</v>
      </c>
      <c r="JG13" s="8">
        <v>8</v>
      </c>
      <c r="JI13" s="8">
        <v>8</v>
      </c>
    </row>
    <row r="14" spans="1:274" s="8" customFormat="1" ht="21" customHeight="1" x14ac:dyDescent="0.2">
      <c r="E14" s="205" t="s">
        <v>204</v>
      </c>
      <c r="F14" s="206"/>
      <c r="G14" s="61" t="s">
        <v>612</v>
      </c>
      <c r="H14" s="207" t="s">
        <v>613</v>
      </c>
      <c r="I14" s="208"/>
      <c r="J14" s="205"/>
      <c r="K14" s="205">
        <v>22</v>
      </c>
      <c r="L14" s="205">
        <v>9</v>
      </c>
      <c r="M14" s="205">
        <v>0</v>
      </c>
      <c r="O14" s="44"/>
      <c r="P14" s="44"/>
      <c r="Q14" s="52">
        <f t="shared" si="193"/>
        <v>0</v>
      </c>
      <c r="R14" s="44"/>
      <c r="S14" s="44"/>
      <c r="T14" s="52">
        <f t="shared" si="194"/>
        <v>0</v>
      </c>
      <c r="U14" s="44"/>
      <c r="V14" s="44"/>
      <c r="W14" s="52">
        <f t="shared" si="195"/>
        <v>0</v>
      </c>
      <c r="X14" s="44"/>
      <c r="Y14" s="44"/>
      <c r="Z14" s="52">
        <f t="shared" si="196"/>
        <v>0</v>
      </c>
      <c r="AA14" s="49">
        <f t="shared" si="197"/>
        <v>0</v>
      </c>
      <c r="AB14" s="44"/>
      <c r="AC14" s="44"/>
      <c r="AD14" s="52">
        <f t="shared" si="198"/>
        <v>0</v>
      </c>
      <c r="AE14" s="44"/>
      <c r="AF14" s="44"/>
      <c r="AG14" s="52">
        <f t="shared" si="199"/>
        <v>0</v>
      </c>
      <c r="AH14" s="44"/>
      <c r="AI14" s="44"/>
      <c r="AJ14" s="52">
        <f t="shared" si="200"/>
        <v>0</v>
      </c>
      <c r="AK14" s="44"/>
      <c r="AL14" s="44"/>
      <c r="AM14" s="52">
        <f t="shared" si="201"/>
        <v>0</v>
      </c>
      <c r="AN14" s="49">
        <f t="shared" si="202"/>
        <v>0</v>
      </c>
      <c r="AO14" s="44"/>
      <c r="AP14" s="44"/>
      <c r="AQ14" s="52">
        <f t="shared" si="203"/>
        <v>0</v>
      </c>
      <c r="AR14" s="52"/>
      <c r="AS14" s="52"/>
      <c r="AT14" s="52">
        <f t="shared" si="204"/>
        <v>0</v>
      </c>
      <c r="AU14" s="44"/>
      <c r="AV14" s="44"/>
      <c r="AW14" s="52">
        <f t="shared" si="205"/>
        <v>0</v>
      </c>
      <c r="AX14" s="44"/>
      <c r="AY14" s="44"/>
      <c r="AZ14" s="52">
        <f t="shared" si="206"/>
        <v>0</v>
      </c>
      <c r="BA14" s="49">
        <f t="shared" si="207"/>
        <v>0</v>
      </c>
      <c r="BB14" s="44"/>
      <c r="BC14" s="44"/>
      <c r="BD14" s="52">
        <f t="shared" si="208"/>
        <v>0</v>
      </c>
      <c r="BE14" s="44"/>
      <c r="BF14" s="44"/>
      <c r="BG14" s="52">
        <f t="shared" si="209"/>
        <v>0</v>
      </c>
      <c r="BH14" s="44"/>
      <c r="BI14" s="44"/>
      <c r="BJ14" s="52">
        <f t="shared" si="210"/>
        <v>0</v>
      </c>
      <c r="BK14" s="44"/>
      <c r="BL14" s="44"/>
      <c r="BM14" s="52">
        <f t="shared" si="211"/>
        <v>0</v>
      </c>
      <c r="BN14" s="49">
        <f t="shared" si="212"/>
        <v>0</v>
      </c>
      <c r="BO14" s="44">
        <v>6.1</v>
      </c>
      <c r="BP14" s="44">
        <v>4.7</v>
      </c>
      <c r="BQ14" s="52">
        <f t="shared" si="213"/>
        <v>5.2</v>
      </c>
      <c r="BR14" s="44">
        <v>8.5</v>
      </c>
      <c r="BS14" s="44"/>
      <c r="BT14" s="52">
        <f t="shared" si="214"/>
        <v>7.2</v>
      </c>
      <c r="BU14" s="44"/>
      <c r="BV14" s="44"/>
      <c r="BW14" s="52">
        <f t="shared" si="215"/>
        <v>0</v>
      </c>
      <c r="BX14" s="44"/>
      <c r="BY14" s="44"/>
      <c r="BZ14" s="52">
        <f t="shared" si="216"/>
        <v>0</v>
      </c>
      <c r="CA14" s="49">
        <f t="shared" si="217"/>
        <v>7.2</v>
      </c>
      <c r="CB14" s="44">
        <v>5.4</v>
      </c>
      <c r="CC14" s="44">
        <v>5.8</v>
      </c>
      <c r="CD14" s="52">
        <f t="shared" si="218"/>
        <v>5.7</v>
      </c>
      <c r="CE14" s="44">
        <v>8.6</v>
      </c>
      <c r="CF14" s="44"/>
      <c r="CG14" s="52">
        <f t="shared" si="219"/>
        <v>7.4</v>
      </c>
      <c r="CH14" s="44"/>
      <c r="CI14" s="44"/>
      <c r="CJ14" s="52">
        <f t="shared" si="220"/>
        <v>0</v>
      </c>
      <c r="CK14" s="44"/>
      <c r="CL14" s="44"/>
      <c r="CM14" s="52">
        <f t="shared" si="221"/>
        <v>0</v>
      </c>
      <c r="CN14" s="49">
        <f t="shared" si="222"/>
        <v>7.4</v>
      </c>
      <c r="CO14" s="44"/>
      <c r="CP14" s="44"/>
      <c r="CQ14" s="52">
        <f t="shared" si="223"/>
        <v>0</v>
      </c>
      <c r="CR14" s="44"/>
      <c r="CS14" s="44"/>
      <c r="CT14" s="52">
        <f t="shared" si="224"/>
        <v>0</v>
      </c>
      <c r="CU14" s="44"/>
      <c r="CV14" s="44"/>
      <c r="CW14" s="52">
        <f t="shared" si="225"/>
        <v>0</v>
      </c>
      <c r="CX14" s="44"/>
      <c r="CY14" s="44"/>
      <c r="CZ14" s="52">
        <f t="shared" si="226"/>
        <v>0</v>
      </c>
      <c r="DA14" s="49">
        <f t="shared" si="227"/>
        <v>0</v>
      </c>
      <c r="DB14" s="44"/>
      <c r="DC14" s="44"/>
      <c r="DD14" s="52">
        <f t="shared" si="228"/>
        <v>0</v>
      </c>
      <c r="DE14" s="44"/>
      <c r="DF14" s="44"/>
      <c r="DG14" s="52">
        <f t="shared" si="229"/>
        <v>0</v>
      </c>
      <c r="DH14" s="44"/>
      <c r="DI14" s="44"/>
      <c r="DJ14" s="52">
        <f t="shared" si="230"/>
        <v>0</v>
      </c>
      <c r="DK14" s="44"/>
      <c r="DL14" s="44"/>
      <c r="DM14" s="52">
        <f t="shared" si="231"/>
        <v>0</v>
      </c>
      <c r="DN14" s="49">
        <f t="shared" si="232"/>
        <v>0</v>
      </c>
      <c r="DO14" s="44"/>
      <c r="DP14" s="44"/>
      <c r="DQ14" s="52">
        <f t="shared" si="233"/>
        <v>0</v>
      </c>
      <c r="DR14" s="44"/>
      <c r="DS14" s="44"/>
      <c r="DT14" s="52">
        <f t="shared" si="234"/>
        <v>0</v>
      </c>
      <c r="DU14" s="44"/>
      <c r="DV14" s="44"/>
      <c r="DW14" s="52">
        <f t="shared" si="235"/>
        <v>0</v>
      </c>
      <c r="DX14" s="44"/>
      <c r="DY14" s="44"/>
      <c r="DZ14" s="52">
        <f t="shared" si="236"/>
        <v>0</v>
      </c>
      <c r="EA14" s="49">
        <f t="shared" si="237"/>
        <v>0</v>
      </c>
      <c r="EB14" s="44"/>
      <c r="EC14" s="44"/>
      <c r="ED14" s="52">
        <f t="shared" si="238"/>
        <v>0</v>
      </c>
      <c r="EE14" s="44"/>
      <c r="EF14" s="44"/>
      <c r="EG14" s="52">
        <f t="shared" si="239"/>
        <v>0</v>
      </c>
      <c r="EH14" s="44"/>
      <c r="EI14" s="44"/>
      <c r="EJ14" s="52">
        <f t="shared" si="240"/>
        <v>0</v>
      </c>
      <c r="EK14" s="44"/>
      <c r="EL14" s="44"/>
      <c r="EM14" s="52">
        <f t="shared" si="241"/>
        <v>0</v>
      </c>
      <c r="EN14" s="49">
        <f t="shared" si="242"/>
        <v>0</v>
      </c>
      <c r="EO14" s="44"/>
      <c r="EP14" s="44"/>
      <c r="EQ14" s="52">
        <f t="shared" si="243"/>
        <v>0</v>
      </c>
      <c r="ER14" s="44"/>
      <c r="ES14" s="44"/>
      <c r="ET14" s="52">
        <f t="shared" si="244"/>
        <v>0</v>
      </c>
      <c r="EU14" s="44"/>
      <c r="EV14" s="44"/>
      <c r="EW14" s="52">
        <f t="shared" si="245"/>
        <v>0</v>
      </c>
      <c r="EX14" s="44"/>
      <c r="EY14" s="44"/>
      <c r="EZ14" s="52">
        <f t="shared" si="246"/>
        <v>0</v>
      </c>
      <c r="FA14" s="49">
        <f t="shared" si="247"/>
        <v>0</v>
      </c>
      <c r="FB14" s="44"/>
      <c r="FC14" s="44"/>
      <c r="FD14" s="52">
        <f t="shared" si="248"/>
        <v>0</v>
      </c>
      <c r="FE14" s="44"/>
      <c r="FF14" s="44"/>
      <c r="FG14" s="52">
        <f t="shared" si="249"/>
        <v>0</v>
      </c>
      <c r="FH14" s="44"/>
      <c r="FI14" s="44"/>
      <c r="FJ14" s="52">
        <f t="shared" si="250"/>
        <v>0</v>
      </c>
      <c r="FK14" s="44"/>
      <c r="FL14" s="44"/>
      <c r="FM14" s="52">
        <f t="shared" si="251"/>
        <v>0</v>
      </c>
      <c r="FN14" s="49">
        <f t="shared" si="252"/>
        <v>0</v>
      </c>
      <c r="FO14" s="44"/>
      <c r="FP14" s="44"/>
      <c r="FQ14" s="52">
        <f t="shared" si="253"/>
        <v>0</v>
      </c>
      <c r="FR14" s="44"/>
      <c r="FS14" s="44"/>
      <c r="FT14" s="52">
        <f t="shared" si="254"/>
        <v>0</v>
      </c>
      <c r="FU14" s="44"/>
      <c r="FV14" s="44"/>
      <c r="FW14" s="52">
        <f t="shared" si="255"/>
        <v>0</v>
      </c>
      <c r="FX14" s="44"/>
      <c r="FY14" s="44"/>
      <c r="FZ14" s="52">
        <f t="shared" si="256"/>
        <v>0</v>
      </c>
      <c r="GA14" s="49">
        <f t="shared" si="257"/>
        <v>0</v>
      </c>
      <c r="GB14" s="44"/>
      <c r="GC14" s="44"/>
      <c r="GD14" s="52">
        <f t="shared" si="258"/>
        <v>0</v>
      </c>
      <c r="GE14" s="44"/>
      <c r="GF14" s="44"/>
      <c r="GG14" s="52">
        <f t="shared" si="259"/>
        <v>0</v>
      </c>
      <c r="GH14" s="44"/>
      <c r="GI14" s="44"/>
      <c r="GJ14" s="52">
        <f t="shared" si="260"/>
        <v>0</v>
      </c>
      <c r="GK14" s="44"/>
      <c r="GL14" s="44"/>
      <c r="GM14" s="52">
        <f t="shared" si="261"/>
        <v>0</v>
      </c>
      <c r="GN14" s="49">
        <f t="shared" si="262"/>
        <v>0</v>
      </c>
      <c r="GO14" s="44"/>
      <c r="GP14" s="44"/>
      <c r="GQ14" s="52">
        <f t="shared" si="263"/>
        <v>0</v>
      </c>
      <c r="GR14" s="44"/>
      <c r="GS14" s="44"/>
      <c r="GT14" s="52">
        <f t="shared" si="264"/>
        <v>0</v>
      </c>
      <c r="GU14" s="44"/>
      <c r="GV14" s="44"/>
      <c r="GW14" s="52">
        <f t="shared" si="265"/>
        <v>0</v>
      </c>
      <c r="GX14" s="44"/>
      <c r="GY14" s="44"/>
      <c r="GZ14" s="52">
        <f t="shared" si="266"/>
        <v>0</v>
      </c>
      <c r="HA14" s="49">
        <f t="shared" si="267"/>
        <v>0</v>
      </c>
      <c r="HB14" s="44"/>
      <c r="HC14" s="44"/>
      <c r="HD14" s="52">
        <f t="shared" si="268"/>
        <v>0</v>
      </c>
      <c r="HE14" s="44"/>
      <c r="HF14" s="44"/>
      <c r="HG14" s="52">
        <f t="shared" si="269"/>
        <v>0</v>
      </c>
      <c r="HH14" s="44"/>
      <c r="HI14" s="44"/>
      <c r="HJ14" s="52">
        <f t="shared" si="270"/>
        <v>0</v>
      </c>
      <c r="HK14" s="44"/>
      <c r="HL14" s="44"/>
      <c r="HM14" s="52">
        <f t="shared" si="271"/>
        <v>0</v>
      </c>
      <c r="HN14" s="49">
        <f t="shared" si="272"/>
        <v>0</v>
      </c>
      <c r="HO14" s="44"/>
      <c r="HP14" s="44"/>
      <c r="HQ14" s="52">
        <f t="shared" si="273"/>
        <v>0</v>
      </c>
      <c r="HR14" s="44"/>
      <c r="HS14" s="44"/>
      <c r="HT14" s="52">
        <f t="shared" si="274"/>
        <v>0</v>
      </c>
      <c r="HU14" s="44"/>
      <c r="HV14" s="44"/>
      <c r="HW14" s="52">
        <f t="shared" si="275"/>
        <v>0</v>
      </c>
      <c r="HX14" s="44"/>
      <c r="HY14" s="44"/>
      <c r="HZ14" s="52">
        <f t="shared" si="276"/>
        <v>0</v>
      </c>
      <c r="IA14" s="49">
        <f t="shared" si="277"/>
        <v>0</v>
      </c>
      <c r="IB14" s="44"/>
      <c r="IC14" s="44"/>
      <c r="ID14" s="52">
        <f t="shared" si="278"/>
        <v>0</v>
      </c>
      <c r="IE14" s="44"/>
      <c r="IF14" s="44"/>
      <c r="IG14" s="52">
        <f t="shared" si="279"/>
        <v>0</v>
      </c>
      <c r="IH14" s="44"/>
      <c r="II14" s="44"/>
      <c r="IJ14" s="52">
        <f t="shared" si="280"/>
        <v>0</v>
      </c>
      <c r="IK14" s="44"/>
      <c r="IL14" s="44"/>
      <c r="IM14" s="52">
        <f t="shared" si="281"/>
        <v>0</v>
      </c>
      <c r="IN14" s="49">
        <f t="shared" si="282"/>
        <v>0</v>
      </c>
      <c r="IO14" s="44"/>
      <c r="IP14" s="44"/>
      <c r="IQ14" s="52">
        <f t="shared" si="283"/>
        <v>0</v>
      </c>
      <c r="IR14" s="44"/>
      <c r="IS14" s="44"/>
      <c r="IT14" s="52">
        <f t="shared" si="284"/>
        <v>0</v>
      </c>
      <c r="IU14" s="44"/>
      <c r="IV14" s="44"/>
      <c r="IW14" s="52">
        <f t="shared" si="285"/>
        <v>0</v>
      </c>
      <c r="IX14" s="44"/>
      <c r="IY14" s="44"/>
      <c r="IZ14" s="52">
        <f t="shared" si="286"/>
        <v>0</v>
      </c>
      <c r="JA14" s="49">
        <f t="shared" si="287"/>
        <v>0</v>
      </c>
      <c r="JB14" s="44"/>
      <c r="JC14" s="44"/>
      <c r="JD14" s="52">
        <f t="shared" si="192"/>
        <v>0</v>
      </c>
    </row>
    <row r="15" spans="1:274" s="8" customFormat="1" ht="21" customHeight="1" x14ac:dyDescent="0.2">
      <c r="O15" s="44"/>
      <c r="P15" s="44"/>
      <c r="Q15" s="52">
        <f t="shared" si="193"/>
        <v>0</v>
      </c>
      <c r="R15" s="44"/>
      <c r="S15" s="44"/>
      <c r="T15" s="52">
        <f t="shared" si="194"/>
        <v>0</v>
      </c>
      <c r="U15" s="44"/>
      <c r="V15" s="44"/>
      <c r="W15" s="52">
        <f t="shared" si="195"/>
        <v>0</v>
      </c>
      <c r="X15" s="44"/>
      <c r="Y15" s="44"/>
      <c r="Z15" s="52">
        <f t="shared" si="196"/>
        <v>0</v>
      </c>
      <c r="AA15" s="49">
        <f t="shared" si="197"/>
        <v>0</v>
      </c>
      <c r="AB15" s="44"/>
      <c r="AC15" s="44"/>
      <c r="AD15" s="52">
        <f t="shared" si="198"/>
        <v>0</v>
      </c>
      <c r="AE15" s="44"/>
      <c r="AF15" s="44"/>
      <c r="AG15" s="52">
        <f t="shared" si="199"/>
        <v>0</v>
      </c>
      <c r="AH15" s="44"/>
      <c r="AI15" s="44"/>
      <c r="AJ15" s="52">
        <f t="shared" si="200"/>
        <v>0</v>
      </c>
      <c r="AK15" s="44"/>
      <c r="AL15" s="44"/>
      <c r="AM15" s="52">
        <f t="shared" si="201"/>
        <v>0</v>
      </c>
      <c r="AN15" s="49">
        <f t="shared" si="202"/>
        <v>0</v>
      </c>
      <c r="AO15" s="44"/>
      <c r="AP15" s="44"/>
      <c r="AQ15" s="52">
        <f t="shared" si="203"/>
        <v>0</v>
      </c>
      <c r="AR15" s="52"/>
      <c r="AS15" s="52"/>
      <c r="AT15" s="52">
        <f t="shared" si="204"/>
        <v>0</v>
      </c>
      <c r="AU15" s="44"/>
      <c r="AV15" s="44"/>
      <c r="AW15" s="52">
        <f t="shared" si="205"/>
        <v>0</v>
      </c>
      <c r="AX15" s="44"/>
      <c r="AY15" s="44"/>
      <c r="AZ15" s="52">
        <f t="shared" si="206"/>
        <v>0</v>
      </c>
      <c r="BA15" s="49">
        <f t="shared" si="207"/>
        <v>0</v>
      </c>
      <c r="BB15" s="44"/>
      <c r="BC15" s="44"/>
      <c r="BD15" s="52">
        <f t="shared" si="208"/>
        <v>0</v>
      </c>
      <c r="BE15" s="44"/>
      <c r="BF15" s="44"/>
      <c r="BG15" s="52">
        <f t="shared" si="209"/>
        <v>0</v>
      </c>
      <c r="BH15" s="44"/>
      <c r="BI15" s="44"/>
      <c r="BJ15" s="52">
        <f t="shared" si="210"/>
        <v>0</v>
      </c>
      <c r="BK15" s="44"/>
      <c r="BL15" s="44"/>
      <c r="BM15" s="52">
        <f t="shared" si="211"/>
        <v>0</v>
      </c>
      <c r="BN15" s="49">
        <f t="shared" si="212"/>
        <v>0</v>
      </c>
      <c r="BO15" s="44"/>
      <c r="BP15" s="44"/>
      <c r="BQ15" s="52">
        <f t="shared" si="213"/>
        <v>0</v>
      </c>
      <c r="BR15" s="44"/>
      <c r="BS15" s="44"/>
      <c r="BT15" s="52">
        <f t="shared" si="214"/>
        <v>0</v>
      </c>
      <c r="BU15" s="44"/>
      <c r="BV15" s="44"/>
      <c r="BW15" s="52">
        <f t="shared" si="215"/>
        <v>0</v>
      </c>
      <c r="BX15" s="44"/>
      <c r="BY15" s="44"/>
      <c r="BZ15" s="52">
        <f t="shared" si="216"/>
        <v>0</v>
      </c>
      <c r="CA15" s="49">
        <f t="shared" si="217"/>
        <v>0</v>
      </c>
      <c r="CB15" s="44"/>
      <c r="CC15" s="44"/>
      <c r="CD15" s="52">
        <f t="shared" si="218"/>
        <v>0</v>
      </c>
      <c r="CE15" s="44"/>
      <c r="CF15" s="44"/>
      <c r="CG15" s="52">
        <f t="shared" si="219"/>
        <v>0</v>
      </c>
      <c r="CH15" s="44"/>
      <c r="CI15" s="44"/>
      <c r="CJ15" s="52">
        <f t="shared" si="220"/>
        <v>0</v>
      </c>
      <c r="CK15" s="44"/>
      <c r="CL15" s="44"/>
      <c r="CM15" s="52">
        <f t="shared" si="221"/>
        <v>0</v>
      </c>
      <c r="CN15" s="49">
        <f t="shared" si="222"/>
        <v>0</v>
      </c>
      <c r="CO15" s="44"/>
      <c r="CP15" s="44"/>
      <c r="CQ15" s="52">
        <f t="shared" si="223"/>
        <v>0</v>
      </c>
      <c r="CR15" s="44"/>
      <c r="CS15" s="44"/>
      <c r="CT15" s="52">
        <f t="shared" si="224"/>
        <v>0</v>
      </c>
      <c r="CU15" s="44"/>
      <c r="CV15" s="44"/>
      <c r="CW15" s="52">
        <f t="shared" si="225"/>
        <v>0</v>
      </c>
      <c r="CX15" s="44"/>
      <c r="CY15" s="44"/>
      <c r="CZ15" s="52">
        <f t="shared" si="226"/>
        <v>0</v>
      </c>
      <c r="DA15" s="49">
        <f t="shared" si="227"/>
        <v>0</v>
      </c>
      <c r="DB15" s="44"/>
      <c r="DC15" s="44"/>
      <c r="DD15" s="52">
        <f t="shared" si="228"/>
        <v>0</v>
      </c>
      <c r="DE15" s="44"/>
      <c r="DF15" s="44"/>
      <c r="DG15" s="52">
        <f t="shared" si="229"/>
        <v>0</v>
      </c>
      <c r="DH15" s="44"/>
      <c r="DI15" s="44"/>
      <c r="DJ15" s="52">
        <f t="shared" si="230"/>
        <v>0</v>
      </c>
      <c r="DK15" s="44"/>
      <c r="DL15" s="44"/>
      <c r="DM15" s="52">
        <f t="shared" si="231"/>
        <v>0</v>
      </c>
      <c r="DN15" s="49">
        <f t="shared" si="232"/>
        <v>0</v>
      </c>
      <c r="DO15" s="44"/>
      <c r="DP15" s="44"/>
      <c r="DQ15" s="52">
        <f t="shared" si="233"/>
        <v>0</v>
      </c>
      <c r="DR15" s="44"/>
      <c r="DS15" s="44"/>
      <c r="DT15" s="52">
        <f t="shared" si="234"/>
        <v>0</v>
      </c>
      <c r="DU15" s="44"/>
      <c r="DV15" s="44"/>
      <c r="DW15" s="52">
        <f t="shared" si="235"/>
        <v>0</v>
      </c>
      <c r="DX15" s="44"/>
      <c r="DY15" s="44"/>
      <c r="DZ15" s="52">
        <f t="shared" si="236"/>
        <v>0</v>
      </c>
      <c r="EA15" s="49">
        <f t="shared" si="237"/>
        <v>0</v>
      </c>
      <c r="EB15" s="44"/>
      <c r="EC15" s="44"/>
      <c r="ED15" s="52">
        <f t="shared" si="238"/>
        <v>0</v>
      </c>
      <c r="EE15" s="44"/>
      <c r="EF15" s="44"/>
      <c r="EG15" s="52">
        <f t="shared" si="239"/>
        <v>0</v>
      </c>
      <c r="EH15" s="44"/>
      <c r="EI15" s="44"/>
      <c r="EJ15" s="52">
        <f t="shared" si="240"/>
        <v>0</v>
      </c>
      <c r="EK15" s="44"/>
      <c r="EL15" s="44"/>
      <c r="EM15" s="52">
        <f t="shared" si="241"/>
        <v>0</v>
      </c>
      <c r="EN15" s="49">
        <f t="shared" si="242"/>
        <v>0</v>
      </c>
      <c r="EO15" s="44"/>
      <c r="EP15" s="44"/>
      <c r="EQ15" s="52">
        <f t="shared" si="243"/>
        <v>0</v>
      </c>
      <c r="ER15" s="44"/>
      <c r="ES15" s="44"/>
      <c r="ET15" s="52">
        <f t="shared" si="244"/>
        <v>0</v>
      </c>
      <c r="EU15" s="44"/>
      <c r="EV15" s="44"/>
      <c r="EW15" s="52">
        <f t="shared" si="245"/>
        <v>0</v>
      </c>
      <c r="EX15" s="44"/>
      <c r="EY15" s="44"/>
      <c r="EZ15" s="52">
        <f t="shared" si="246"/>
        <v>0</v>
      </c>
      <c r="FA15" s="49">
        <f t="shared" si="247"/>
        <v>0</v>
      </c>
      <c r="FB15" s="44"/>
      <c r="FC15" s="44"/>
      <c r="FD15" s="52">
        <f t="shared" si="248"/>
        <v>0</v>
      </c>
      <c r="FE15" s="44"/>
      <c r="FF15" s="44"/>
      <c r="FG15" s="52">
        <f t="shared" si="249"/>
        <v>0</v>
      </c>
      <c r="FH15" s="44"/>
      <c r="FI15" s="44"/>
      <c r="FJ15" s="52">
        <f t="shared" si="250"/>
        <v>0</v>
      </c>
      <c r="FK15" s="44"/>
      <c r="FL15" s="44"/>
      <c r="FM15" s="52">
        <f t="shared" si="251"/>
        <v>0</v>
      </c>
      <c r="FN15" s="49">
        <f t="shared" si="252"/>
        <v>0</v>
      </c>
      <c r="FO15" s="44"/>
      <c r="FP15" s="44"/>
      <c r="FQ15" s="52">
        <f t="shared" si="253"/>
        <v>0</v>
      </c>
      <c r="FR15" s="44"/>
      <c r="FS15" s="44"/>
      <c r="FT15" s="52">
        <f t="shared" si="254"/>
        <v>0</v>
      </c>
      <c r="FU15" s="44"/>
      <c r="FV15" s="44"/>
      <c r="FW15" s="52">
        <f t="shared" si="255"/>
        <v>0</v>
      </c>
      <c r="FX15" s="44"/>
      <c r="FY15" s="44"/>
      <c r="FZ15" s="52">
        <f t="shared" si="256"/>
        <v>0</v>
      </c>
      <c r="GA15" s="49">
        <f t="shared" si="257"/>
        <v>0</v>
      </c>
      <c r="GB15" s="44"/>
      <c r="GC15" s="44"/>
      <c r="GD15" s="52">
        <f t="shared" si="258"/>
        <v>0</v>
      </c>
      <c r="GE15" s="44"/>
      <c r="GF15" s="44"/>
      <c r="GG15" s="52">
        <f t="shared" si="259"/>
        <v>0</v>
      </c>
      <c r="GH15" s="44"/>
      <c r="GI15" s="44"/>
      <c r="GJ15" s="52">
        <f t="shared" si="260"/>
        <v>0</v>
      </c>
      <c r="GK15" s="44"/>
      <c r="GL15" s="44"/>
      <c r="GM15" s="52">
        <f t="shared" si="261"/>
        <v>0</v>
      </c>
      <c r="GN15" s="49">
        <f t="shared" si="262"/>
        <v>0</v>
      </c>
      <c r="GO15" s="44"/>
      <c r="GP15" s="44"/>
      <c r="GQ15" s="52">
        <f t="shared" si="263"/>
        <v>0</v>
      </c>
      <c r="GR15" s="44"/>
      <c r="GS15" s="44"/>
      <c r="GT15" s="52">
        <f t="shared" si="264"/>
        <v>0</v>
      </c>
      <c r="GU15" s="44"/>
      <c r="GV15" s="44"/>
      <c r="GW15" s="52">
        <f t="shared" si="265"/>
        <v>0</v>
      </c>
      <c r="GX15" s="44"/>
      <c r="GY15" s="44"/>
      <c r="GZ15" s="52">
        <f t="shared" si="266"/>
        <v>0</v>
      </c>
      <c r="HA15" s="49">
        <f t="shared" si="267"/>
        <v>0</v>
      </c>
      <c r="HB15" s="44"/>
      <c r="HC15" s="44"/>
      <c r="HD15" s="52">
        <f t="shared" si="268"/>
        <v>0</v>
      </c>
      <c r="HE15" s="44"/>
      <c r="HF15" s="44"/>
      <c r="HG15" s="52">
        <f t="shared" si="269"/>
        <v>0</v>
      </c>
      <c r="HH15" s="44"/>
      <c r="HI15" s="44"/>
      <c r="HJ15" s="52">
        <f t="shared" si="270"/>
        <v>0</v>
      </c>
      <c r="HK15" s="44"/>
      <c r="HL15" s="44"/>
      <c r="HM15" s="52">
        <f t="shared" si="271"/>
        <v>0</v>
      </c>
      <c r="HN15" s="49">
        <f t="shared" si="272"/>
        <v>0</v>
      </c>
      <c r="HO15" s="44"/>
      <c r="HP15" s="44"/>
      <c r="HQ15" s="52">
        <f t="shared" si="273"/>
        <v>0</v>
      </c>
      <c r="HR15" s="44"/>
      <c r="HS15" s="44"/>
      <c r="HT15" s="52">
        <f t="shared" si="274"/>
        <v>0</v>
      </c>
      <c r="HU15" s="44"/>
      <c r="HV15" s="44"/>
      <c r="HW15" s="52">
        <f t="shared" si="275"/>
        <v>0</v>
      </c>
      <c r="HX15" s="44"/>
      <c r="HY15" s="44"/>
      <c r="HZ15" s="52">
        <f t="shared" si="276"/>
        <v>0</v>
      </c>
      <c r="IA15" s="49">
        <f t="shared" si="277"/>
        <v>0</v>
      </c>
      <c r="IB15" s="44"/>
      <c r="IC15" s="44"/>
      <c r="ID15" s="52">
        <f t="shared" si="278"/>
        <v>0</v>
      </c>
      <c r="IE15" s="44"/>
      <c r="IF15" s="44"/>
      <c r="IG15" s="52">
        <f t="shared" si="279"/>
        <v>0</v>
      </c>
      <c r="IH15" s="44"/>
      <c r="II15" s="44"/>
      <c r="IJ15" s="52">
        <f t="shared" si="280"/>
        <v>0</v>
      </c>
      <c r="IK15" s="44"/>
      <c r="IL15" s="44"/>
      <c r="IM15" s="52">
        <f t="shared" si="281"/>
        <v>0</v>
      </c>
      <c r="IN15" s="49">
        <f t="shared" si="282"/>
        <v>0</v>
      </c>
      <c r="IO15" s="44"/>
      <c r="IP15" s="44"/>
      <c r="IQ15" s="52">
        <f t="shared" si="283"/>
        <v>0</v>
      </c>
      <c r="IR15" s="44"/>
      <c r="IS15" s="44"/>
      <c r="IT15" s="52">
        <f t="shared" si="284"/>
        <v>0</v>
      </c>
      <c r="IU15" s="44"/>
      <c r="IV15" s="44"/>
      <c r="IW15" s="52">
        <f t="shared" si="285"/>
        <v>0</v>
      </c>
      <c r="IX15" s="44"/>
      <c r="IY15" s="44"/>
      <c r="IZ15" s="52">
        <f t="shared" si="286"/>
        <v>0</v>
      </c>
      <c r="JA15" s="49">
        <f t="shared" si="287"/>
        <v>0</v>
      </c>
      <c r="JB15" s="44"/>
      <c r="JC15" s="44"/>
      <c r="JD15" s="52">
        <f t="shared" si="192"/>
        <v>0</v>
      </c>
    </row>
    <row r="16" spans="1:274" s="8" customFormat="1" ht="21" customHeight="1" x14ac:dyDescent="0.2">
      <c r="B16" s="65" t="s">
        <v>273</v>
      </c>
      <c r="C16" s="65">
        <v>192</v>
      </c>
      <c r="D16" s="7"/>
      <c r="E16" s="44" t="s">
        <v>274</v>
      </c>
      <c r="F16" s="45">
        <v>619</v>
      </c>
      <c r="G16" s="76" t="s">
        <v>266</v>
      </c>
      <c r="H16" s="77" t="s">
        <v>275</v>
      </c>
      <c r="I16" s="37">
        <v>6</v>
      </c>
      <c r="J16" s="36">
        <v>5</v>
      </c>
      <c r="K16" s="67">
        <v>22</v>
      </c>
      <c r="L16" s="36">
        <v>2</v>
      </c>
      <c r="M16" s="68">
        <v>96</v>
      </c>
      <c r="N16" s="77" t="s">
        <v>275</v>
      </c>
      <c r="O16" s="44"/>
      <c r="P16" s="44"/>
      <c r="Q16" s="52">
        <f t="shared" si="0"/>
        <v>0</v>
      </c>
      <c r="R16" s="44"/>
      <c r="S16" s="44"/>
      <c r="T16" s="52">
        <f t="shared" si="1"/>
        <v>0</v>
      </c>
      <c r="U16" s="44"/>
      <c r="V16" s="44"/>
      <c r="W16" s="52">
        <f t="shared" si="2"/>
        <v>0</v>
      </c>
      <c r="X16" s="44"/>
      <c r="Y16" s="44"/>
      <c r="Z16" s="52">
        <f t="shared" si="3"/>
        <v>0</v>
      </c>
      <c r="AA16" s="49">
        <f t="shared" si="4"/>
        <v>0</v>
      </c>
      <c r="AB16" s="44"/>
      <c r="AC16" s="44"/>
      <c r="AD16" s="52">
        <f t="shared" si="5"/>
        <v>0</v>
      </c>
      <c r="AE16" s="44"/>
      <c r="AF16" s="44"/>
      <c r="AG16" s="52">
        <f t="shared" si="6"/>
        <v>0</v>
      </c>
      <c r="AH16" s="44"/>
      <c r="AI16" s="44"/>
      <c r="AJ16" s="52">
        <f t="shared" si="7"/>
        <v>0</v>
      </c>
      <c r="AK16" s="44"/>
      <c r="AL16" s="44"/>
      <c r="AM16" s="52">
        <f t="shared" si="8"/>
        <v>0</v>
      </c>
      <c r="AN16" s="49">
        <f t="shared" si="9"/>
        <v>0</v>
      </c>
      <c r="AO16" s="44"/>
      <c r="AP16" s="44"/>
      <c r="AQ16" s="52">
        <f t="shared" si="10"/>
        <v>0</v>
      </c>
      <c r="AR16" s="52"/>
      <c r="AS16" s="52"/>
      <c r="AT16" s="52">
        <f t="shared" si="11"/>
        <v>0</v>
      </c>
      <c r="AU16" s="44"/>
      <c r="AV16" s="44"/>
      <c r="AW16" s="52">
        <f t="shared" si="12"/>
        <v>0</v>
      </c>
      <c r="AX16" s="44"/>
      <c r="AY16" s="44"/>
      <c r="AZ16" s="52">
        <f t="shared" si="13"/>
        <v>0</v>
      </c>
      <c r="BA16" s="49">
        <f t="shared" si="14"/>
        <v>0</v>
      </c>
      <c r="BB16" s="44"/>
      <c r="BC16" s="44"/>
      <c r="BD16" s="52">
        <f t="shared" si="15"/>
        <v>0</v>
      </c>
      <c r="BE16" s="44"/>
      <c r="BF16" s="44"/>
      <c r="BG16" s="52">
        <f t="shared" si="16"/>
        <v>0</v>
      </c>
      <c r="BH16" s="44"/>
      <c r="BI16" s="44"/>
      <c r="BJ16" s="52">
        <f t="shared" si="17"/>
        <v>0</v>
      </c>
      <c r="BK16" s="44"/>
      <c r="BL16" s="44"/>
      <c r="BM16" s="52">
        <f t="shared" si="18"/>
        <v>0</v>
      </c>
      <c r="BN16" s="49">
        <f t="shared" si="19"/>
        <v>0</v>
      </c>
      <c r="BO16" s="44"/>
      <c r="BP16" s="44"/>
      <c r="BQ16" s="52">
        <f t="shared" si="20"/>
        <v>0</v>
      </c>
      <c r="BR16" s="44"/>
      <c r="BS16" s="44"/>
      <c r="BT16" s="52">
        <f t="shared" si="21"/>
        <v>0</v>
      </c>
      <c r="BU16" s="44"/>
      <c r="BV16" s="44"/>
      <c r="BW16" s="52">
        <f t="shared" si="22"/>
        <v>0</v>
      </c>
      <c r="BX16" s="44"/>
      <c r="BY16" s="44"/>
      <c r="BZ16" s="52">
        <f t="shared" si="23"/>
        <v>0</v>
      </c>
      <c r="CA16" s="49">
        <f t="shared" si="24"/>
        <v>0</v>
      </c>
      <c r="CB16" s="44"/>
      <c r="CC16" s="44"/>
      <c r="CD16" s="52">
        <f t="shared" si="25"/>
        <v>0</v>
      </c>
      <c r="CE16" s="44"/>
      <c r="CF16" s="44"/>
      <c r="CG16" s="52">
        <f t="shared" si="26"/>
        <v>0</v>
      </c>
      <c r="CH16" s="44"/>
      <c r="CI16" s="44"/>
      <c r="CJ16" s="52">
        <f t="shared" si="27"/>
        <v>0</v>
      </c>
      <c r="CK16" s="44"/>
      <c r="CL16" s="44"/>
      <c r="CM16" s="52">
        <f t="shared" si="28"/>
        <v>0</v>
      </c>
      <c r="CN16" s="49">
        <f t="shared" si="29"/>
        <v>0</v>
      </c>
      <c r="CO16" s="44"/>
      <c r="CP16" s="44"/>
      <c r="CQ16" s="52">
        <f t="shared" si="30"/>
        <v>0</v>
      </c>
      <c r="CR16" s="44"/>
      <c r="CS16" s="44"/>
      <c r="CT16" s="52">
        <f t="shared" si="31"/>
        <v>0</v>
      </c>
      <c r="CU16" s="44"/>
      <c r="CV16" s="44"/>
      <c r="CW16" s="52">
        <f t="shared" si="32"/>
        <v>0</v>
      </c>
      <c r="CX16" s="44"/>
      <c r="CY16" s="44"/>
      <c r="CZ16" s="52">
        <f t="shared" si="33"/>
        <v>0</v>
      </c>
      <c r="DA16" s="49">
        <f t="shared" si="34"/>
        <v>0</v>
      </c>
      <c r="DB16" s="44">
        <v>8.1999999999999993</v>
      </c>
      <c r="DC16" s="44">
        <v>8.3000000000000007</v>
      </c>
      <c r="DD16" s="52">
        <f t="shared" si="35"/>
        <v>8.3000000000000007</v>
      </c>
      <c r="DE16" s="44">
        <v>8.6</v>
      </c>
      <c r="DF16" s="44"/>
      <c r="DG16" s="52">
        <f t="shared" si="36"/>
        <v>8.5</v>
      </c>
      <c r="DH16" s="44"/>
      <c r="DI16" s="44"/>
      <c r="DJ16" s="52">
        <f t="shared" si="37"/>
        <v>0</v>
      </c>
      <c r="DK16" s="44"/>
      <c r="DL16" s="44"/>
      <c r="DM16" s="52">
        <f t="shared" si="38"/>
        <v>0</v>
      </c>
      <c r="DN16" s="49">
        <f t="shared" si="39"/>
        <v>8.5</v>
      </c>
      <c r="DO16" s="44"/>
      <c r="DP16" s="44"/>
      <c r="DQ16" s="52">
        <f t="shared" si="40"/>
        <v>0</v>
      </c>
      <c r="DR16" s="44"/>
      <c r="DS16" s="44"/>
      <c r="DT16" s="52">
        <f t="shared" si="41"/>
        <v>0</v>
      </c>
      <c r="DU16" s="44"/>
      <c r="DV16" s="44"/>
      <c r="DW16" s="52">
        <f t="shared" si="42"/>
        <v>0</v>
      </c>
      <c r="DX16" s="44"/>
      <c r="DY16" s="44"/>
      <c r="DZ16" s="52">
        <f t="shared" si="43"/>
        <v>0</v>
      </c>
      <c r="EA16" s="49">
        <f t="shared" si="44"/>
        <v>0</v>
      </c>
      <c r="EB16" s="44">
        <v>8.1</v>
      </c>
      <c r="EC16" s="44">
        <v>8.1999999999999993</v>
      </c>
      <c r="ED16" s="52">
        <f t="shared" si="45"/>
        <v>8.1999999999999993</v>
      </c>
      <c r="EE16" s="44">
        <v>8.8000000000000007</v>
      </c>
      <c r="EF16" s="44"/>
      <c r="EG16" s="52">
        <f t="shared" si="46"/>
        <v>8.6</v>
      </c>
      <c r="EH16" s="44"/>
      <c r="EI16" s="44"/>
      <c r="EJ16" s="52">
        <f t="shared" si="47"/>
        <v>0</v>
      </c>
      <c r="EK16" s="44"/>
      <c r="EL16" s="44"/>
      <c r="EM16" s="52">
        <f t="shared" si="48"/>
        <v>0</v>
      </c>
      <c r="EN16" s="49">
        <f t="shared" si="49"/>
        <v>8.6</v>
      </c>
      <c r="EO16" s="44"/>
      <c r="EP16" s="44"/>
      <c r="EQ16" s="52">
        <f t="shared" si="50"/>
        <v>0</v>
      </c>
      <c r="ER16" s="44"/>
      <c r="ES16" s="44"/>
      <c r="ET16" s="52">
        <f t="shared" si="51"/>
        <v>0</v>
      </c>
      <c r="EU16" s="44"/>
      <c r="EV16" s="44"/>
      <c r="EW16" s="52">
        <f t="shared" si="52"/>
        <v>0</v>
      </c>
      <c r="EX16" s="44"/>
      <c r="EY16" s="44"/>
      <c r="EZ16" s="52">
        <f t="shared" si="53"/>
        <v>0</v>
      </c>
      <c r="FA16" s="49">
        <f t="shared" si="54"/>
        <v>0</v>
      </c>
      <c r="FB16" s="44"/>
      <c r="FC16" s="44"/>
      <c r="FD16" s="52">
        <f t="shared" si="55"/>
        <v>0</v>
      </c>
      <c r="FE16" s="44"/>
      <c r="FF16" s="44"/>
      <c r="FG16" s="52">
        <f t="shared" si="56"/>
        <v>0</v>
      </c>
      <c r="FH16" s="44"/>
      <c r="FI16" s="44"/>
      <c r="FJ16" s="52">
        <f t="shared" si="57"/>
        <v>0</v>
      </c>
      <c r="FK16" s="44"/>
      <c r="FL16" s="44"/>
      <c r="FM16" s="52">
        <f t="shared" si="58"/>
        <v>0</v>
      </c>
      <c r="FN16" s="49">
        <f t="shared" si="59"/>
        <v>0</v>
      </c>
      <c r="FO16" s="44"/>
      <c r="FP16" s="44"/>
      <c r="FQ16" s="52">
        <f t="shared" si="60"/>
        <v>0</v>
      </c>
      <c r="FR16" s="44"/>
      <c r="FS16" s="44"/>
      <c r="FT16" s="52">
        <f t="shared" si="61"/>
        <v>0</v>
      </c>
      <c r="FU16" s="44"/>
      <c r="FV16" s="44"/>
      <c r="FW16" s="52">
        <f t="shared" si="62"/>
        <v>0</v>
      </c>
      <c r="FX16" s="44"/>
      <c r="FY16" s="44"/>
      <c r="FZ16" s="52">
        <f t="shared" si="63"/>
        <v>0</v>
      </c>
      <c r="GA16" s="49">
        <f t="shared" si="64"/>
        <v>0</v>
      </c>
      <c r="GB16" s="44"/>
      <c r="GC16" s="44"/>
      <c r="GD16" s="52">
        <f t="shared" si="65"/>
        <v>0</v>
      </c>
      <c r="GE16" s="44"/>
      <c r="GF16" s="44"/>
      <c r="GG16" s="52">
        <f t="shared" si="66"/>
        <v>0</v>
      </c>
      <c r="GH16" s="44"/>
      <c r="GI16" s="44"/>
      <c r="GJ16" s="52">
        <f t="shared" si="67"/>
        <v>0</v>
      </c>
      <c r="GK16" s="44"/>
      <c r="GL16" s="44"/>
      <c r="GM16" s="52">
        <f t="shared" si="68"/>
        <v>0</v>
      </c>
      <c r="GN16" s="49">
        <f t="shared" si="69"/>
        <v>0</v>
      </c>
      <c r="GO16" s="44"/>
      <c r="GP16" s="44"/>
      <c r="GQ16" s="52">
        <f t="shared" si="70"/>
        <v>0</v>
      </c>
      <c r="GR16" s="44"/>
      <c r="GS16" s="44"/>
      <c r="GT16" s="52">
        <f t="shared" si="71"/>
        <v>0</v>
      </c>
      <c r="GU16" s="44"/>
      <c r="GV16" s="44"/>
      <c r="GW16" s="52">
        <f t="shared" si="72"/>
        <v>0</v>
      </c>
      <c r="GX16" s="44"/>
      <c r="GY16" s="44"/>
      <c r="GZ16" s="52">
        <f t="shared" si="73"/>
        <v>0</v>
      </c>
      <c r="HA16" s="49">
        <f t="shared" si="74"/>
        <v>0</v>
      </c>
      <c r="HB16" s="44"/>
      <c r="HC16" s="44"/>
      <c r="HD16" s="52">
        <f t="shared" si="75"/>
        <v>0</v>
      </c>
      <c r="HE16" s="44"/>
      <c r="HF16" s="44"/>
      <c r="HG16" s="52">
        <f t="shared" si="76"/>
        <v>0</v>
      </c>
      <c r="HH16" s="44"/>
      <c r="HI16" s="44"/>
      <c r="HJ16" s="52">
        <f t="shared" si="77"/>
        <v>0</v>
      </c>
      <c r="HK16" s="44"/>
      <c r="HL16" s="44"/>
      <c r="HM16" s="52">
        <f t="shared" si="78"/>
        <v>0</v>
      </c>
      <c r="HN16" s="49">
        <f t="shared" si="79"/>
        <v>0</v>
      </c>
      <c r="HO16" s="44"/>
      <c r="HP16" s="44"/>
      <c r="HQ16" s="52">
        <f t="shared" si="80"/>
        <v>0</v>
      </c>
      <c r="HR16" s="44"/>
      <c r="HS16" s="44"/>
      <c r="HT16" s="52">
        <f t="shared" si="81"/>
        <v>0</v>
      </c>
      <c r="HU16" s="44"/>
      <c r="HV16" s="44"/>
      <c r="HW16" s="52">
        <f t="shared" si="82"/>
        <v>0</v>
      </c>
      <c r="HX16" s="44"/>
      <c r="HY16" s="44"/>
      <c r="HZ16" s="52">
        <f t="shared" si="83"/>
        <v>0</v>
      </c>
      <c r="IA16" s="49">
        <f t="shared" si="84"/>
        <v>0</v>
      </c>
      <c r="IB16" s="44"/>
      <c r="IC16" s="44"/>
      <c r="ID16" s="52">
        <f t="shared" si="85"/>
        <v>0</v>
      </c>
      <c r="IE16" s="44"/>
      <c r="IF16" s="44"/>
      <c r="IG16" s="52">
        <f t="shared" si="86"/>
        <v>0</v>
      </c>
      <c r="IH16" s="44"/>
      <c r="II16" s="44"/>
      <c r="IJ16" s="52">
        <f t="shared" si="87"/>
        <v>0</v>
      </c>
      <c r="IK16" s="44"/>
      <c r="IL16" s="44"/>
      <c r="IM16" s="52">
        <f t="shared" si="88"/>
        <v>0</v>
      </c>
      <c r="IN16" s="49">
        <f t="shared" si="89"/>
        <v>0</v>
      </c>
      <c r="IO16" s="44"/>
      <c r="IP16" s="44"/>
      <c r="IQ16" s="52">
        <f t="shared" si="90"/>
        <v>0</v>
      </c>
      <c r="IR16" s="44"/>
      <c r="IS16" s="44"/>
      <c r="IT16" s="52">
        <f t="shared" si="91"/>
        <v>0</v>
      </c>
      <c r="IU16" s="44"/>
      <c r="IV16" s="44"/>
      <c r="IW16" s="52">
        <f t="shared" si="92"/>
        <v>0</v>
      </c>
      <c r="IX16" s="44"/>
      <c r="IY16" s="44"/>
      <c r="IZ16" s="52">
        <f t="shared" si="93"/>
        <v>0</v>
      </c>
      <c r="JA16" s="49">
        <f t="shared" si="94"/>
        <v>0</v>
      </c>
      <c r="JB16" s="44"/>
      <c r="JC16" s="44"/>
      <c r="JD16" s="52">
        <f t="shared" si="192"/>
        <v>0</v>
      </c>
      <c r="JF16" s="8">
        <v>10</v>
      </c>
      <c r="JG16" s="8">
        <v>10</v>
      </c>
      <c r="JI16" s="8">
        <v>9.6999999999999993</v>
      </c>
      <c r="JK16" s="8">
        <v>8.1</v>
      </c>
      <c r="JL16" s="8">
        <v>8.3000000000000007</v>
      </c>
      <c r="JN16" s="8">
        <v>9.4</v>
      </c>
    </row>
    <row r="17" spans="2:274" s="8" customFormat="1" ht="21" customHeight="1" x14ac:dyDescent="0.2">
      <c r="B17" s="65" t="s">
        <v>156</v>
      </c>
      <c r="C17" s="65">
        <v>182</v>
      </c>
      <c r="D17" s="7"/>
      <c r="E17" s="44" t="s">
        <v>274</v>
      </c>
      <c r="F17" s="45">
        <v>627</v>
      </c>
      <c r="G17" s="76" t="s">
        <v>276</v>
      </c>
      <c r="H17" s="77" t="s">
        <v>155</v>
      </c>
      <c r="I17" s="37">
        <v>18</v>
      </c>
      <c r="J17" s="36">
        <v>5</v>
      </c>
      <c r="K17" s="37">
        <v>29</v>
      </c>
      <c r="L17" s="36">
        <v>6</v>
      </c>
      <c r="M17" s="68">
        <v>99</v>
      </c>
      <c r="N17" s="77" t="s">
        <v>155</v>
      </c>
      <c r="O17" s="44">
        <v>7</v>
      </c>
      <c r="P17" s="44">
        <v>7</v>
      </c>
      <c r="Q17" s="52">
        <f t="shared" ref="Q17:Q18" si="288">ROUND((O17+P17*2)/3,1)</f>
        <v>7</v>
      </c>
      <c r="R17" s="44">
        <v>7</v>
      </c>
      <c r="S17" s="44"/>
      <c r="T17" s="52">
        <f t="shared" ref="T17:T18" si="289">ROUND((MAX(R17:S17)*0.6+Q17*0.4),1)</f>
        <v>7</v>
      </c>
      <c r="U17" s="44"/>
      <c r="V17" s="44"/>
      <c r="W17" s="52">
        <f t="shared" ref="W17:W18" si="290">ROUND((U17+V17*2)/3,1)</f>
        <v>0</v>
      </c>
      <c r="X17" s="44"/>
      <c r="Y17" s="44"/>
      <c r="Z17" s="52">
        <f t="shared" ref="Z17:Z18" si="291">ROUND((MAX(X17:Y17)*0.6+W17*0.4),1)</f>
        <v>0</v>
      </c>
      <c r="AA17" s="49">
        <f t="shared" ref="AA17:AA18" si="292">ROUND(IF(W17=0,(MAX(R17,S17)*0.6+Q17*0.4),(MAX(X17,Y17)*0.6+W17*0.4)),1)</f>
        <v>7</v>
      </c>
      <c r="AB17" s="44"/>
      <c r="AC17" s="44"/>
      <c r="AD17" s="52">
        <f t="shared" ref="AD17:AD18" si="293">ROUND((AB17+AC17*2)/3,1)</f>
        <v>0</v>
      </c>
      <c r="AE17" s="44"/>
      <c r="AF17" s="44"/>
      <c r="AG17" s="52">
        <f t="shared" ref="AG17:AG18" si="294">ROUND((MAX(AE17:AF17)*0.6+AD17*0.4),1)</f>
        <v>0</v>
      </c>
      <c r="AH17" s="44"/>
      <c r="AI17" s="44"/>
      <c r="AJ17" s="52">
        <f t="shared" ref="AJ17:AJ18" si="295">ROUND((AH17+AI17*2)/3,1)</f>
        <v>0</v>
      </c>
      <c r="AK17" s="44"/>
      <c r="AL17" s="44"/>
      <c r="AM17" s="52">
        <f t="shared" ref="AM17:AM18" si="296">ROUND((MAX(AK17:AL17)*0.6+AJ17*0.4),1)</f>
        <v>0</v>
      </c>
      <c r="AN17" s="49">
        <f t="shared" ref="AN17:AN18" si="297">ROUND(IF(AJ17=0,(MAX(AE17,AF17)*0.6+AD17*0.4),(MAX(AK17,AL17)*0.6+AJ17*0.4)),1)</f>
        <v>0</v>
      </c>
      <c r="AO17" s="44"/>
      <c r="AP17" s="44"/>
      <c r="AQ17" s="52">
        <f t="shared" ref="AQ17:AQ18" si="298">ROUND((AO17+AP17*2)/3,1)</f>
        <v>0</v>
      </c>
      <c r="AR17" s="52"/>
      <c r="AS17" s="52"/>
      <c r="AT17" s="52">
        <f t="shared" ref="AT17:AT18" si="299">ROUND((MAX(AR17:AS17)*0.6+AQ17*0.4),1)</f>
        <v>0</v>
      </c>
      <c r="AU17" s="44"/>
      <c r="AV17" s="44"/>
      <c r="AW17" s="52">
        <f t="shared" ref="AW17:AW18" si="300">ROUND((AU17+AV17*2)/3,1)</f>
        <v>0</v>
      </c>
      <c r="AX17" s="44"/>
      <c r="AY17" s="44"/>
      <c r="AZ17" s="52">
        <f t="shared" ref="AZ17:AZ18" si="301">ROUND((MAX(AX17:AY17)*0.6+AW17*0.4),1)</f>
        <v>0</v>
      </c>
      <c r="BA17" s="49">
        <f t="shared" ref="BA17:BA18" si="302">ROUND(IF(AW17=0,(MAX(AR17,AS17)*0.6+AQ17*0.4),(MAX(AX17,AY17)*0.6+AW17*0.4)),1)</f>
        <v>0</v>
      </c>
      <c r="BB17" s="44"/>
      <c r="BC17" s="44"/>
      <c r="BD17" s="52">
        <f t="shared" ref="BD17:BD18" si="303">ROUND((BB17+BC17*2)/3,1)</f>
        <v>0</v>
      </c>
      <c r="BE17" s="44"/>
      <c r="BF17" s="44"/>
      <c r="BG17" s="52">
        <f t="shared" ref="BG17:BG18" si="304">ROUND((MAX(BE17:BF17)*0.6+BD17*0.4),1)</f>
        <v>0</v>
      </c>
      <c r="BH17" s="44"/>
      <c r="BI17" s="44"/>
      <c r="BJ17" s="52">
        <f t="shared" ref="BJ17:BJ18" si="305">ROUND((BH17+BI17*2)/3,1)</f>
        <v>0</v>
      </c>
      <c r="BK17" s="44"/>
      <c r="BL17" s="44"/>
      <c r="BM17" s="52">
        <f t="shared" ref="BM17:BM18" si="306">ROUND((MAX(BK17:BL17)*0.6+BJ17*0.4),1)</f>
        <v>0</v>
      </c>
      <c r="BN17" s="49">
        <f t="shared" ref="BN17:BN18" si="307">ROUND(IF(BJ17=0,(MAX(BE17,BF17)*0.6+BD17*0.4),(MAX(BK17,BL17)*0.6+BJ17*0.4)),1)</f>
        <v>0</v>
      </c>
      <c r="BO17" s="44"/>
      <c r="BP17" s="44"/>
      <c r="BQ17" s="52">
        <f t="shared" ref="BQ17:BQ18" si="308">ROUND((BO17+BP17*2)/3,1)</f>
        <v>0</v>
      </c>
      <c r="BR17" s="44"/>
      <c r="BS17" s="44"/>
      <c r="BT17" s="52">
        <f t="shared" ref="BT17:BT18" si="309">ROUND((MAX(BR17:BS17)*0.6+BQ17*0.4),1)</f>
        <v>0</v>
      </c>
      <c r="BU17" s="44"/>
      <c r="BV17" s="44"/>
      <c r="BW17" s="52">
        <f t="shared" ref="BW17:BW18" si="310">ROUND((BU17+BV17*2)/3,1)</f>
        <v>0</v>
      </c>
      <c r="BX17" s="44"/>
      <c r="BY17" s="44"/>
      <c r="BZ17" s="52">
        <f t="shared" ref="BZ17:BZ18" si="311">ROUND((MAX(BX17:BY17)*0.6+BW17*0.4),1)</f>
        <v>0</v>
      </c>
      <c r="CA17" s="49">
        <f t="shared" ref="CA17:CA18" si="312">ROUND(IF(BW17=0,(MAX(BR17,BS17)*0.6+BQ17*0.4),(MAX(BX17,BY17)*0.6+BW17*0.4)),1)</f>
        <v>0</v>
      </c>
      <c r="CB17" s="44"/>
      <c r="CC17" s="44"/>
      <c r="CD17" s="52">
        <f t="shared" ref="CD17:CD18" si="313">ROUND((CB17+CC17*2)/3,1)</f>
        <v>0</v>
      </c>
      <c r="CE17" s="44"/>
      <c r="CF17" s="44"/>
      <c r="CG17" s="52">
        <f t="shared" ref="CG17:CG18" si="314">ROUND((MAX(CE17:CF17)*0.6+CD17*0.4),1)</f>
        <v>0</v>
      </c>
      <c r="CH17" s="44"/>
      <c r="CI17" s="44"/>
      <c r="CJ17" s="52">
        <f t="shared" ref="CJ17:CJ18" si="315">ROUND((CH17+CI17*2)/3,1)</f>
        <v>0</v>
      </c>
      <c r="CK17" s="44"/>
      <c r="CL17" s="44"/>
      <c r="CM17" s="52">
        <f t="shared" ref="CM17:CM18" si="316">ROUND((MAX(CK17:CL17)*0.6+CJ17*0.4),1)</f>
        <v>0</v>
      </c>
      <c r="CN17" s="49">
        <f t="shared" ref="CN17:CN18" si="317">ROUND(IF(CJ17=0,(MAX(CE17,CF17)*0.6+CD17*0.4),(MAX(CK17,CL17)*0.6+CJ17*0.4)),1)</f>
        <v>0</v>
      </c>
      <c r="CO17" s="44"/>
      <c r="CP17" s="44"/>
      <c r="CQ17" s="52">
        <f t="shared" ref="CQ17:CQ18" si="318">ROUND((CO17+CP17*2)/3,1)</f>
        <v>0</v>
      </c>
      <c r="CR17" s="44"/>
      <c r="CS17" s="44"/>
      <c r="CT17" s="52">
        <f t="shared" ref="CT17:CT18" si="319">ROUND((MAX(CR17:CS17)*0.6+CQ17*0.4),1)</f>
        <v>0</v>
      </c>
      <c r="CU17" s="44"/>
      <c r="CV17" s="44"/>
      <c r="CW17" s="52">
        <f t="shared" ref="CW17:CW18" si="320">ROUND((CU17+CV17*2)/3,1)</f>
        <v>0</v>
      </c>
      <c r="CX17" s="44"/>
      <c r="CY17" s="44"/>
      <c r="CZ17" s="52">
        <f t="shared" ref="CZ17:CZ18" si="321">ROUND((MAX(CX17:CY17)*0.6+CW17*0.4),1)</f>
        <v>0</v>
      </c>
      <c r="DA17" s="49">
        <f t="shared" ref="DA17:DA18" si="322">ROUND(IF(CW17=0,(MAX(CR17,CS17)*0.6+CQ17*0.4),(MAX(CX17,CY17)*0.6+CW17*0.4)),1)</f>
        <v>0</v>
      </c>
      <c r="DB17" s="44">
        <v>8.1</v>
      </c>
      <c r="DC17" s="44">
        <v>8.1999999999999993</v>
      </c>
      <c r="DD17" s="52">
        <f t="shared" ref="DD17:DD18" si="323">ROUND((DB17+DC17*2)/3,1)</f>
        <v>8.1999999999999993</v>
      </c>
      <c r="DE17" s="44">
        <v>8.8000000000000007</v>
      </c>
      <c r="DF17" s="44"/>
      <c r="DG17" s="52">
        <f t="shared" ref="DG17:DG18" si="324">ROUND((MAX(DE17:DF17)*0.6+DD17*0.4),1)</f>
        <v>8.6</v>
      </c>
      <c r="DH17" s="44"/>
      <c r="DI17" s="44"/>
      <c r="DJ17" s="52">
        <f t="shared" ref="DJ17:DJ18" si="325">ROUND((DH17+DI17*2)/3,1)</f>
        <v>0</v>
      </c>
      <c r="DK17" s="44"/>
      <c r="DL17" s="44"/>
      <c r="DM17" s="52">
        <f t="shared" ref="DM17:DM18" si="326">ROUND((MAX(DK17:DL17)*0.6+DJ17*0.4),1)</f>
        <v>0</v>
      </c>
      <c r="DN17" s="49">
        <f t="shared" ref="DN17:DN18" si="327">ROUND(IF(DJ17=0,(MAX(DE17,DF17)*0.6+DD17*0.4),(MAX(DK17,DL17)*0.6+DJ17*0.4)),1)</f>
        <v>8.6</v>
      </c>
      <c r="DO17" s="44"/>
      <c r="DP17" s="44"/>
      <c r="DQ17" s="52">
        <f t="shared" ref="DQ17:DQ18" si="328">ROUND((DO17+DP17*2)/3,1)</f>
        <v>0</v>
      </c>
      <c r="DR17" s="44"/>
      <c r="DS17" s="44"/>
      <c r="DT17" s="52">
        <f t="shared" ref="DT17:DT18" si="329">ROUND((MAX(DR17:DS17)*0.6+DQ17*0.4),1)</f>
        <v>0</v>
      </c>
      <c r="DU17" s="44"/>
      <c r="DV17" s="44"/>
      <c r="DW17" s="52">
        <f t="shared" ref="DW17:DW18" si="330">ROUND((DU17+DV17*2)/3,1)</f>
        <v>0</v>
      </c>
      <c r="DX17" s="44"/>
      <c r="DY17" s="44"/>
      <c r="DZ17" s="52">
        <f t="shared" ref="DZ17:DZ18" si="331">ROUND((MAX(DX17:DY17)*0.6+DW17*0.4),1)</f>
        <v>0</v>
      </c>
      <c r="EA17" s="49">
        <f t="shared" ref="EA17:EA18" si="332">ROUND(IF(DW17=0,(MAX(DR17,DS17)*0.6+DQ17*0.4),(MAX(DX17,DY17)*0.6+DW17*0.4)),1)</f>
        <v>0</v>
      </c>
      <c r="EB17" s="44">
        <v>8</v>
      </c>
      <c r="EC17" s="44">
        <v>8.1999999999999993</v>
      </c>
      <c r="ED17" s="52">
        <f t="shared" ref="ED17:ED18" si="333">ROUND((EB17+EC17*2)/3,1)</f>
        <v>8.1</v>
      </c>
      <c r="EE17" s="44">
        <v>8.8000000000000007</v>
      </c>
      <c r="EF17" s="44"/>
      <c r="EG17" s="52">
        <f t="shared" ref="EG17:EG18" si="334">ROUND((MAX(EE17:EF17)*0.6+ED17*0.4),1)</f>
        <v>8.5</v>
      </c>
      <c r="EH17" s="44"/>
      <c r="EI17" s="44"/>
      <c r="EJ17" s="52">
        <f t="shared" ref="EJ17:EJ18" si="335">ROUND((EH17+EI17*2)/3,1)</f>
        <v>0</v>
      </c>
      <c r="EK17" s="44"/>
      <c r="EL17" s="44"/>
      <c r="EM17" s="52">
        <f t="shared" ref="EM17:EM18" si="336">ROUND((MAX(EK17:EL17)*0.6+EJ17*0.4),1)</f>
        <v>0</v>
      </c>
      <c r="EN17" s="49">
        <f t="shared" ref="EN17:EN18" si="337">ROUND(IF(EJ17=0,(MAX(EE17,EF17)*0.6+ED17*0.4),(MAX(EK17,EL17)*0.6+EJ17*0.4)),1)</f>
        <v>8.5</v>
      </c>
      <c r="EO17" s="44"/>
      <c r="EP17" s="44"/>
      <c r="EQ17" s="52">
        <f t="shared" ref="EQ17:EQ18" si="338">ROUND((EO17+EP17*2)/3,1)</f>
        <v>0</v>
      </c>
      <c r="ER17" s="44"/>
      <c r="ES17" s="44"/>
      <c r="ET17" s="52">
        <f t="shared" ref="ET17:ET18" si="339">ROUND((MAX(ER17:ES17)*0.6+EQ17*0.4),1)</f>
        <v>0</v>
      </c>
      <c r="EU17" s="44"/>
      <c r="EV17" s="44"/>
      <c r="EW17" s="52">
        <f t="shared" ref="EW17:EW18" si="340">ROUND((EU17+EV17*2)/3,1)</f>
        <v>0</v>
      </c>
      <c r="EX17" s="44"/>
      <c r="EY17" s="44"/>
      <c r="EZ17" s="52">
        <f t="shared" ref="EZ17:EZ18" si="341">ROUND((MAX(EX17:EY17)*0.6+EW17*0.4),1)</f>
        <v>0</v>
      </c>
      <c r="FA17" s="49">
        <f t="shared" ref="FA17:FA18" si="342">ROUND(IF(EW17=0,(MAX(ER17,ES17)*0.6+EQ17*0.4),(MAX(EX17,EY17)*0.6+EW17*0.4)),1)</f>
        <v>0</v>
      </c>
      <c r="FB17" s="44"/>
      <c r="FC17" s="44"/>
      <c r="FD17" s="52">
        <f t="shared" ref="FD17:FD18" si="343">ROUND((FB17+FC17*2)/3,1)</f>
        <v>0</v>
      </c>
      <c r="FE17" s="44"/>
      <c r="FF17" s="44"/>
      <c r="FG17" s="52">
        <f t="shared" ref="FG17:FG18" si="344">ROUND((MAX(FE17:FF17)*0.6+FD17*0.4),1)</f>
        <v>0</v>
      </c>
      <c r="FH17" s="44"/>
      <c r="FI17" s="44"/>
      <c r="FJ17" s="52">
        <f t="shared" ref="FJ17:FJ18" si="345">ROUND((FH17+FI17*2)/3,1)</f>
        <v>0</v>
      </c>
      <c r="FK17" s="44"/>
      <c r="FL17" s="44"/>
      <c r="FM17" s="52">
        <f t="shared" ref="FM17:FM18" si="346">ROUND((MAX(FK17:FL17)*0.6+FJ17*0.4),1)</f>
        <v>0</v>
      </c>
      <c r="FN17" s="49">
        <f t="shared" ref="FN17:FN18" si="347">ROUND(IF(FJ17=0,(MAX(FE17,FF17)*0.6+FD17*0.4),(MAX(FK17,FL17)*0.6+FJ17*0.4)),1)</f>
        <v>0</v>
      </c>
      <c r="FO17" s="44"/>
      <c r="FP17" s="44"/>
      <c r="FQ17" s="52">
        <f t="shared" ref="FQ17:FQ18" si="348">ROUND((FO17+FP17*2)/3,1)</f>
        <v>0</v>
      </c>
      <c r="FR17" s="44"/>
      <c r="FS17" s="44"/>
      <c r="FT17" s="52">
        <f t="shared" ref="FT17:FT18" si="349">ROUND((MAX(FR17:FS17)*0.6+FQ17*0.4),1)</f>
        <v>0</v>
      </c>
      <c r="FU17" s="44"/>
      <c r="FV17" s="44"/>
      <c r="FW17" s="52">
        <f t="shared" ref="FW17:FW18" si="350">ROUND((FU17+FV17*2)/3,1)</f>
        <v>0</v>
      </c>
      <c r="FX17" s="44"/>
      <c r="FY17" s="44"/>
      <c r="FZ17" s="52">
        <f t="shared" ref="FZ17:FZ18" si="351">ROUND((MAX(FX17:FY17)*0.6+FW17*0.4),1)</f>
        <v>0</v>
      </c>
      <c r="GA17" s="49">
        <f t="shared" ref="GA17:GA18" si="352">ROUND(IF(FW17=0,(MAX(FR17,FS17)*0.6+FQ17*0.4),(MAX(FX17,FY17)*0.6+FW17*0.4)),1)</f>
        <v>0</v>
      </c>
      <c r="GB17" s="44"/>
      <c r="GC17" s="44"/>
      <c r="GD17" s="52">
        <f t="shared" ref="GD17:GD18" si="353">ROUND((GB17+GC17*2)/3,1)</f>
        <v>0</v>
      </c>
      <c r="GE17" s="44"/>
      <c r="GF17" s="44"/>
      <c r="GG17" s="52">
        <f t="shared" ref="GG17:GG18" si="354">ROUND((MAX(GE17:GF17)*0.6+GD17*0.4),1)</f>
        <v>0</v>
      </c>
      <c r="GH17" s="44"/>
      <c r="GI17" s="44"/>
      <c r="GJ17" s="52">
        <f t="shared" ref="GJ17:GJ18" si="355">ROUND((GH17+GI17*2)/3,1)</f>
        <v>0</v>
      </c>
      <c r="GK17" s="44"/>
      <c r="GL17" s="44"/>
      <c r="GM17" s="52">
        <f t="shared" ref="GM17:GM18" si="356">ROUND((MAX(GK17:GL17)*0.6+GJ17*0.4),1)</f>
        <v>0</v>
      </c>
      <c r="GN17" s="49">
        <f t="shared" ref="GN17:GN18" si="357">ROUND(IF(GJ17=0,(MAX(GE17,GF17)*0.6+GD17*0.4),(MAX(GK17,GL17)*0.6+GJ17*0.4)),1)</f>
        <v>0</v>
      </c>
      <c r="GO17" s="44"/>
      <c r="GP17" s="44"/>
      <c r="GQ17" s="52">
        <f t="shared" si="70"/>
        <v>0</v>
      </c>
      <c r="GR17" s="44"/>
      <c r="GS17" s="44"/>
      <c r="GT17" s="52">
        <f t="shared" si="71"/>
        <v>0</v>
      </c>
      <c r="GU17" s="44"/>
      <c r="GV17" s="44"/>
      <c r="GW17" s="52">
        <f t="shared" si="72"/>
        <v>0</v>
      </c>
      <c r="GX17" s="44"/>
      <c r="GY17" s="44"/>
      <c r="GZ17" s="52">
        <f t="shared" si="73"/>
        <v>0</v>
      </c>
      <c r="HA17" s="49">
        <f t="shared" si="74"/>
        <v>0</v>
      </c>
      <c r="HB17" s="44"/>
      <c r="HC17" s="44"/>
      <c r="HD17" s="52">
        <f t="shared" si="75"/>
        <v>0</v>
      </c>
      <c r="HE17" s="44"/>
      <c r="HF17" s="44"/>
      <c r="HG17" s="52">
        <f t="shared" si="76"/>
        <v>0</v>
      </c>
      <c r="HH17" s="44"/>
      <c r="HI17" s="44"/>
      <c r="HJ17" s="52">
        <f t="shared" si="77"/>
        <v>0</v>
      </c>
      <c r="HK17" s="44"/>
      <c r="HL17" s="44"/>
      <c r="HM17" s="52">
        <f t="shared" si="78"/>
        <v>0</v>
      </c>
      <c r="HN17" s="49">
        <f t="shared" si="79"/>
        <v>0</v>
      </c>
      <c r="HO17" s="44"/>
      <c r="HP17" s="44"/>
      <c r="HQ17" s="52">
        <f t="shared" si="80"/>
        <v>0</v>
      </c>
      <c r="HR17" s="44"/>
      <c r="HS17" s="44"/>
      <c r="HT17" s="52">
        <f t="shared" si="81"/>
        <v>0</v>
      </c>
      <c r="HU17" s="44"/>
      <c r="HV17" s="44"/>
      <c r="HW17" s="52">
        <f t="shared" si="82"/>
        <v>0</v>
      </c>
      <c r="HX17" s="44"/>
      <c r="HY17" s="44"/>
      <c r="HZ17" s="52">
        <f t="shared" si="83"/>
        <v>0</v>
      </c>
      <c r="IA17" s="49">
        <f t="shared" si="84"/>
        <v>0</v>
      </c>
      <c r="IB17" s="44"/>
      <c r="IC17" s="44"/>
      <c r="ID17" s="52">
        <f t="shared" si="85"/>
        <v>0</v>
      </c>
      <c r="IE17" s="44"/>
      <c r="IF17" s="44"/>
      <c r="IG17" s="52">
        <f t="shared" si="86"/>
        <v>0</v>
      </c>
      <c r="IH17" s="44"/>
      <c r="II17" s="44"/>
      <c r="IJ17" s="52">
        <f t="shared" si="87"/>
        <v>0</v>
      </c>
      <c r="IK17" s="44"/>
      <c r="IL17" s="44"/>
      <c r="IM17" s="52">
        <f t="shared" si="88"/>
        <v>0</v>
      </c>
      <c r="IN17" s="49">
        <f t="shared" si="89"/>
        <v>0</v>
      </c>
      <c r="IO17" s="44"/>
      <c r="IP17" s="44"/>
      <c r="IQ17" s="52">
        <f t="shared" si="90"/>
        <v>0</v>
      </c>
      <c r="IR17" s="44"/>
      <c r="IS17" s="44"/>
      <c r="IT17" s="52">
        <f t="shared" si="91"/>
        <v>0</v>
      </c>
      <c r="IU17" s="44"/>
      <c r="IV17" s="44"/>
      <c r="IW17" s="52">
        <f t="shared" si="92"/>
        <v>0</v>
      </c>
      <c r="IX17" s="44"/>
      <c r="IY17" s="44"/>
      <c r="IZ17" s="52">
        <f t="shared" si="93"/>
        <v>0</v>
      </c>
      <c r="JA17" s="49">
        <f t="shared" si="94"/>
        <v>0</v>
      </c>
      <c r="JB17" s="44"/>
      <c r="JC17" s="44"/>
      <c r="JD17" s="52">
        <f t="shared" si="192"/>
        <v>0</v>
      </c>
      <c r="JF17" s="8">
        <v>10</v>
      </c>
      <c r="JG17" s="8">
        <v>9</v>
      </c>
      <c r="JI17" s="8">
        <v>9.5</v>
      </c>
      <c r="JK17" s="8">
        <v>8.5</v>
      </c>
      <c r="JL17" s="8">
        <v>8.6999999999999993</v>
      </c>
      <c r="JN17" s="8">
        <v>9.3000000000000007</v>
      </c>
    </row>
    <row r="18" spans="2:274" s="8" customFormat="1" ht="21" customHeight="1" x14ac:dyDescent="0.2">
      <c r="O18" s="44"/>
      <c r="P18" s="44"/>
      <c r="Q18" s="52">
        <f t="shared" si="288"/>
        <v>0</v>
      </c>
      <c r="R18" s="44"/>
      <c r="S18" s="44"/>
      <c r="T18" s="52">
        <f t="shared" si="289"/>
        <v>0</v>
      </c>
      <c r="U18" s="44"/>
      <c r="V18" s="44"/>
      <c r="W18" s="52">
        <f t="shared" si="290"/>
        <v>0</v>
      </c>
      <c r="X18" s="44"/>
      <c r="Y18" s="44"/>
      <c r="Z18" s="52">
        <f t="shared" si="291"/>
        <v>0</v>
      </c>
      <c r="AA18" s="49">
        <f t="shared" si="292"/>
        <v>0</v>
      </c>
      <c r="AB18" s="44"/>
      <c r="AC18" s="44"/>
      <c r="AD18" s="52">
        <f t="shared" si="293"/>
        <v>0</v>
      </c>
      <c r="AE18" s="44"/>
      <c r="AF18" s="44"/>
      <c r="AG18" s="52">
        <f t="shared" si="294"/>
        <v>0</v>
      </c>
      <c r="AH18" s="44"/>
      <c r="AI18" s="44"/>
      <c r="AJ18" s="52">
        <f t="shared" si="295"/>
        <v>0</v>
      </c>
      <c r="AK18" s="44"/>
      <c r="AL18" s="44"/>
      <c r="AM18" s="52">
        <f t="shared" si="296"/>
        <v>0</v>
      </c>
      <c r="AN18" s="49">
        <f t="shared" si="297"/>
        <v>0</v>
      </c>
      <c r="AO18" s="44"/>
      <c r="AP18" s="44"/>
      <c r="AQ18" s="52">
        <f t="shared" si="298"/>
        <v>0</v>
      </c>
      <c r="AR18" s="52"/>
      <c r="AS18" s="52"/>
      <c r="AT18" s="52">
        <f t="shared" si="299"/>
        <v>0</v>
      </c>
      <c r="AU18" s="44"/>
      <c r="AV18" s="44"/>
      <c r="AW18" s="52">
        <f t="shared" si="300"/>
        <v>0</v>
      </c>
      <c r="AX18" s="44"/>
      <c r="AY18" s="44"/>
      <c r="AZ18" s="52">
        <f t="shared" si="301"/>
        <v>0</v>
      </c>
      <c r="BA18" s="49">
        <f t="shared" si="302"/>
        <v>0</v>
      </c>
      <c r="BB18" s="44"/>
      <c r="BC18" s="44"/>
      <c r="BD18" s="52">
        <f t="shared" si="303"/>
        <v>0</v>
      </c>
      <c r="BE18" s="44"/>
      <c r="BF18" s="44"/>
      <c r="BG18" s="52">
        <f t="shared" si="304"/>
        <v>0</v>
      </c>
      <c r="BH18" s="44"/>
      <c r="BI18" s="44"/>
      <c r="BJ18" s="52">
        <f t="shared" si="305"/>
        <v>0</v>
      </c>
      <c r="BK18" s="44"/>
      <c r="BL18" s="44"/>
      <c r="BM18" s="52">
        <f t="shared" si="306"/>
        <v>0</v>
      </c>
      <c r="BN18" s="49">
        <f t="shared" si="307"/>
        <v>0</v>
      </c>
      <c r="BO18" s="44"/>
      <c r="BP18" s="44"/>
      <c r="BQ18" s="52">
        <f t="shared" si="308"/>
        <v>0</v>
      </c>
      <c r="BR18" s="44"/>
      <c r="BS18" s="44"/>
      <c r="BT18" s="52">
        <f t="shared" si="309"/>
        <v>0</v>
      </c>
      <c r="BU18" s="44"/>
      <c r="BV18" s="44"/>
      <c r="BW18" s="52">
        <f t="shared" si="310"/>
        <v>0</v>
      </c>
      <c r="BX18" s="44"/>
      <c r="BY18" s="44"/>
      <c r="BZ18" s="52">
        <f t="shared" si="311"/>
        <v>0</v>
      </c>
      <c r="CA18" s="49">
        <f t="shared" si="312"/>
        <v>0</v>
      </c>
      <c r="CB18" s="44"/>
      <c r="CC18" s="44"/>
      <c r="CD18" s="52">
        <f t="shared" si="313"/>
        <v>0</v>
      </c>
      <c r="CE18" s="44"/>
      <c r="CF18" s="44"/>
      <c r="CG18" s="52">
        <f t="shared" si="314"/>
        <v>0</v>
      </c>
      <c r="CH18" s="44"/>
      <c r="CI18" s="44"/>
      <c r="CJ18" s="52">
        <f t="shared" si="315"/>
        <v>0</v>
      </c>
      <c r="CK18" s="44"/>
      <c r="CL18" s="44"/>
      <c r="CM18" s="52">
        <f t="shared" si="316"/>
        <v>0</v>
      </c>
      <c r="CN18" s="49">
        <f t="shared" si="317"/>
        <v>0</v>
      </c>
      <c r="CO18" s="44"/>
      <c r="CP18" s="44"/>
      <c r="CQ18" s="52">
        <f t="shared" si="318"/>
        <v>0</v>
      </c>
      <c r="CR18" s="44"/>
      <c r="CS18" s="44"/>
      <c r="CT18" s="52">
        <f t="shared" si="319"/>
        <v>0</v>
      </c>
      <c r="CU18" s="44"/>
      <c r="CV18" s="44"/>
      <c r="CW18" s="52">
        <f t="shared" si="320"/>
        <v>0</v>
      </c>
      <c r="CX18" s="44"/>
      <c r="CY18" s="44"/>
      <c r="CZ18" s="52">
        <f t="shared" si="321"/>
        <v>0</v>
      </c>
      <c r="DA18" s="49">
        <f t="shared" si="322"/>
        <v>0</v>
      </c>
      <c r="DB18" s="44"/>
      <c r="DC18" s="44"/>
      <c r="DD18" s="52">
        <f t="shared" si="323"/>
        <v>0</v>
      </c>
      <c r="DE18" s="44"/>
      <c r="DF18" s="44"/>
      <c r="DG18" s="52">
        <f t="shared" si="324"/>
        <v>0</v>
      </c>
      <c r="DH18" s="44"/>
      <c r="DI18" s="44"/>
      <c r="DJ18" s="52">
        <f t="shared" si="325"/>
        <v>0</v>
      </c>
      <c r="DK18" s="44"/>
      <c r="DL18" s="44"/>
      <c r="DM18" s="52">
        <f t="shared" si="326"/>
        <v>0</v>
      </c>
      <c r="DN18" s="49">
        <f t="shared" si="327"/>
        <v>0</v>
      </c>
      <c r="DO18" s="44"/>
      <c r="DP18" s="44"/>
      <c r="DQ18" s="52">
        <f t="shared" si="328"/>
        <v>0</v>
      </c>
      <c r="DR18" s="44"/>
      <c r="DS18" s="44"/>
      <c r="DT18" s="52">
        <f t="shared" si="329"/>
        <v>0</v>
      </c>
      <c r="DU18" s="44"/>
      <c r="DV18" s="44"/>
      <c r="DW18" s="52">
        <f t="shared" si="330"/>
        <v>0</v>
      </c>
      <c r="DX18" s="44"/>
      <c r="DY18" s="44"/>
      <c r="DZ18" s="52">
        <f t="shared" si="331"/>
        <v>0</v>
      </c>
      <c r="EA18" s="49">
        <f t="shared" si="332"/>
        <v>0</v>
      </c>
      <c r="EB18" s="44"/>
      <c r="EC18" s="44"/>
      <c r="ED18" s="52">
        <f t="shared" si="333"/>
        <v>0</v>
      </c>
      <c r="EE18" s="44"/>
      <c r="EF18" s="44"/>
      <c r="EG18" s="52">
        <f t="shared" si="334"/>
        <v>0</v>
      </c>
      <c r="EH18" s="44"/>
      <c r="EI18" s="44"/>
      <c r="EJ18" s="52">
        <f t="shared" si="335"/>
        <v>0</v>
      </c>
      <c r="EK18" s="44"/>
      <c r="EL18" s="44"/>
      <c r="EM18" s="52">
        <f t="shared" si="336"/>
        <v>0</v>
      </c>
      <c r="EN18" s="49">
        <f t="shared" si="337"/>
        <v>0</v>
      </c>
      <c r="EO18" s="44"/>
      <c r="EP18" s="44"/>
      <c r="EQ18" s="52">
        <f t="shared" si="338"/>
        <v>0</v>
      </c>
      <c r="ER18" s="44"/>
      <c r="ES18" s="44"/>
      <c r="ET18" s="52">
        <f t="shared" si="339"/>
        <v>0</v>
      </c>
      <c r="EU18" s="44"/>
      <c r="EV18" s="44"/>
      <c r="EW18" s="52">
        <f t="shared" si="340"/>
        <v>0</v>
      </c>
      <c r="EX18" s="44"/>
      <c r="EY18" s="44"/>
      <c r="EZ18" s="52">
        <f t="shared" si="341"/>
        <v>0</v>
      </c>
      <c r="FA18" s="49">
        <f t="shared" si="342"/>
        <v>0</v>
      </c>
      <c r="FB18" s="44"/>
      <c r="FC18" s="44"/>
      <c r="FD18" s="52">
        <f t="shared" si="343"/>
        <v>0</v>
      </c>
      <c r="FE18" s="44"/>
      <c r="FF18" s="44"/>
      <c r="FG18" s="52">
        <f t="shared" si="344"/>
        <v>0</v>
      </c>
      <c r="FH18" s="44"/>
      <c r="FI18" s="44"/>
      <c r="FJ18" s="52">
        <f t="shared" si="345"/>
        <v>0</v>
      </c>
      <c r="FK18" s="44"/>
      <c r="FL18" s="44"/>
      <c r="FM18" s="52">
        <f t="shared" si="346"/>
        <v>0</v>
      </c>
      <c r="FN18" s="49">
        <f t="shared" si="347"/>
        <v>0</v>
      </c>
      <c r="FO18" s="44"/>
      <c r="FP18" s="44"/>
      <c r="FQ18" s="52">
        <f t="shared" si="348"/>
        <v>0</v>
      </c>
      <c r="FR18" s="44"/>
      <c r="FS18" s="44"/>
      <c r="FT18" s="52">
        <f t="shared" si="349"/>
        <v>0</v>
      </c>
      <c r="FU18" s="44"/>
      <c r="FV18" s="44"/>
      <c r="FW18" s="52">
        <f t="shared" si="350"/>
        <v>0</v>
      </c>
      <c r="FX18" s="44"/>
      <c r="FY18" s="44"/>
      <c r="FZ18" s="52">
        <f t="shared" si="351"/>
        <v>0</v>
      </c>
      <c r="GA18" s="49">
        <f t="shared" si="352"/>
        <v>0</v>
      </c>
      <c r="GB18" s="44"/>
      <c r="GC18" s="44"/>
      <c r="GD18" s="52">
        <f t="shared" si="353"/>
        <v>0</v>
      </c>
      <c r="GE18" s="44"/>
      <c r="GF18" s="44"/>
      <c r="GG18" s="52">
        <f t="shared" si="354"/>
        <v>0</v>
      </c>
      <c r="GH18" s="44"/>
      <c r="GI18" s="44"/>
      <c r="GJ18" s="52">
        <f t="shared" si="355"/>
        <v>0</v>
      </c>
      <c r="GK18" s="44"/>
      <c r="GL18" s="44"/>
      <c r="GM18" s="52">
        <f t="shared" si="356"/>
        <v>0</v>
      </c>
      <c r="GN18" s="49">
        <f t="shared" si="357"/>
        <v>0</v>
      </c>
      <c r="GO18" s="44"/>
      <c r="GP18" s="44"/>
      <c r="GQ18" s="52">
        <f t="shared" si="70"/>
        <v>0</v>
      </c>
      <c r="GR18" s="44"/>
      <c r="GS18" s="44"/>
      <c r="GT18" s="52">
        <f t="shared" si="71"/>
        <v>0</v>
      </c>
      <c r="GU18" s="44"/>
      <c r="GV18" s="44"/>
      <c r="GW18" s="52">
        <f t="shared" si="72"/>
        <v>0</v>
      </c>
      <c r="GX18" s="44"/>
      <c r="GY18" s="44"/>
      <c r="GZ18" s="52">
        <f t="shared" si="73"/>
        <v>0</v>
      </c>
      <c r="HA18" s="49">
        <f t="shared" si="74"/>
        <v>0</v>
      </c>
      <c r="HB18" s="44"/>
      <c r="HC18" s="44"/>
      <c r="HD18" s="52">
        <f t="shared" si="75"/>
        <v>0</v>
      </c>
      <c r="HE18" s="44"/>
      <c r="HF18" s="44"/>
      <c r="HG18" s="52">
        <f t="shared" si="76"/>
        <v>0</v>
      </c>
      <c r="HH18" s="44"/>
      <c r="HI18" s="44"/>
      <c r="HJ18" s="52">
        <f t="shared" si="77"/>
        <v>0</v>
      </c>
      <c r="HK18" s="44"/>
      <c r="HL18" s="44"/>
      <c r="HM18" s="52">
        <f t="shared" si="78"/>
        <v>0</v>
      </c>
      <c r="HN18" s="49">
        <f t="shared" si="79"/>
        <v>0</v>
      </c>
      <c r="HO18" s="44"/>
      <c r="HP18" s="44"/>
      <c r="HQ18" s="52">
        <f t="shared" si="80"/>
        <v>0</v>
      </c>
      <c r="HR18" s="44"/>
      <c r="HS18" s="44"/>
      <c r="HT18" s="52">
        <f t="shared" si="81"/>
        <v>0</v>
      </c>
      <c r="HU18" s="44"/>
      <c r="HV18" s="44"/>
      <c r="HW18" s="52">
        <f t="shared" si="82"/>
        <v>0</v>
      </c>
      <c r="HX18" s="44"/>
      <c r="HY18" s="44"/>
      <c r="HZ18" s="52">
        <f t="shared" si="83"/>
        <v>0</v>
      </c>
      <c r="IA18" s="49">
        <f t="shared" si="84"/>
        <v>0</v>
      </c>
      <c r="IB18" s="44"/>
      <c r="IC18" s="44"/>
      <c r="ID18" s="52">
        <f t="shared" si="85"/>
        <v>0</v>
      </c>
      <c r="IE18" s="44"/>
      <c r="IF18" s="44"/>
      <c r="IG18" s="52">
        <f t="shared" si="86"/>
        <v>0</v>
      </c>
      <c r="IH18" s="44"/>
      <c r="II18" s="44"/>
      <c r="IJ18" s="52">
        <f t="shared" si="87"/>
        <v>0</v>
      </c>
      <c r="IK18" s="44"/>
      <c r="IL18" s="44"/>
      <c r="IM18" s="52">
        <f t="shared" si="88"/>
        <v>0</v>
      </c>
      <c r="IN18" s="49">
        <f t="shared" si="89"/>
        <v>0</v>
      </c>
      <c r="IO18" s="44"/>
      <c r="IP18" s="44"/>
      <c r="IQ18" s="52">
        <f t="shared" si="90"/>
        <v>0</v>
      </c>
      <c r="IR18" s="44"/>
      <c r="IS18" s="44"/>
      <c r="IT18" s="52">
        <f t="shared" si="91"/>
        <v>0</v>
      </c>
      <c r="IU18" s="44"/>
      <c r="IV18" s="44"/>
      <c r="IW18" s="52">
        <f t="shared" si="92"/>
        <v>0</v>
      </c>
      <c r="IX18" s="44"/>
      <c r="IY18" s="44"/>
      <c r="IZ18" s="52">
        <f t="shared" si="93"/>
        <v>0</v>
      </c>
      <c r="JA18" s="49">
        <f t="shared" si="94"/>
        <v>0</v>
      </c>
      <c r="JB18" s="44"/>
      <c r="JC18" s="44"/>
      <c r="JD18" s="52">
        <f t="shared" si="192"/>
        <v>0</v>
      </c>
    </row>
    <row r="19" spans="2:274" s="8" customFormat="1" ht="21" customHeight="1" x14ac:dyDescent="0.2">
      <c r="B19" s="65" t="s">
        <v>157</v>
      </c>
      <c r="C19" s="65">
        <v>192</v>
      </c>
      <c r="D19" s="48"/>
      <c r="E19" s="44" t="s">
        <v>218</v>
      </c>
      <c r="F19" s="66">
        <v>603</v>
      </c>
      <c r="G19" s="40" t="s">
        <v>219</v>
      </c>
      <c r="H19" s="78" t="s">
        <v>178</v>
      </c>
      <c r="I19" s="69">
        <v>4</v>
      </c>
      <c r="J19" s="70">
        <v>4</v>
      </c>
      <c r="K19" s="71">
        <v>5</v>
      </c>
      <c r="L19" s="71">
        <v>1</v>
      </c>
      <c r="M19" s="71">
        <v>95</v>
      </c>
      <c r="N19" s="78" t="s">
        <v>178</v>
      </c>
      <c r="O19" s="44"/>
      <c r="P19" s="44"/>
      <c r="Q19" s="52">
        <f t="shared" si="0"/>
        <v>0</v>
      </c>
      <c r="R19" s="44"/>
      <c r="S19" s="44"/>
      <c r="T19" s="52">
        <f t="shared" si="1"/>
        <v>0</v>
      </c>
      <c r="U19" s="44"/>
      <c r="V19" s="44"/>
      <c r="W19" s="52">
        <f t="shared" si="2"/>
        <v>0</v>
      </c>
      <c r="X19" s="44"/>
      <c r="Y19" s="44"/>
      <c r="Z19" s="52">
        <f t="shared" si="3"/>
        <v>0</v>
      </c>
      <c r="AA19" s="79">
        <v>9</v>
      </c>
      <c r="AB19" s="44"/>
      <c r="AC19" s="44"/>
      <c r="AD19" s="52">
        <f t="shared" si="5"/>
        <v>0</v>
      </c>
      <c r="AE19" s="44"/>
      <c r="AF19" s="44"/>
      <c r="AG19" s="52">
        <f t="shared" si="6"/>
        <v>0</v>
      </c>
      <c r="AH19" s="44"/>
      <c r="AI19" s="44"/>
      <c r="AJ19" s="52">
        <f t="shared" si="7"/>
        <v>0</v>
      </c>
      <c r="AK19" s="44"/>
      <c r="AL19" s="44"/>
      <c r="AM19" s="52">
        <f t="shared" si="8"/>
        <v>0</v>
      </c>
      <c r="AN19" s="79">
        <v>7</v>
      </c>
      <c r="AO19" s="44"/>
      <c r="AP19" s="44"/>
      <c r="AQ19" s="52">
        <f t="shared" si="10"/>
        <v>0</v>
      </c>
      <c r="AR19" s="52"/>
      <c r="AS19" s="52"/>
      <c r="AT19" s="52">
        <f t="shared" si="11"/>
        <v>0</v>
      </c>
      <c r="AU19" s="44"/>
      <c r="AV19" s="44"/>
      <c r="AW19" s="52">
        <f t="shared" si="12"/>
        <v>0</v>
      </c>
      <c r="AX19" s="44"/>
      <c r="AY19" s="44"/>
      <c r="AZ19" s="52">
        <f t="shared" si="13"/>
        <v>0</v>
      </c>
      <c r="BA19" s="79">
        <v>7</v>
      </c>
      <c r="BB19" s="44"/>
      <c r="BC19" s="44"/>
      <c r="BD19" s="52">
        <f t="shared" si="15"/>
        <v>0</v>
      </c>
      <c r="BE19" s="44"/>
      <c r="BF19" s="44"/>
      <c r="BG19" s="52">
        <f t="shared" si="16"/>
        <v>0</v>
      </c>
      <c r="BH19" s="44"/>
      <c r="BI19" s="44"/>
      <c r="BJ19" s="52">
        <f t="shared" si="17"/>
        <v>0</v>
      </c>
      <c r="BK19" s="44"/>
      <c r="BL19" s="44"/>
      <c r="BM19" s="52">
        <f t="shared" si="18"/>
        <v>0</v>
      </c>
      <c r="BN19" s="79">
        <v>6.7</v>
      </c>
      <c r="BO19" s="44"/>
      <c r="BP19" s="44"/>
      <c r="BQ19" s="52">
        <f t="shared" si="20"/>
        <v>0</v>
      </c>
      <c r="BR19" s="44"/>
      <c r="BS19" s="44"/>
      <c r="BT19" s="52">
        <f t="shared" si="21"/>
        <v>0</v>
      </c>
      <c r="BU19" s="44"/>
      <c r="BV19" s="44"/>
      <c r="BW19" s="52">
        <f t="shared" si="22"/>
        <v>0</v>
      </c>
      <c r="BX19" s="44"/>
      <c r="BY19" s="44"/>
      <c r="BZ19" s="52">
        <f t="shared" si="23"/>
        <v>0</v>
      </c>
      <c r="CA19" s="79">
        <v>7.2</v>
      </c>
      <c r="CB19" s="44"/>
      <c r="CC19" s="44"/>
      <c r="CD19" s="52">
        <f t="shared" si="25"/>
        <v>0</v>
      </c>
      <c r="CE19" s="44"/>
      <c r="CF19" s="44"/>
      <c r="CG19" s="52">
        <f t="shared" si="26"/>
        <v>0</v>
      </c>
      <c r="CH19" s="44"/>
      <c r="CI19" s="44"/>
      <c r="CJ19" s="52">
        <f t="shared" si="27"/>
        <v>0</v>
      </c>
      <c r="CK19" s="44"/>
      <c r="CL19" s="44"/>
      <c r="CM19" s="52">
        <f t="shared" si="28"/>
        <v>0</v>
      </c>
      <c r="CN19" s="79">
        <v>7.6</v>
      </c>
      <c r="CO19" s="44"/>
      <c r="CP19" s="44"/>
      <c r="CQ19" s="52">
        <f t="shared" si="30"/>
        <v>0</v>
      </c>
      <c r="CR19" s="44"/>
      <c r="CS19" s="44"/>
      <c r="CT19" s="52">
        <f t="shared" si="31"/>
        <v>0</v>
      </c>
      <c r="CU19" s="44"/>
      <c r="CV19" s="44"/>
      <c r="CW19" s="52">
        <f t="shared" si="32"/>
        <v>0</v>
      </c>
      <c r="CX19" s="44"/>
      <c r="CY19" s="44"/>
      <c r="CZ19" s="52">
        <f t="shared" si="33"/>
        <v>0</v>
      </c>
      <c r="DA19" s="49">
        <f t="shared" si="34"/>
        <v>0</v>
      </c>
      <c r="DB19" s="44"/>
      <c r="DC19" s="44"/>
      <c r="DD19" s="52">
        <f t="shared" si="35"/>
        <v>0</v>
      </c>
      <c r="DE19" s="44"/>
      <c r="DF19" s="44"/>
      <c r="DG19" s="52">
        <f t="shared" si="36"/>
        <v>0</v>
      </c>
      <c r="DH19" s="44"/>
      <c r="DI19" s="44"/>
      <c r="DJ19" s="52">
        <f t="shared" si="37"/>
        <v>0</v>
      </c>
      <c r="DK19" s="44"/>
      <c r="DL19" s="44"/>
      <c r="DM19" s="52">
        <f t="shared" si="38"/>
        <v>0</v>
      </c>
      <c r="DN19" s="49">
        <f t="shared" si="39"/>
        <v>0</v>
      </c>
      <c r="DO19" s="44"/>
      <c r="DP19" s="44"/>
      <c r="DQ19" s="52">
        <f t="shared" si="40"/>
        <v>0</v>
      </c>
      <c r="DR19" s="44"/>
      <c r="DS19" s="44"/>
      <c r="DT19" s="52">
        <f t="shared" si="41"/>
        <v>0</v>
      </c>
      <c r="DU19" s="44"/>
      <c r="DV19" s="44"/>
      <c r="DW19" s="52">
        <f t="shared" si="42"/>
        <v>0</v>
      </c>
      <c r="DX19" s="44"/>
      <c r="DY19" s="44"/>
      <c r="DZ19" s="52">
        <f t="shared" si="43"/>
        <v>0</v>
      </c>
      <c r="EA19" s="49">
        <f t="shared" si="44"/>
        <v>0</v>
      </c>
      <c r="EB19" s="44"/>
      <c r="EC19" s="44"/>
      <c r="ED19" s="52">
        <f t="shared" si="45"/>
        <v>0</v>
      </c>
      <c r="EE19" s="44"/>
      <c r="EF19" s="44"/>
      <c r="EG19" s="52">
        <f t="shared" si="46"/>
        <v>0</v>
      </c>
      <c r="EH19" s="44"/>
      <c r="EI19" s="44"/>
      <c r="EJ19" s="52">
        <f t="shared" si="47"/>
        <v>0</v>
      </c>
      <c r="EK19" s="44"/>
      <c r="EL19" s="44"/>
      <c r="EM19" s="52">
        <f t="shared" si="48"/>
        <v>0</v>
      </c>
      <c r="EN19" s="49">
        <f t="shared" si="49"/>
        <v>0</v>
      </c>
      <c r="EO19" s="44"/>
      <c r="EP19" s="44"/>
      <c r="EQ19" s="52">
        <f t="shared" si="50"/>
        <v>0</v>
      </c>
      <c r="ER19" s="44"/>
      <c r="ES19" s="44"/>
      <c r="ET19" s="52">
        <f t="shared" si="51"/>
        <v>0</v>
      </c>
      <c r="EU19" s="44"/>
      <c r="EV19" s="44"/>
      <c r="EW19" s="52">
        <f t="shared" si="52"/>
        <v>0</v>
      </c>
      <c r="EX19" s="44"/>
      <c r="EY19" s="44"/>
      <c r="EZ19" s="52">
        <f t="shared" si="53"/>
        <v>0</v>
      </c>
      <c r="FA19" s="49">
        <f t="shared" si="54"/>
        <v>0</v>
      </c>
      <c r="FB19" s="44"/>
      <c r="FC19" s="44"/>
      <c r="FD19" s="52">
        <f t="shared" si="55"/>
        <v>0</v>
      </c>
      <c r="FE19" s="44"/>
      <c r="FF19" s="44"/>
      <c r="FG19" s="52">
        <f t="shared" si="56"/>
        <v>0</v>
      </c>
      <c r="FH19" s="44"/>
      <c r="FI19" s="44"/>
      <c r="FJ19" s="52">
        <f t="shared" si="57"/>
        <v>0</v>
      </c>
      <c r="FK19" s="44"/>
      <c r="FL19" s="44"/>
      <c r="FM19" s="52">
        <f t="shared" si="58"/>
        <v>0</v>
      </c>
      <c r="FN19" s="49">
        <f t="shared" si="59"/>
        <v>0</v>
      </c>
      <c r="FO19" s="44"/>
      <c r="FP19" s="44"/>
      <c r="FQ19" s="52">
        <f t="shared" si="60"/>
        <v>0</v>
      </c>
      <c r="FR19" s="44"/>
      <c r="FS19" s="44"/>
      <c r="FT19" s="52">
        <f t="shared" si="61"/>
        <v>0</v>
      </c>
      <c r="FU19" s="44"/>
      <c r="FV19" s="44"/>
      <c r="FW19" s="52">
        <f t="shared" si="62"/>
        <v>0</v>
      </c>
      <c r="FX19" s="44"/>
      <c r="FY19" s="44"/>
      <c r="FZ19" s="52">
        <f t="shared" si="63"/>
        <v>0</v>
      </c>
      <c r="GA19" s="49">
        <f t="shared" si="64"/>
        <v>0</v>
      </c>
      <c r="GB19" s="44"/>
      <c r="GC19" s="44"/>
      <c r="GD19" s="52">
        <f t="shared" si="65"/>
        <v>0</v>
      </c>
      <c r="GE19" s="44"/>
      <c r="GF19" s="44"/>
      <c r="GG19" s="52">
        <f t="shared" si="66"/>
        <v>0</v>
      </c>
      <c r="GH19" s="44"/>
      <c r="GI19" s="44"/>
      <c r="GJ19" s="52">
        <f t="shared" si="67"/>
        <v>0</v>
      </c>
      <c r="GK19" s="44"/>
      <c r="GL19" s="44"/>
      <c r="GM19" s="52">
        <f t="shared" si="68"/>
        <v>0</v>
      </c>
      <c r="GN19" s="49">
        <f t="shared" si="69"/>
        <v>0</v>
      </c>
      <c r="GO19" s="44"/>
      <c r="GP19" s="44"/>
      <c r="GQ19" s="52">
        <f t="shared" si="70"/>
        <v>0</v>
      </c>
      <c r="GR19" s="44"/>
      <c r="GS19" s="44"/>
      <c r="GT19" s="52">
        <f t="shared" si="71"/>
        <v>0</v>
      </c>
      <c r="GU19" s="44"/>
      <c r="GV19" s="44"/>
      <c r="GW19" s="52">
        <f t="shared" si="72"/>
        <v>0</v>
      </c>
      <c r="GX19" s="44"/>
      <c r="GY19" s="44"/>
      <c r="GZ19" s="52">
        <f t="shared" si="73"/>
        <v>0</v>
      </c>
      <c r="HA19" s="49">
        <f t="shared" si="74"/>
        <v>0</v>
      </c>
      <c r="HB19" s="44"/>
      <c r="HC19" s="44"/>
      <c r="HD19" s="52">
        <f t="shared" si="75"/>
        <v>0</v>
      </c>
      <c r="HE19" s="44"/>
      <c r="HF19" s="44"/>
      <c r="HG19" s="52">
        <f t="shared" si="76"/>
        <v>0</v>
      </c>
      <c r="HH19" s="44"/>
      <c r="HI19" s="44"/>
      <c r="HJ19" s="52">
        <f t="shared" si="77"/>
        <v>0</v>
      </c>
      <c r="HK19" s="44"/>
      <c r="HL19" s="44"/>
      <c r="HM19" s="52">
        <f t="shared" si="78"/>
        <v>0</v>
      </c>
      <c r="HN19" s="49">
        <f t="shared" si="79"/>
        <v>0</v>
      </c>
      <c r="HO19" s="44"/>
      <c r="HP19" s="44"/>
      <c r="HQ19" s="52">
        <f t="shared" si="80"/>
        <v>0</v>
      </c>
      <c r="HR19" s="44"/>
      <c r="HS19" s="44"/>
      <c r="HT19" s="52">
        <f t="shared" si="81"/>
        <v>0</v>
      </c>
      <c r="HU19" s="44"/>
      <c r="HV19" s="44"/>
      <c r="HW19" s="52">
        <f t="shared" si="82"/>
        <v>0</v>
      </c>
      <c r="HX19" s="44"/>
      <c r="HY19" s="44"/>
      <c r="HZ19" s="52">
        <f t="shared" si="83"/>
        <v>0</v>
      </c>
      <c r="IA19" s="49">
        <f t="shared" si="84"/>
        <v>0</v>
      </c>
      <c r="IB19" s="44"/>
      <c r="IC19" s="44"/>
      <c r="ID19" s="52">
        <f t="shared" si="85"/>
        <v>0</v>
      </c>
      <c r="IE19" s="44"/>
      <c r="IF19" s="44"/>
      <c r="IG19" s="52">
        <f t="shared" si="86"/>
        <v>0</v>
      </c>
      <c r="IH19" s="44"/>
      <c r="II19" s="44"/>
      <c r="IJ19" s="52">
        <f t="shared" si="87"/>
        <v>0</v>
      </c>
      <c r="IK19" s="44"/>
      <c r="IL19" s="44"/>
      <c r="IM19" s="52">
        <f t="shared" si="88"/>
        <v>0</v>
      </c>
      <c r="IN19" s="49">
        <f t="shared" si="89"/>
        <v>0</v>
      </c>
      <c r="IO19" s="44"/>
      <c r="IP19" s="44"/>
      <c r="IQ19" s="52">
        <f t="shared" si="90"/>
        <v>0</v>
      </c>
      <c r="IR19" s="44"/>
      <c r="IS19" s="44"/>
      <c r="IT19" s="52">
        <f t="shared" si="91"/>
        <v>0</v>
      </c>
      <c r="IU19" s="44"/>
      <c r="IV19" s="44"/>
      <c r="IW19" s="52">
        <f t="shared" si="92"/>
        <v>0</v>
      </c>
      <c r="IX19" s="44"/>
      <c r="IY19" s="44"/>
      <c r="IZ19" s="52">
        <f t="shared" si="93"/>
        <v>0</v>
      </c>
      <c r="JA19" s="49">
        <f t="shared" si="94"/>
        <v>0</v>
      </c>
      <c r="JB19" s="44"/>
      <c r="JC19" s="44"/>
      <c r="JD19" s="52">
        <f t="shared" si="192"/>
        <v>0</v>
      </c>
    </row>
    <row r="20" spans="2:274" s="8" customFormat="1" ht="21" customHeight="1" x14ac:dyDescent="0.2">
      <c r="B20" s="65" t="s">
        <v>156</v>
      </c>
      <c r="C20" s="65">
        <v>192</v>
      </c>
      <c r="D20" s="127"/>
      <c r="E20" s="38" t="s">
        <v>218</v>
      </c>
      <c r="F20" s="45">
        <v>658</v>
      </c>
      <c r="G20" s="40" t="s">
        <v>276</v>
      </c>
      <c r="H20" s="77" t="s">
        <v>424</v>
      </c>
      <c r="I20" s="37">
        <v>27</v>
      </c>
      <c r="J20" s="36">
        <v>7</v>
      </c>
      <c r="K20" s="37">
        <v>1</v>
      </c>
      <c r="L20" s="36">
        <v>1</v>
      </c>
      <c r="M20" s="68">
        <v>94</v>
      </c>
      <c r="N20" s="111"/>
      <c r="O20" s="44"/>
      <c r="P20" s="44"/>
      <c r="Q20" s="52">
        <f t="shared" si="0"/>
        <v>0</v>
      </c>
      <c r="R20" s="44"/>
      <c r="S20" s="44"/>
      <c r="T20" s="52">
        <f t="shared" si="1"/>
        <v>0</v>
      </c>
      <c r="U20" s="44"/>
      <c r="V20" s="44"/>
      <c r="W20" s="52">
        <f t="shared" si="2"/>
        <v>0</v>
      </c>
      <c r="X20" s="44"/>
      <c r="Y20" s="44"/>
      <c r="Z20" s="52">
        <f t="shared" si="3"/>
        <v>0</v>
      </c>
      <c r="AA20" s="49">
        <f t="shared" si="4"/>
        <v>0</v>
      </c>
      <c r="AB20" s="44"/>
      <c r="AC20" s="44"/>
      <c r="AD20" s="52">
        <f t="shared" si="5"/>
        <v>0</v>
      </c>
      <c r="AE20" s="44"/>
      <c r="AF20" s="44"/>
      <c r="AG20" s="52">
        <f t="shared" si="6"/>
        <v>0</v>
      </c>
      <c r="AH20" s="44"/>
      <c r="AI20" s="44"/>
      <c r="AJ20" s="52">
        <f t="shared" si="7"/>
        <v>0</v>
      </c>
      <c r="AK20" s="44"/>
      <c r="AL20" s="44"/>
      <c r="AM20" s="52">
        <f t="shared" si="8"/>
        <v>0</v>
      </c>
      <c r="AN20" s="49">
        <f t="shared" si="9"/>
        <v>0</v>
      </c>
      <c r="AO20" s="44"/>
      <c r="AP20" s="44"/>
      <c r="AQ20" s="52">
        <f t="shared" si="10"/>
        <v>0</v>
      </c>
      <c r="AR20" s="52"/>
      <c r="AS20" s="52"/>
      <c r="AT20" s="52">
        <f t="shared" si="11"/>
        <v>0</v>
      </c>
      <c r="AU20" s="44"/>
      <c r="AV20" s="44"/>
      <c r="AW20" s="52">
        <f t="shared" si="12"/>
        <v>0</v>
      </c>
      <c r="AX20" s="44"/>
      <c r="AY20" s="44"/>
      <c r="AZ20" s="52">
        <f t="shared" si="13"/>
        <v>0</v>
      </c>
      <c r="BA20" s="49">
        <f t="shared" si="14"/>
        <v>0</v>
      </c>
      <c r="BB20" s="44"/>
      <c r="BC20" s="44"/>
      <c r="BD20" s="52">
        <f t="shared" si="15"/>
        <v>0</v>
      </c>
      <c r="BE20" s="44"/>
      <c r="BF20" s="44"/>
      <c r="BG20" s="52">
        <f t="shared" si="16"/>
        <v>0</v>
      </c>
      <c r="BH20" s="44"/>
      <c r="BI20" s="44"/>
      <c r="BJ20" s="52">
        <f t="shared" si="17"/>
        <v>0</v>
      </c>
      <c r="BK20" s="44"/>
      <c r="BL20" s="44"/>
      <c r="BM20" s="52">
        <f t="shared" si="18"/>
        <v>0</v>
      </c>
      <c r="BN20" s="49">
        <f t="shared" si="19"/>
        <v>0</v>
      </c>
      <c r="BO20" s="44"/>
      <c r="BP20" s="44"/>
      <c r="BQ20" s="52">
        <f t="shared" si="20"/>
        <v>0</v>
      </c>
      <c r="BR20" s="44"/>
      <c r="BS20" s="44"/>
      <c r="BT20" s="52">
        <f t="shared" si="21"/>
        <v>0</v>
      </c>
      <c r="BU20" s="44"/>
      <c r="BV20" s="44"/>
      <c r="BW20" s="52">
        <f t="shared" si="22"/>
        <v>0</v>
      </c>
      <c r="BX20" s="44"/>
      <c r="BY20" s="44"/>
      <c r="BZ20" s="52">
        <f t="shared" si="23"/>
        <v>0</v>
      </c>
      <c r="CA20" s="49">
        <f t="shared" si="24"/>
        <v>0</v>
      </c>
      <c r="CB20" s="44"/>
      <c r="CC20" s="44"/>
      <c r="CD20" s="52">
        <f t="shared" si="25"/>
        <v>0</v>
      </c>
      <c r="CE20" s="44"/>
      <c r="CF20" s="44"/>
      <c r="CG20" s="52">
        <f t="shared" si="26"/>
        <v>0</v>
      </c>
      <c r="CH20" s="44"/>
      <c r="CI20" s="44"/>
      <c r="CJ20" s="52">
        <f t="shared" si="27"/>
        <v>0</v>
      </c>
      <c r="CK20" s="44"/>
      <c r="CL20" s="44"/>
      <c r="CM20" s="52">
        <f t="shared" si="28"/>
        <v>0</v>
      </c>
      <c r="CN20" s="49">
        <f t="shared" si="29"/>
        <v>0</v>
      </c>
      <c r="CO20" s="44"/>
      <c r="CP20" s="44"/>
      <c r="CQ20" s="52">
        <f t="shared" si="30"/>
        <v>0</v>
      </c>
      <c r="CR20" s="44"/>
      <c r="CS20" s="44"/>
      <c r="CT20" s="52">
        <f t="shared" si="31"/>
        <v>0</v>
      </c>
      <c r="CU20" s="44"/>
      <c r="CV20" s="44"/>
      <c r="CW20" s="52">
        <f t="shared" si="32"/>
        <v>0</v>
      </c>
      <c r="CX20" s="44"/>
      <c r="CY20" s="44"/>
      <c r="CZ20" s="52">
        <f t="shared" si="33"/>
        <v>0</v>
      </c>
      <c r="DA20" s="49">
        <f t="shared" si="34"/>
        <v>0</v>
      </c>
      <c r="DB20" s="44">
        <v>7</v>
      </c>
      <c r="DC20" s="44">
        <v>7</v>
      </c>
      <c r="DD20" s="52">
        <f t="shared" si="35"/>
        <v>7</v>
      </c>
      <c r="DE20" s="44">
        <v>7.5</v>
      </c>
      <c r="DF20" s="44"/>
      <c r="DG20" s="52">
        <f t="shared" si="36"/>
        <v>7.3</v>
      </c>
      <c r="DH20" s="44"/>
      <c r="DI20" s="44"/>
      <c r="DJ20" s="52">
        <f t="shared" si="37"/>
        <v>0</v>
      </c>
      <c r="DK20" s="44"/>
      <c r="DL20" s="44"/>
      <c r="DM20" s="52">
        <f t="shared" si="38"/>
        <v>0</v>
      </c>
      <c r="DN20" s="49">
        <f t="shared" si="39"/>
        <v>7.3</v>
      </c>
      <c r="DO20" s="44"/>
      <c r="DP20" s="44"/>
      <c r="DQ20" s="52">
        <f t="shared" si="40"/>
        <v>0</v>
      </c>
      <c r="DR20" s="44"/>
      <c r="DS20" s="44"/>
      <c r="DT20" s="52">
        <f t="shared" si="41"/>
        <v>0</v>
      </c>
      <c r="DU20" s="44"/>
      <c r="DV20" s="44"/>
      <c r="DW20" s="52">
        <f t="shared" si="42"/>
        <v>0</v>
      </c>
      <c r="DX20" s="44"/>
      <c r="DY20" s="44"/>
      <c r="DZ20" s="52">
        <f t="shared" si="43"/>
        <v>0</v>
      </c>
      <c r="EA20" s="49">
        <f t="shared" si="44"/>
        <v>0</v>
      </c>
      <c r="EB20" s="44"/>
      <c r="EC20" s="44"/>
      <c r="ED20" s="52">
        <f t="shared" si="45"/>
        <v>0</v>
      </c>
      <c r="EE20" s="44"/>
      <c r="EF20" s="44"/>
      <c r="EG20" s="52">
        <f t="shared" si="46"/>
        <v>0</v>
      </c>
      <c r="EH20" s="44"/>
      <c r="EI20" s="44"/>
      <c r="EJ20" s="52">
        <f t="shared" si="47"/>
        <v>0</v>
      </c>
      <c r="EK20" s="44"/>
      <c r="EL20" s="44"/>
      <c r="EM20" s="52">
        <f t="shared" si="48"/>
        <v>0</v>
      </c>
      <c r="EN20" s="49">
        <f t="shared" si="49"/>
        <v>0</v>
      </c>
      <c r="EO20" s="44"/>
      <c r="EP20" s="44"/>
      <c r="EQ20" s="52">
        <f t="shared" si="50"/>
        <v>0</v>
      </c>
      <c r="ER20" s="44"/>
      <c r="ES20" s="44"/>
      <c r="ET20" s="52">
        <f t="shared" si="51"/>
        <v>0</v>
      </c>
      <c r="EU20" s="44"/>
      <c r="EV20" s="44"/>
      <c r="EW20" s="52">
        <f t="shared" si="52"/>
        <v>0</v>
      </c>
      <c r="EX20" s="44"/>
      <c r="EY20" s="44"/>
      <c r="EZ20" s="52">
        <f t="shared" si="53"/>
        <v>0</v>
      </c>
      <c r="FA20" s="49">
        <f t="shared" si="54"/>
        <v>0</v>
      </c>
      <c r="FB20" s="44"/>
      <c r="FC20" s="44"/>
      <c r="FD20" s="52">
        <f t="shared" si="55"/>
        <v>0</v>
      </c>
      <c r="FE20" s="44"/>
      <c r="FF20" s="44"/>
      <c r="FG20" s="52">
        <f t="shared" si="56"/>
        <v>0</v>
      </c>
      <c r="FH20" s="44"/>
      <c r="FI20" s="44"/>
      <c r="FJ20" s="52">
        <f t="shared" si="57"/>
        <v>0</v>
      </c>
      <c r="FK20" s="44"/>
      <c r="FL20" s="44"/>
      <c r="FM20" s="52">
        <f t="shared" si="58"/>
        <v>0</v>
      </c>
      <c r="FN20" s="49">
        <f t="shared" si="59"/>
        <v>0</v>
      </c>
      <c r="FO20" s="44"/>
      <c r="FP20" s="44"/>
      <c r="FQ20" s="52">
        <f t="shared" si="60"/>
        <v>0</v>
      </c>
      <c r="FR20" s="44"/>
      <c r="FS20" s="44"/>
      <c r="FT20" s="52">
        <f t="shared" si="61"/>
        <v>0</v>
      </c>
      <c r="FU20" s="44"/>
      <c r="FV20" s="44"/>
      <c r="FW20" s="52">
        <f t="shared" si="62"/>
        <v>0</v>
      </c>
      <c r="FX20" s="44"/>
      <c r="FY20" s="44"/>
      <c r="FZ20" s="52">
        <f t="shared" si="63"/>
        <v>0</v>
      </c>
      <c r="GA20" s="49">
        <f t="shared" si="64"/>
        <v>0</v>
      </c>
      <c r="GB20" s="44"/>
      <c r="GC20" s="44"/>
      <c r="GD20" s="52">
        <f t="shared" si="65"/>
        <v>0</v>
      </c>
      <c r="GE20" s="44"/>
      <c r="GF20" s="44"/>
      <c r="GG20" s="52">
        <f t="shared" si="66"/>
        <v>0</v>
      </c>
      <c r="GH20" s="44"/>
      <c r="GI20" s="44"/>
      <c r="GJ20" s="52">
        <f t="shared" si="67"/>
        <v>0</v>
      </c>
      <c r="GK20" s="44"/>
      <c r="GL20" s="44"/>
      <c r="GM20" s="52">
        <f t="shared" si="68"/>
        <v>0</v>
      </c>
      <c r="GN20" s="49">
        <f t="shared" si="69"/>
        <v>0</v>
      </c>
      <c r="GO20" s="44"/>
      <c r="GP20" s="44"/>
      <c r="GQ20" s="52">
        <f t="shared" si="70"/>
        <v>0</v>
      </c>
      <c r="GR20" s="44"/>
      <c r="GS20" s="44"/>
      <c r="GT20" s="52">
        <f t="shared" si="71"/>
        <v>0</v>
      </c>
      <c r="GU20" s="44"/>
      <c r="GV20" s="44"/>
      <c r="GW20" s="52">
        <f t="shared" si="72"/>
        <v>0</v>
      </c>
      <c r="GX20" s="44"/>
      <c r="GY20" s="44"/>
      <c r="GZ20" s="52">
        <f t="shared" si="73"/>
        <v>0</v>
      </c>
      <c r="HA20" s="49">
        <f t="shared" si="74"/>
        <v>0</v>
      </c>
      <c r="HB20" s="44"/>
      <c r="HC20" s="44"/>
      <c r="HD20" s="52">
        <f t="shared" si="75"/>
        <v>0</v>
      </c>
      <c r="HE20" s="44"/>
      <c r="HF20" s="44"/>
      <c r="HG20" s="52">
        <f t="shared" si="76"/>
        <v>0</v>
      </c>
      <c r="HH20" s="44"/>
      <c r="HI20" s="44"/>
      <c r="HJ20" s="52">
        <f t="shared" si="77"/>
        <v>0</v>
      </c>
      <c r="HK20" s="44"/>
      <c r="HL20" s="44"/>
      <c r="HM20" s="52">
        <f t="shared" si="78"/>
        <v>0</v>
      </c>
      <c r="HN20" s="49">
        <f t="shared" si="79"/>
        <v>0</v>
      </c>
      <c r="HO20" s="44"/>
      <c r="HP20" s="44"/>
      <c r="HQ20" s="52">
        <f t="shared" si="80"/>
        <v>0</v>
      </c>
      <c r="HR20" s="44"/>
      <c r="HS20" s="44"/>
      <c r="HT20" s="52">
        <f t="shared" si="81"/>
        <v>0</v>
      </c>
      <c r="HU20" s="44"/>
      <c r="HV20" s="44"/>
      <c r="HW20" s="52">
        <f t="shared" si="82"/>
        <v>0</v>
      </c>
      <c r="HX20" s="44"/>
      <c r="HY20" s="44"/>
      <c r="HZ20" s="52">
        <f t="shared" si="83"/>
        <v>0</v>
      </c>
      <c r="IA20" s="49">
        <f t="shared" si="84"/>
        <v>0</v>
      </c>
      <c r="IB20" s="44">
        <v>8</v>
      </c>
      <c r="IC20" s="44">
        <v>7.5</v>
      </c>
      <c r="ID20" s="52">
        <f t="shared" si="85"/>
        <v>7.7</v>
      </c>
      <c r="IE20" s="44">
        <v>8.5</v>
      </c>
      <c r="IF20" s="44"/>
      <c r="IG20" s="52">
        <f t="shared" si="86"/>
        <v>8.1999999999999993</v>
      </c>
      <c r="IH20" s="44"/>
      <c r="II20" s="44"/>
      <c r="IJ20" s="52">
        <f t="shared" si="87"/>
        <v>0</v>
      </c>
      <c r="IK20" s="44"/>
      <c r="IL20" s="44"/>
      <c r="IM20" s="52">
        <f t="shared" si="88"/>
        <v>0</v>
      </c>
      <c r="IN20" s="49">
        <f t="shared" si="89"/>
        <v>8.1999999999999993</v>
      </c>
      <c r="IO20" s="44">
        <v>6.5</v>
      </c>
      <c r="IP20" s="44">
        <v>6.5</v>
      </c>
      <c r="IQ20" s="52">
        <f t="shared" si="90"/>
        <v>6.5</v>
      </c>
      <c r="IR20" s="44">
        <v>8</v>
      </c>
      <c r="IS20" s="44"/>
      <c r="IT20" s="52">
        <f t="shared" si="91"/>
        <v>7.4</v>
      </c>
      <c r="IU20" s="44"/>
      <c r="IV20" s="44"/>
      <c r="IW20" s="52">
        <f t="shared" si="92"/>
        <v>0</v>
      </c>
      <c r="IX20" s="44"/>
      <c r="IY20" s="44"/>
      <c r="IZ20" s="52">
        <f t="shared" si="93"/>
        <v>0</v>
      </c>
      <c r="JA20" s="49">
        <f t="shared" si="94"/>
        <v>7.4</v>
      </c>
      <c r="JB20" s="44"/>
      <c r="JC20" s="44"/>
      <c r="JD20" s="52">
        <f t="shared" si="192"/>
        <v>0</v>
      </c>
      <c r="JF20" s="8">
        <v>8</v>
      </c>
      <c r="JG20" s="8">
        <v>8</v>
      </c>
      <c r="JI20" s="8">
        <v>8</v>
      </c>
    </row>
    <row r="21" spans="2:274" s="8" customFormat="1" ht="21" customHeight="1" x14ac:dyDescent="0.2">
      <c r="O21" s="44"/>
      <c r="P21" s="44"/>
      <c r="Q21" s="52">
        <f t="shared" si="0"/>
        <v>0</v>
      </c>
      <c r="R21" s="44"/>
      <c r="S21" s="44"/>
      <c r="T21" s="52">
        <f t="shared" si="1"/>
        <v>0</v>
      </c>
      <c r="U21" s="44"/>
      <c r="V21" s="44"/>
      <c r="W21" s="52">
        <f t="shared" si="2"/>
        <v>0</v>
      </c>
      <c r="X21" s="44"/>
      <c r="Y21" s="44"/>
      <c r="Z21" s="52">
        <f t="shared" si="3"/>
        <v>0</v>
      </c>
      <c r="AA21" s="49">
        <f t="shared" si="4"/>
        <v>0</v>
      </c>
      <c r="AB21" s="44"/>
      <c r="AC21" s="44"/>
      <c r="AD21" s="52">
        <f t="shared" si="5"/>
        <v>0</v>
      </c>
      <c r="AE21" s="44"/>
      <c r="AF21" s="44"/>
      <c r="AG21" s="52">
        <f t="shared" si="6"/>
        <v>0</v>
      </c>
      <c r="AH21" s="44"/>
      <c r="AI21" s="44"/>
      <c r="AJ21" s="52">
        <f t="shared" si="7"/>
        <v>0</v>
      </c>
      <c r="AK21" s="44"/>
      <c r="AL21" s="44"/>
      <c r="AM21" s="52">
        <f t="shared" si="8"/>
        <v>0</v>
      </c>
      <c r="AN21" s="49">
        <f t="shared" si="9"/>
        <v>0</v>
      </c>
      <c r="AO21" s="44"/>
      <c r="AP21" s="44"/>
      <c r="AQ21" s="52">
        <f t="shared" si="10"/>
        <v>0</v>
      </c>
      <c r="AR21" s="52"/>
      <c r="AS21" s="52"/>
      <c r="AT21" s="52">
        <f t="shared" si="11"/>
        <v>0</v>
      </c>
      <c r="AU21" s="44"/>
      <c r="AV21" s="44"/>
      <c r="AW21" s="52">
        <f t="shared" si="12"/>
        <v>0</v>
      </c>
      <c r="AX21" s="44"/>
      <c r="AY21" s="44"/>
      <c r="AZ21" s="52">
        <f t="shared" si="13"/>
        <v>0</v>
      </c>
      <c r="BA21" s="49">
        <f t="shared" si="14"/>
        <v>0</v>
      </c>
      <c r="BB21" s="44"/>
      <c r="BC21" s="44"/>
      <c r="BD21" s="52">
        <f t="shared" si="15"/>
        <v>0</v>
      </c>
      <c r="BE21" s="44"/>
      <c r="BF21" s="44"/>
      <c r="BG21" s="52">
        <f t="shared" si="16"/>
        <v>0</v>
      </c>
      <c r="BH21" s="44"/>
      <c r="BI21" s="44"/>
      <c r="BJ21" s="52">
        <f t="shared" si="17"/>
        <v>0</v>
      </c>
      <c r="BK21" s="44"/>
      <c r="BL21" s="44"/>
      <c r="BM21" s="52">
        <f t="shared" si="18"/>
        <v>0</v>
      </c>
      <c r="BN21" s="49">
        <f t="shared" si="19"/>
        <v>0</v>
      </c>
      <c r="BO21" s="44"/>
      <c r="BP21" s="44"/>
      <c r="BQ21" s="52">
        <f t="shared" si="20"/>
        <v>0</v>
      </c>
      <c r="BR21" s="44"/>
      <c r="BS21" s="44"/>
      <c r="BT21" s="52">
        <f t="shared" si="21"/>
        <v>0</v>
      </c>
      <c r="BU21" s="44"/>
      <c r="BV21" s="44"/>
      <c r="BW21" s="52">
        <f t="shared" si="22"/>
        <v>0</v>
      </c>
      <c r="BX21" s="44"/>
      <c r="BY21" s="44"/>
      <c r="BZ21" s="52">
        <f t="shared" si="23"/>
        <v>0</v>
      </c>
      <c r="CA21" s="49">
        <f t="shared" si="24"/>
        <v>0</v>
      </c>
      <c r="CB21" s="44"/>
      <c r="CC21" s="44"/>
      <c r="CD21" s="52">
        <f t="shared" si="25"/>
        <v>0</v>
      </c>
      <c r="CE21" s="44"/>
      <c r="CF21" s="44"/>
      <c r="CG21" s="52">
        <f t="shared" si="26"/>
        <v>0</v>
      </c>
      <c r="CH21" s="44"/>
      <c r="CI21" s="44"/>
      <c r="CJ21" s="52">
        <f t="shared" si="27"/>
        <v>0</v>
      </c>
      <c r="CK21" s="44"/>
      <c r="CL21" s="44"/>
      <c r="CM21" s="52">
        <f t="shared" si="28"/>
        <v>0</v>
      </c>
      <c r="CN21" s="49">
        <f t="shared" si="29"/>
        <v>0</v>
      </c>
      <c r="CO21" s="44"/>
      <c r="CP21" s="44"/>
      <c r="CQ21" s="52">
        <f t="shared" si="30"/>
        <v>0</v>
      </c>
      <c r="CR21" s="44"/>
      <c r="CS21" s="44"/>
      <c r="CT21" s="52">
        <f t="shared" si="31"/>
        <v>0</v>
      </c>
      <c r="CU21" s="44"/>
      <c r="CV21" s="44"/>
      <c r="CW21" s="52">
        <f t="shared" si="32"/>
        <v>0</v>
      </c>
      <c r="CX21" s="44"/>
      <c r="CY21" s="44"/>
      <c r="CZ21" s="52">
        <f t="shared" si="33"/>
        <v>0</v>
      </c>
      <c r="DA21" s="49">
        <f t="shared" si="34"/>
        <v>0</v>
      </c>
      <c r="DB21" s="44"/>
      <c r="DC21" s="44"/>
      <c r="DD21" s="52">
        <f t="shared" si="35"/>
        <v>0</v>
      </c>
      <c r="DE21" s="44"/>
      <c r="DF21" s="44"/>
      <c r="DG21" s="52">
        <f t="shared" si="36"/>
        <v>0</v>
      </c>
      <c r="DH21" s="44"/>
      <c r="DI21" s="44"/>
      <c r="DJ21" s="52">
        <f t="shared" si="37"/>
        <v>0</v>
      </c>
      <c r="DK21" s="44"/>
      <c r="DL21" s="44"/>
      <c r="DM21" s="52">
        <f t="shared" si="38"/>
        <v>0</v>
      </c>
      <c r="DN21" s="49">
        <f t="shared" si="39"/>
        <v>0</v>
      </c>
      <c r="DO21" s="44"/>
      <c r="DP21" s="44"/>
      <c r="DQ21" s="52">
        <f t="shared" si="40"/>
        <v>0</v>
      </c>
      <c r="DR21" s="44"/>
      <c r="DS21" s="44"/>
      <c r="DT21" s="52">
        <f t="shared" si="41"/>
        <v>0</v>
      </c>
      <c r="DU21" s="44"/>
      <c r="DV21" s="44"/>
      <c r="DW21" s="52">
        <f t="shared" si="42"/>
        <v>0</v>
      </c>
      <c r="DX21" s="44"/>
      <c r="DY21" s="44"/>
      <c r="DZ21" s="52">
        <f t="shared" si="43"/>
        <v>0</v>
      </c>
      <c r="EA21" s="49">
        <f t="shared" si="44"/>
        <v>0</v>
      </c>
      <c r="EB21" s="44"/>
      <c r="EC21" s="44"/>
      <c r="ED21" s="52">
        <f t="shared" si="45"/>
        <v>0</v>
      </c>
      <c r="EE21" s="44"/>
      <c r="EF21" s="44"/>
      <c r="EG21" s="52">
        <f t="shared" si="46"/>
        <v>0</v>
      </c>
      <c r="EH21" s="44"/>
      <c r="EI21" s="44"/>
      <c r="EJ21" s="52">
        <f t="shared" si="47"/>
        <v>0</v>
      </c>
      <c r="EK21" s="44"/>
      <c r="EL21" s="44"/>
      <c r="EM21" s="52">
        <f t="shared" si="48"/>
        <v>0</v>
      </c>
      <c r="EN21" s="49">
        <f t="shared" si="49"/>
        <v>0</v>
      </c>
      <c r="EO21" s="44"/>
      <c r="EP21" s="44"/>
      <c r="EQ21" s="52">
        <f t="shared" si="50"/>
        <v>0</v>
      </c>
      <c r="ER21" s="44"/>
      <c r="ES21" s="44"/>
      <c r="ET21" s="52">
        <f t="shared" si="51"/>
        <v>0</v>
      </c>
      <c r="EU21" s="44"/>
      <c r="EV21" s="44"/>
      <c r="EW21" s="52">
        <f t="shared" si="52"/>
        <v>0</v>
      </c>
      <c r="EX21" s="44"/>
      <c r="EY21" s="44"/>
      <c r="EZ21" s="52">
        <f t="shared" si="53"/>
        <v>0</v>
      </c>
      <c r="FA21" s="49">
        <f t="shared" si="54"/>
        <v>0</v>
      </c>
      <c r="FB21" s="44"/>
      <c r="FC21" s="44"/>
      <c r="FD21" s="52">
        <f t="shared" si="55"/>
        <v>0</v>
      </c>
      <c r="FE21" s="44"/>
      <c r="FF21" s="44"/>
      <c r="FG21" s="52">
        <f t="shared" si="56"/>
        <v>0</v>
      </c>
      <c r="FH21" s="44"/>
      <c r="FI21" s="44"/>
      <c r="FJ21" s="52">
        <f t="shared" si="57"/>
        <v>0</v>
      </c>
      <c r="FK21" s="44"/>
      <c r="FL21" s="44"/>
      <c r="FM21" s="52">
        <f t="shared" si="58"/>
        <v>0</v>
      </c>
      <c r="FN21" s="49">
        <f t="shared" si="59"/>
        <v>0</v>
      </c>
      <c r="FO21" s="44"/>
      <c r="FP21" s="44"/>
      <c r="FQ21" s="52">
        <f t="shared" si="60"/>
        <v>0</v>
      </c>
      <c r="FR21" s="44"/>
      <c r="FS21" s="44"/>
      <c r="FT21" s="52">
        <f t="shared" si="61"/>
        <v>0</v>
      </c>
      <c r="FU21" s="44"/>
      <c r="FV21" s="44"/>
      <c r="FW21" s="52">
        <f t="shared" si="62"/>
        <v>0</v>
      </c>
      <c r="FX21" s="44"/>
      <c r="FY21" s="44"/>
      <c r="FZ21" s="52">
        <f t="shared" si="63"/>
        <v>0</v>
      </c>
      <c r="GA21" s="49">
        <f t="shared" si="64"/>
        <v>0</v>
      </c>
      <c r="GB21" s="44"/>
      <c r="GC21" s="44"/>
      <c r="GD21" s="52">
        <f t="shared" si="65"/>
        <v>0</v>
      </c>
      <c r="GE21" s="44"/>
      <c r="GF21" s="44"/>
      <c r="GG21" s="52">
        <f t="shared" si="66"/>
        <v>0</v>
      </c>
      <c r="GH21" s="44"/>
      <c r="GI21" s="44"/>
      <c r="GJ21" s="52">
        <f t="shared" si="67"/>
        <v>0</v>
      </c>
      <c r="GK21" s="44"/>
      <c r="GL21" s="44"/>
      <c r="GM21" s="52">
        <f t="shared" si="68"/>
        <v>0</v>
      </c>
      <c r="GN21" s="49">
        <f t="shared" si="69"/>
        <v>0</v>
      </c>
      <c r="GO21" s="44"/>
      <c r="GP21" s="44"/>
      <c r="GQ21" s="52">
        <f t="shared" ref="GQ21" si="358">ROUND((GO21+GP21*2)/3,1)</f>
        <v>0</v>
      </c>
      <c r="GR21" s="44"/>
      <c r="GS21" s="44"/>
      <c r="GT21" s="52">
        <f t="shared" ref="GT21" si="359">ROUND((MAX(GR21:GS21)*0.6+GQ21*0.4),1)</f>
        <v>0</v>
      </c>
      <c r="GU21" s="44"/>
      <c r="GV21" s="44"/>
      <c r="GW21" s="52">
        <f t="shared" ref="GW21" si="360">ROUND((GU21+GV21*2)/3,1)</f>
        <v>0</v>
      </c>
      <c r="GX21" s="44"/>
      <c r="GY21" s="44"/>
      <c r="GZ21" s="52">
        <f t="shared" ref="GZ21" si="361">ROUND((MAX(GX21:GY21)*0.6+GW21*0.4),1)</f>
        <v>0</v>
      </c>
      <c r="HA21" s="49">
        <f t="shared" ref="HA21" si="362">ROUND(IF(GW21=0,(MAX(GR21,GS21)*0.6+GQ21*0.4),(MAX(GX21,GY21)*0.6+GW21*0.4)),1)</f>
        <v>0</v>
      </c>
      <c r="HB21" s="44"/>
      <c r="HC21" s="44"/>
      <c r="HD21" s="52">
        <f t="shared" ref="HD21" si="363">ROUND((HB21+HC21*2)/3,1)</f>
        <v>0</v>
      </c>
      <c r="HE21" s="44"/>
      <c r="HF21" s="44"/>
      <c r="HG21" s="52">
        <f t="shared" ref="HG21" si="364">ROUND((MAX(HE21:HF21)*0.6+HD21*0.4),1)</f>
        <v>0</v>
      </c>
      <c r="HH21" s="44"/>
      <c r="HI21" s="44"/>
      <c r="HJ21" s="52">
        <f t="shared" ref="HJ21" si="365">ROUND((HH21+HI21*2)/3,1)</f>
        <v>0</v>
      </c>
      <c r="HK21" s="44"/>
      <c r="HL21" s="44"/>
      <c r="HM21" s="52">
        <f t="shared" ref="HM21" si="366">ROUND((MAX(HK21:HL21)*0.6+HJ21*0.4),1)</f>
        <v>0</v>
      </c>
      <c r="HN21" s="49">
        <f t="shared" ref="HN21" si="367">ROUND(IF(HJ21=0,(MAX(HE21,HF21)*0.6+HD21*0.4),(MAX(HK21,HL21)*0.6+HJ21*0.4)),1)</f>
        <v>0</v>
      </c>
      <c r="HO21" s="44"/>
      <c r="HP21" s="44"/>
      <c r="HQ21" s="52">
        <f t="shared" ref="HQ21" si="368">ROUND((HO21+HP21*2)/3,1)</f>
        <v>0</v>
      </c>
      <c r="HR21" s="44"/>
      <c r="HS21" s="44"/>
      <c r="HT21" s="52">
        <f t="shared" ref="HT21" si="369">ROUND((MAX(HR21:HS21)*0.6+HQ21*0.4),1)</f>
        <v>0</v>
      </c>
      <c r="HU21" s="44"/>
      <c r="HV21" s="44"/>
      <c r="HW21" s="52">
        <f t="shared" ref="HW21" si="370">ROUND((HU21+HV21*2)/3,1)</f>
        <v>0</v>
      </c>
      <c r="HX21" s="44"/>
      <c r="HY21" s="44"/>
      <c r="HZ21" s="52">
        <f t="shared" ref="HZ21" si="371">ROUND((MAX(HX21:HY21)*0.6+HW21*0.4),1)</f>
        <v>0</v>
      </c>
      <c r="IA21" s="49">
        <f t="shared" ref="IA21" si="372">ROUND(IF(HW21=0,(MAX(HR21,HS21)*0.6+HQ21*0.4),(MAX(HX21,HY21)*0.6+HW21*0.4)),1)</f>
        <v>0</v>
      </c>
      <c r="IB21" s="44"/>
      <c r="IC21" s="44"/>
      <c r="ID21" s="52">
        <f t="shared" ref="ID21" si="373">ROUND((IB21+IC21*2)/3,1)</f>
        <v>0</v>
      </c>
      <c r="IE21" s="44"/>
      <c r="IF21" s="44"/>
      <c r="IG21" s="52">
        <f t="shared" ref="IG21" si="374">ROUND((MAX(IE21:IF21)*0.6+ID21*0.4),1)</f>
        <v>0</v>
      </c>
      <c r="IH21" s="44"/>
      <c r="II21" s="44"/>
      <c r="IJ21" s="52">
        <f t="shared" ref="IJ21" si="375">ROUND((IH21+II21*2)/3,1)</f>
        <v>0</v>
      </c>
      <c r="IK21" s="44"/>
      <c r="IL21" s="44"/>
      <c r="IM21" s="52">
        <f t="shared" ref="IM21" si="376">ROUND((MAX(IK21:IL21)*0.6+IJ21*0.4),1)</f>
        <v>0</v>
      </c>
      <c r="IN21" s="49">
        <f t="shared" ref="IN21" si="377">ROUND(IF(IJ21=0,(MAX(IE21,IF21)*0.6+ID21*0.4),(MAX(IK21,IL21)*0.6+IJ21*0.4)),1)</f>
        <v>0</v>
      </c>
      <c r="IO21" s="44"/>
      <c r="IP21" s="44"/>
      <c r="IQ21" s="52">
        <f t="shared" ref="IQ21" si="378">ROUND((IO21+IP21*2)/3,1)</f>
        <v>0</v>
      </c>
      <c r="IR21" s="44"/>
      <c r="IS21" s="44"/>
      <c r="IT21" s="52">
        <f t="shared" ref="IT21" si="379">ROUND((MAX(IR21:IS21)*0.6+IQ21*0.4),1)</f>
        <v>0</v>
      </c>
      <c r="IU21" s="44"/>
      <c r="IV21" s="44"/>
      <c r="IW21" s="52">
        <f t="shared" ref="IW21" si="380">ROUND((IU21+IV21*2)/3,1)</f>
        <v>0</v>
      </c>
      <c r="IX21" s="44"/>
      <c r="IY21" s="44"/>
      <c r="IZ21" s="52">
        <f t="shared" ref="IZ21" si="381">ROUND((MAX(IX21:IY21)*0.6+IW21*0.4),1)</f>
        <v>0</v>
      </c>
      <c r="JA21" s="49">
        <f t="shared" ref="JA21" si="382">ROUND(IF(IW21=0,(MAX(IR21,IS21)*0.6+IQ21*0.4),(MAX(IX21,IY21)*0.6+IW21*0.4)),1)</f>
        <v>0</v>
      </c>
      <c r="JB21" s="44"/>
      <c r="JC21" s="44"/>
      <c r="JD21" s="52">
        <f t="shared" ref="JD21" si="383">ROUND((JC21*0.8+JB21*0.2),1)</f>
        <v>0</v>
      </c>
    </row>
    <row r="22" spans="2:274" s="8" customFormat="1" ht="21" customHeight="1" x14ac:dyDescent="0.2">
      <c r="B22" s="48" t="s">
        <v>115</v>
      </c>
      <c r="C22" s="48">
        <v>192</v>
      </c>
      <c r="D22" s="48"/>
      <c r="E22" s="48" t="s">
        <v>440</v>
      </c>
      <c r="F22" s="48">
        <v>821</v>
      </c>
      <c r="G22" s="40" t="s">
        <v>441</v>
      </c>
      <c r="H22" s="78" t="s">
        <v>442</v>
      </c>
      <c r="I22" s="112">
        <v>18</v>
      </c>
      <c r="J22" s="112" t="s">
        <v>116</v>
      </c>
      <c r="K22" s="112" t="s">
        <v>172</v>
      </c>
      <c r="L22" s="112" t="s">
        <v>117</v>
      </c>
      <c r="M22" s="113" t="s">
        <v>172</v>
      </c>
      <c r="N22" s="111"/>
      <c r="O22" s="44"/>
      <c r="P22" s="44"/>
      <c r="Q22" s="52">
        <f t="shared" ref="Q22:Q26" si="384">ROUND((O22+P22*2)/3,1)</f>
        <v>0</v>
      </c>
      <c r="R22" s="44"/>
      <c r="S22" s="44"/>
      <c r="T22" s="52">
        <f t="shared" ref="T22:T26" si="385">ROUND((MAX(R22:S22)*0.6+Q22*0.4),1)</f>
        <v>0</v>
      </c>
      <c r="U22" s="44"/>
      <c r="V22" s="44"/>
      <c r="W22" s="52">
        <f t="shared" ref="W22:W26" si="386">ROUND((U22+V22*2)/3,1)</f>
        <v>0</v>
      </c>
      <c r="X22" s="44"/>
      <c r="Y22" s="44"/>
      <c r="Z22" s="52">
        <f t="shared" ref="Z22:Z26" si="387">ROUND((MAX(X22:Y22)*0.6+W22*0.4),1)</f>
        <v>0</v>
      </c>
      <c r="AA22" s="49">
        <f t="shared" ref="AA22:AA26" si="388">ROUND(IF(W22=0,(MAX(R22,S22)*0.6+Q22*0.4),(MAX(X22,Y22)*0.6+W22*0.4)),1)</f>
        <v>0</v>
      </c>
      <c r="AB22" s="44"/>
      <c r="AC22" s="44"/>
      <c r="AD22" s="52">
        <f t="shared" ref="AD22:AD26" si="389">ROUND((AB22+AC22*2)/3,1)</f>
        <v>0</v>
      </c>
      <c r="AE22" s="44"/>
      <c r="AF22" s="44"/>
      <c r="AG22" s="52">
        <f t="shared" ref="AG22:AG26" si="390">ROUND((MAX(AE22:AF22)*0.6+AD22*0.4),1)</f>
        <v>0</v>
      </c>
      <c r="AH22" s="44"/>
      <c r="AI22" s="44"/>
      <c r="AJ22" s="52">
        <f t="shared" ref="AJ22:AJ26" si="391">ROUND((AH22+AI22*2)/3,1)</f>
        <v>0</v>
      </c>
      <c r="AK22" s="44"/>
      <c r="AL22" s="44"/>
      <c r="AM22" s="52">
        <f t="shared" ref="AM22:AM26" si="392">ROUND((MAX(AK22:AL22)*0.6+AJ22*0.4),1)</f>
        <v>0</v>
      </c>
      <c r="AN22" s="49">
        <f t="shared" ref="AN22:AN26" si="393">ROUND(IF(AJ22=0,(MAX(AE22,AF22)*0.6+AD22*0.4),(MAX(AK22,AL22)*0.6+AJ22*0.4)),1)</f>
        <v>0</v>
      </c>
      <c r="AO22" s="44"/>
      <c r="AP22" s="44"/>
      <c r="AQ22" s="52">
        <f t="shared" ref="AQ22:AQ26" si="394">ROUND((AO22+AP22*2)/3,1)</f>
        <v>0</v>
      </c>
      <c r="AR22" s="52"/>
      <c r="AS22" s="52"/>
      <c r="AT22" s="52">
        <f t="shared" ref="AT22:AT26" si="395">ROUND((MAX(AR22:AS22)*0.6+AQ22*0.4),1)</f>
        <v>0</v>
      </c>
      <c r="AU22" s="44"/>
      <c r="AV22" s="44"/>
      <c r="AW22" s="52">
        <f t="shared" ref="AW22:AW26" si="396">ROUND((AU22+AV22*2)/3,1)</f>
        <v>0</v>
      </c>
      <c r="AX22" s="44"/>
      <c r="AY22" s="44"/>
      <c r="AZ22" s="52">
        <f t="shared" ref="AZ22:AZ26" si="397">ROUND((MAX(AX22:AY22)*0.6+AW22*0.4),1)</f>
        <v>0</v>
      </c>
      <c r="BA22" s="49">
        <f t="shared" ref="BA22:BA26" si="398">ROUND(IF(AW22=0,(MAX(AR22,AS22)*0.6+AQ22*0.4),(MAX(AX22,AY22)*0.6+AW22*0.4)),1)</f>
        <v>0</v>
      </c>
      <c r="BB22" s="44"/>
      <c r="BC22" s="44"/>
      <c r="BD22" s="52">
        <f t="shared" ref="BD22:BD26" si="399">ROUND((BB22+BC22*2)/3,1)</f>
        <v>0</v>
      </c>
      <c r="BE22" s="44"/>
      <c r="BF22" s="44"/>
      <c r="BG22" s="52">
        <f t="shared" ref="BG22:BG26" si="400">ROUND((MAX(BE22:BF22)*0.6+BD22*0.4),1)</f>
        <v>0</v>
      </c>
      <c r="BH22" s="44"/>
      <c r="BI22" s="44"/>
      <c r="BJ22" s="52">
        <f t="shared" ref="BJ22:BJ26" si="401">ROUND((BH22+BI22*2)/3,1)</f>
        <v>0</v>
      </c>
      <c r="BK22" s="44"/>
      <c r="BL22" s="44"/>
      <c r="BM22" s="52">
        <f t="shared" ref="BM22:BM26" si="402">ROUND((MAX(BK22:BL22)*0.6+BJ22*0.4),1)</f>
        <v>0</v>
      </c>
      <c r="BN22" s="49">
        <f t="shared" ref="BN22:BN26" si="403">ROUND(IF(BJ22=0,(MAX(BE22,BF22)*0.6+BD22*0.4),(MAX(BK22,BL22)*0.6+BJ22*0.4)),1)</f>
        <v>0</v>
      </c>
      <c r="BO22" s="44"/>
      <c r="BP22" s="44"/>
      <c r="BQ22" s="52">
        <f t="shared" ref="BQ22:BQ26" si="404">ROUND((BO22+BP22*2)/3,1)</f>
        <v>0</v>
      </c>
      <c r="BR22" s="44"/>
      <c r="BS22" s="44"/>
      <c r="BT22" s="52">
        <f t="shared" ref="BT22:BT26" si="405">ROUND((MAX(BR22:BS22)*0.6+BQ22*0.4),1)</f>
        <v>0</v>
      </c>
      <c r="BU22" s="44"/>
      <c r="BV22" s="44"/>
      <c r="BW22" s="52">
        <f t="shared" ref="BW22:BW26" si="406">ROUND((BU22+BV22*2)/3,1)</f>
        <v>0</v>
      </c>
      <c r="BX22" s="44"/>
      <c r="BY22" s="44"/>
      <c r="BZ22" s="52">
        <f t="shared" ref="BZ22:BZ26" si="407">ROUND((MAX(BX22:BY22)*0.6+BW22*0.4),1)</f>
        <v>0</v>
      </c>
      <c r="CA22" s="49">
        <f t="shared" ref="CA22:CA26" si="408">ROUND(IF(BW22=0,(MAX(BR22,BS22)*0.6+BQ22*0.4),(MAX(BX22,BY22)*0.6+BW22*0.4)),1)</f>
        <v>0</v>
      </c>
      <c r="CB22" s="44"/>
      <c r="CC22" s="44"/>
      <c r="CD22" s="52">
        <f t="shared" ref="CD22:CD26" si="409">ROUND((CB22+CC22*2)/3,1)</f>
        <v>0</v>
      </c>
      <c r="CE22" s="44"/>
      <c r="CF22" s="44"/>
      <c r="CG22" s="52">
        <f t="shared" ref="CG22:CG26" si="410">ROUND((MAX(CE22:CF22)*0.6+CD22*0.4),1)</f>
        <v>0</v>
      </c>
      <c r="CH22" s="44"/>
      <c r="CI22" s="44"/>
      <c r="CJ22" s="52">
        <f t="shared" ref="CJ22:CJ26" si="411">ROUND((CH22+CI22*2)/3,1)</f>
        <v>0</v>
      </c>
      <c r="CK22" s="44"/>
      <c r="CL22" s="44"/>
      <c r="CM22" s="52">
        <f t="shared" ref="CM22:CM26" si="412">ROUND((MAX(CK22:CL22)*0.6+CJ22*0.4),1)</f>
        <v>0</v>
      </c>
      <c r="CN22" s="49">
        <f t="shared" ref="CN22:CN26" si="413">ROUND(IF(CJ22=0,(MAX(CE22,CF22)*0.6+CD22*0.4),(MAX(CK22,CL22)*0.6+CJ22*0.4)),1)</f>
        <v>0</v>
      </c>
      <c r="CO22" s="44"/>
      <c r="CP22" s="44"/>
      <c r="CQ22" s="52">
        <f t="shared" ref="CQ22:CQ26" si="414">ROUND((CO22+CP22*2)/3,1)</f>
        <v>0</v>
      </c>
      <c r="CR22" s="44"/>
      <c r="CS22" s="44"/>
      <c r="CT22" s="52">
        <f t="shared" ref="CT22:CT26" si="415">ROUND((MAX(CR22:CS22)*0.6+CQ22*0.4),1)</f>
        <v>0</v>
      </c>
      <c r="CU22" s="44"/>
      <c r="CV22" s="44"/>
      <c r="CW22" s="52">
        <f t="shared" ref="CW22:CW26" si="416">ROUND((CU22+CV22*2)/3,1)</f>
        <v>0</v>
      </c>
      <c r="CX22" s="44"/>
      <c r="CY22" s="44"/>
      <c r="CZ22" s="52">
        <f t="shared" ref="CZ22:CZ26" si="417">ROUND((MAX(CX22:CY22)*0.6+CW22*0.4),1)</f>
        <v>0</v>
      </c>
      <c r="DA22" s="49">
        <f t="shared" ref="DA22:DA26" si="418">ROUND(IF(CW22=0,(MAX(CR22,CS22)*0.6+CQ22*0.4),(MAX(CX22,CY22)*0.6+CW22*0.4)),1)</f>
        <v>0</v>
      </c>
      <c r="DB22" s="44"/>
      <c r="DC22" s="44"/>
      <c r="DD22" s="52">
        <f t="shared" ref="DD22:DD26" si="419">ROUND((DB22+DC22*2)/3,1)</f>
        <v>0</v>
      </c>
      <c r="DE22" s="44"/>
      <c r="DF22" s="44"/>
      <c r="DG22" s="52">
        <f t="shared" ref="DG22:DG26" si="420">ROUND((MAX(DE22:DF22)*0.6+DD22*0.4),1)</f>
        <v>0</v>
      </c>
      <c r="DH22" s="44"/>
      <c r="DI22" s="44"/>
      <c r="DJ22" s="52">
        <f t="shared" ref="DJ22:DJ26" si="421">ROUND((DH22+DI22*2)/3,1)</f>
        <v>0</v>
      </c>
      <c r="DK22" s="44"/>
      <c r="DL22" s="44"/>
      <c r="DM22" s="52">
        <f t="shared" ref="DM22:DM26" si="422">ROUND((MAX(DK22:DL22)*0.6+DJ22*0.4),1)</f>
        <v>0</v>
      </c>
      <c r="DN22" s="49">
        <f t="shared" ref="DN22:DN26" si="423">ROUND(IF(DJ22=0,(MAX(DE22,DF22)*0.6+DD22*0.4),(MAX(DK22,DL22)*0.6+DJ22*0.4)),1)</f>
        <v>0</v>
      </c>
      <c r="DO22" s="44"/>
      <c r="DP22" s="44"/>
      <c r="DQ22" s="52">
        <f t="shared" ref="DQ22:DQ26" si="424">ROUND((DO22+DP22*2)/3,1)</f>
        <v>0</v>
      </c>
      <c r="DR22" s="44"/>
      <c r="DS22" s="44"/>
      <c r="DT22" s="52">
        <f t="shared" ref="DT22:DT26" si="425">ROUND((MAX(DR22:DS22)*0.6+DQ22*0.4),1)</f>
        <v>0</v>
      </c>
      <c r="DU22" s="44"/>
      <c r="DV22" s="44"/>
      <c r="DW22" s="52">
        <f t="shared" ref="DW22:DW26" si="426">ROUND((DU22+DV22*2)/3,1)</f>
        <v>0</v>
      </c>
      <c r="DX22" s="44"/>
      <c r="DY22" s="44"/>
      <c r="DZ22" s="52">
        <f t="shared" ref="DZ22:DZ26" si="427">ROUND((MAX(DX22:DY22)*0.6+DW22*0.4),1)</f>
        <v>0</v>
      </c>
      <c r="EA22" s="49">
        <f t="shared" ref="EA22:EA26" si="428">ROUND(IF(DW22=0,(MAX(DR22,DS22)*0.6+DQ22*0.4),(MAX(DX22,DY22)*0.6+DW22*0.4)),1)</f>
        <v>0</v>
      </c>
      <c r="EB22" s="44"/>
      <c r="EC22" s="44"/>
      <c r="ED22" s="52">
        <f t="shared" ref="ED22:ED26" si="429">ROUND((EB22+EC22*2)/3,1)</f>
        <v>0</v>
      </c>
      <c r="EE22" s="44"/>
      <c r="EF22" s="44"/>
      <c r="EG22" s="52">
        <f t="shared" ref="EG22:EG26" si="430">ROUND((MAX(EE22:EF22)*0.6+ED22*0.4),1)</f>
        <v>0</v>
      </c>
      <c r="EH22" s="44"/>
      <c r="EI22" s="44"/>
      <c r="EJ22" s="52">
        <f t="shared" ref="EJ22:EJ26" si="431">ROUND((EH22+EI22*2)/3,1)</f>
        <v>0</v>
      </c>
      <c r="EK22" s="44"/>
      <c r="EL22" s="44"/>
      <c r="EM22" s="52">
        <f t="shared" ref="EM22:EM26" si="432">ROUND((MAX(EK22:EL22)*0.6+EJ22*0.4),1)</f>
        <v>0</v>
      </c>
      <c r="EN22" s="49">
        <f t="shared" ref="EN22:EN26" si="433">ROUND(IF(EJ22=0,(MAX(EE22,EF22)*0.6+ED22*0.4),(MAX(EK22,EL22)*0.6+EJ22*0.4)),1)</f>
        <v>0</v>
      </c>
      <c r="EO22" s="44"/>
      <c r="EP22" s="44"/>
      <c r="EQ22" s="52">
        <f t="shared" ref="EQ22:EQ26" si="434">ROUND((EO22+EP22*2)/3,1)</f>
        <v>0</v>
      </c>
      <c r="ER22" s="44"/>
      <c r="ES22" s="44"/>
      <c r="ET22" s="52">
        <f t="shared" ref="ET22:ET26" si="435">ROUND((MAX(ER22:ES22)*0.6+EQ22*0.4),1)</f>
        <v>0</v>
      </c>
      <c r="EU22" s="44"/>
      <c r="EV22" s="44"/>
      <c r="EW22" s="52">
        <f t="shared" ref="EW22:EW26" si="436">ROUND((EU22+EV22*2)/3,1)</f>
        <v>0</v>
      </c>
      <c r="EX22" s="44"/>
      <c r="EY22" s="44"/>
      <c r="EZ22" s="52">
        <f t="shared" ref="EZ22:EZ26" si="437">ROUND((MAX(EX22:EY22)*0.6+EW22*0.4),1)</f>
        <v>0</v>
      </c>
      <c r="FA22" s="49">
        <f t="shared" ref="FA22:FA26" si="438">ROUND(IF(EW22=0,(MAX(ER22,ES22)*0.6+EQ22*0.4),(MAX(EX22,EY22)*0.6+EW22*0.4)),1)</f>
        <v>0</v>
      </c>
      <c r="FB22" s="44"/>
      <c r="FC22" s="44"/>
      <c r="FD22" s="52">
        <f t="shared" ref="FD22:FD26" si="439">ROUND((FB22+FC22*2)/3,1)</f>
        <v>0</v>
      </c>
      <c r="FE22" s="44"/>
      <c r="FF22" s="44"/>
      <c r="FG22" s="52">
        <f t="shared" ref="FG22:FG26" si="440">ROUND((MAX(FE22:FF22)*0.6+FD22*0.4),1)</f>
        <v>0</v>
      </c>
      <c r="FH22" s="44"/>
      <c r="FI22" s="44"/>
      <c r="FJ22" s="52">
        <f t="shared" ref="FJ22:FJ26" si="441">ROUND((FH22+FI22*2)/3,1)</f>
        <v>0</v>
      </c>
      <c r="FK22" s="44"/>
      <c r="FL22" s="44"/>
      <c r="FM22" s="52">
        <f t="shared" ref="FM22:FM26" si="442">ROUND((MAX(FK22:FL22)*0.6+FJ22*0.4),1)</f>
        <v>0</v>
      </c>
      <c r="FN22" s="49">
        <f t="shared" ref="FN22:FN26" si="443">ROUND(IF(FJ22=0,(MAX(FE22,FF22)*0.6+FD22*0.4),(MAX(FK22,FL22)*0.6+FJ22*0.4)),1)</f>
        <v>0</v>
      </c>
      <c r="FO22" s="44"/>
      <c r="FP22" s="44"/>
      <c r="FQ22" s="52">
        <f t="shared" ref="FQ22:FQ26" si="444">ROUND((FO22+FP22*2)/3,1)</f>
        <v>0</v>
      </c>
      <c r="FR22" s="44"/>
      <c r="FS22" s="44"/>
      <c r="FT22" s="52">
        <f t="shared" ref="FT22:FT26" si="445">ROUND((MAX(FR22:FS22)*0.6+FQ22*0.4),1)</f>
        <v>0</v>
      </c>
      <c r="FU22" s="44"/>
      <c r="FV22" s="44"/>
      <c r="FW22" s="52">
        <f t="shared" ref="FW22:FW26" si="446">ROUND((FU22+FV22*2)/3,1)</f>
        <v>0</v>
      </c>
      <c r="FX22" s="44"/>
      <c r="FY22" s="44"/>
      <c r="FZ22" s="52">
        <f t="shared" ref="FZ22:FZ26" si="447">ROUND((MAX(FX22:FY22)*0.6+FW22*0.4),1)</f>
        <v>0</v>
      </c>
      <c r="GA22" s="49">
        <f t="shared" ref="GA22:GA26" si="448">ROUND(IF(FW22=0,(MAX(FR22,FS22)*0.6+FQ22*0.4),(MAX(FX22,FY22)*0.6+FW22*0.4)),1)</f>
        <v>0</v>
      </c>
      <c r="GB22" s="44"/>
      <c r="GC22" s="44"/>
      <c r="GD22" s="52">
        <f t="shared" ref="GD22:GD26" si="449">ROUND((GB22+GC22*2)/3,1)</f>
        <v>0</v>
      </c>
      <c r="GE22" s="44"/>
      <c r="GF22" s="44"/>
      <c r="GG22" s="52">
        <f t="shared" ref="GG22:GG26" si="450">ROUND((MAX(GE22:GF22)*0.6+GD22*0.4),1)</f>
        <v>0</v>
      </c>
      <c r="GH22" s="44"/>
      <c r="GI22" s="44"/>
      <c r="GJ22" s="52">
        <f t="shared" ref="GJ22:GJ26" si="451">ROUND((GH22+GI22*2)/3,1)</f>
        <v>0</v>
      </c>
      <c r="GK22" s="44"/>
      <c r="GL22" s="44"/>
      <c r="GM22" s="52">
        <f t="shared" ref="GM22:GM26" si="452">ROUND((MAX(GK22:GL22)*0.6+GJ22*0.4),1)</f>
        <v>0</v>
      </c>
      <c r="GN22" s="49">
        <f t="shared" ref="GN22:GN26" si="453">ROUND(IF(GJ22=0,(MAX(GE22,GF22)*0.6+GD22*0.4),(MAX(GK22,GL22)*0.6+GJ22*0.4)),1)</f>
        <v>0</v>
      </c>
      <c r="GO22" s="44"/>
      <c r="GP22" s="44"/>
      <c r="GQ22" s="52">
        <f t="shared" ref="GQ22:GQ26" si="454">ROUND((GO22+GP22*2)/3,1)</f>
        <v>0</v>
      </c>
      <c r="GR22" s="44"/>
      <c r="GS22" s="44"/>
      <c r="GT22" s="52">
        <f t="shared" ref="GT22:GT26" si="455">ROUND((MAX(GR22:GS22)*0.6+GQ22*0.4),1)</f>
        <v>0</v>
      </c>
      <c r="GU22" s="44"/>
      <c r="GV22" s="44"/>
      <c r="GW22" s="52">
        <f t="shared" ref="GW22:GW26" si="456">ROUND((GU22+GV22*2)/3,1)</f>
        <v>0</v>
      </c>
      <c r="GX22" s="44"/>
      <c r="GY22" s="44"/>
      <c r="GZ22" s="52">
        <f t="shared" ref="GZ22:GZ26" si="457">ROUND((MAX(GX22:GY22)*0.6+GW22*0.4),1)</f>
        <v>0</v>
      </c>
      <c r="HA22" s="49">
        <f t="shared" ref="HA22:HA26" si="458">ROUND(IF(GW22=0,(MAX(GR22,GS22)*0.6+GQ22*0.4),(MAX(GX22,GY22)*0.6+GW22*0.4)),1)</f>
        <v>0</v>
      </c>
      <c r="HB22" s="44"/>
      <c r="HC22" s="44"/>
      <c r="HD22" s="52">
        <f t="shared" ref="HD22:HD26" si="459">ROUND((HB22+HC22*2)/3,1)</f>
        <v>0</v>
      </c>
      <c r="HE22" s="44"/>
      <c r="HF22" s="44"/>
      <c r="HG22" s="52">
        <f t="shared" ref="HG22:HG26" si="460">ROUND((MAX(HE22:HF22)*0.6+HD22*0.4),1)</f>
        <v>0</v>
      </c>
      <c r="HH22" s="44"/>
      <c r="HI22" s="44"/>
      <c r="HJ22" s="52">
        <f t="shared" ref="HJ22:HJ26" si="461">ROUND((HH22+HI22*2)/3,1)</f>
        <v>0</v>
      </c>
      <c r="HK22" s="44"/>
      <c r="HL22" s="44"/>
      <c r="HM22" s="52">
        <f t="shared" ref="HM22:HM26" si="462">ROUND((MAX(HK22:HL22)*0.6+HJ22*0.4),1)</f>
        <v>0</v>
      </c>
      <c r="HN22" s="49">
        <f t="shared" ref="HN22:HN26" si="463">ROUND(IF(HJ22=0,(MAX(HE22,HF22)*0.6+HD22*0.4),(MAX(HK22,HL22)*0.6+HJ22*0.4)),1)</f>
        <v>0</v>
      </c>
      <c r="HO22" s="44"/>
      <c r="HP22" s="44"/>
      <c r="HQ22" s="52">
        <f t="shared" ref="HQ22:HQ26" si="464">ROUND((HO22+HP22*2)/3,1)</f>
        <v>0</v>
      </c>
      <c r="HR22" s="44"/>
      <c r="HS22" s="44"/>
      <c r="HT22" s="52">
        <f t="shared" ref="HT22:HT26" si="465">ROUND((MAX(HR22:HS22)*0.6+HQ22*0.4),1)</f>
        <v>0</v>
      </c>
      <c r="HU22" s="44"/>
      <c r="HV22" s="44"/>
      <c r="HW22" s="52">
        <f t="shared" ref="HW22:HW26" si="466">ROUND((HU22+HV22*2)/3,1)</f>
        <v>0</v>
      </c>
      <c r="HX22" s="44"/>
      <c r="HY22" s="44"/>
      <c r="HZ22" s="52">
        <f t="shared" ref="HZ22:HZ26" si="467">ROUND((MAX(HX22:HY22)*0.6+HW22*0.4),1)</f>
        <v>0</v>
      </c>
      <c r="IA22" s="49">
        <f t="shared" ref="IA22:IA26" si="468">ROUND(IF(HW22=0,(MAX(HR22,HS22)*0.6+HQ22*0.4),(MAX(HX22,HY22)*0.6+HW22*0.4)),1)</f>
        <v>0</v>
      </c>
      <c r="IB22" s="44"/>
      <c r="IC22" s="44"/>
      <c r="ID22" s="52">
        <f t="shared" ref="ID22:ID26" si="469">ROUND((IB22+IC22*2)/3,1)</f>
        <v>0</v>
      </c>
      <c r="IE22" s="44"/>
      <c r="IF22" s="44"/>
      <c r="IG22" s="52">
        <f t="shared" ref="IG22:IG26" si="470">ROUND((MAX(IE22:IF22)*0.6+ID22*0.4),1)</f>
        <v>0</v>
      </c>
      <c r="IH22" s="44"/>
      <c r="II22" s="44"/>
      <c r="IJ22" s="52">
        <f t="shared" ref="IJ22:IJ26" si="471">ROUND((IH22+II22*2)/3,1)</f>
        <v>0</v>
      </c>
      <c r="IK22" s="44"/>
      <c r="IL22" s="44"/>
      <c r="IM22" s="52">
        <f t="shared" ref="IM22:IM26" si="472">ROUND((MAX(IK22:IL22)*0.6+IJ22*0.4),1)</f>
        <v>0</v>
      </c>
      <c r="IN22" s="49">
        <f t="shared" ref="IN22:IN26" si="473">ROUND(IF(IJ22=0,(MAX(IE22,IF22)*0.6+ID22*0.4),(MAX(IK22,IL22)*0.6+IJ22*0.4)),1)</f>
        <v>0</v>
      </c>
      <c r="IO22" s="44"/>
      <c r="IP22" s="44"/>
      <c r="IQ22" s="52">
        <f t="shared" ref="IQ22:IQ26" si="474">ROUND((IO22+IP22*2)/3,1)</f>
        <v>0</v>
      </c>
      <c r="IR22" s="44"/>
      <c r="IS22" s="44"/>
      <c r="IT22" s="52">
        <f t="shared" ref="IT22:IT26" si="475">ROUND((MAX(IR22:IS22)*0.6+IQ22*0.4),1)</f>
        <v>0</v>
      </c>
      <c r="IU22" s="44"/>
      <c r="IV22" s="44"/>
      <c r="IW22" s="52">
        <f t="shared" ref="IW22:IW26" si="476">ROUND((IU22+IV22*2)/3,1)</f>
        <v>0</v>
      </c>
      <c r="IX22" s="44"/>
      <c r="IY22" s="44"/>
      <c r="IZ22" s="52">
        <f t="shared" ref="IZ22:IZ26" si="477">ROUND((MAX(IX22:IY22)*0.6+IW22*0.4),1)</f>
        <v>0</v>
      </c>
      <c r="JA22" s="49">
        <f t="shared" ref="JA22:JA26" si="478">ROUND(IF(IW22=0,(MAX(IR22,IS22)*0.6+IQ22*0.4),(MAX(IX22,IY22)*0.6+IW22*0.4)),1)</f>
        <v>0</v>
      </c>
      <c r="JB22" s="44"/>
      <c r="JC22" s="44"/>
      <c r="JD22" s="52">
        <f t="shared" ref="JD22:JD26" si="479">ROUND((JC22*0.8+JB22*0.2),1)</f>
        <v>0</v>
      </c>
    </row>
    <row r="23" spans="2:274" s="8" customFormat="1" ht="21" customHeight="1" x14ac:dyDescent="0.2">
      <c r="O23" s="44"/>
      <c r="P23" s="44"/>
      <c r="Q23" s="52">
        <f t="shared" si="384"/>
        <v>0</v>
      </c>
      <c r="R23" s="44"/>
      <c r="S23" s="44"/>
      <c r="T23" s="52">
        <f t="shared" si="385"/>
        <v>0</v>
      </c>
      <c r="U23" s="44"/>
      <c r="V23" s="44"/>
      <c r="W23" s="52">
        <f t="shared" si="386"/>
        <v>0</v>
      </c>
      <c r="X23" s="44"/>
      <c r="Y23" s="44"/>
      <c r="Z23" s="52">
        <f t="shared" si="387"/>
        <v>0</v>
      </c>
      <c r="AA23" s="49">
        <f t="shared" si="388"/>
        <v>0</v>
      </c>
      <c r="AB23" s="44"/>
      <c r="AC23" s="44"/>
      <c r="AD23" s="52">
        <f t="shared" si="389"/>
        <v>0</v>
      </c>
      <c r="AE23" s="44"/>
      <c r="AF23" s="44"/>
      <c r="AG23" s="52">
        <f t="shared" si="390"/>
        <v>0</v>
      </c>
      <c r="AH23" s="44"/>
      <c r="AI23" s="44"/>
      <c r="AJ23" s="52">
        <f t="shared" si="391"/>
        <v>0</v>
      </c>
      <c r="AK23" s="44"/>
      <c r="AL23" s="44"/>
      <c r="AM23" s="52">
        <f t="shared" si="392"/>
        <v>0</v>
      </c>
      <c r="AN23" s="49">
        <f t="shared" si="393"/>
        <v>0</v>
      </c>
      <c r="AO23" s="44"/>
      <c r="AP23" s="44"/>
      <c r="AQ23" s="52">
        <f t="shared" si="394"/>
        <v>0</v>
      </c>
      <c r="AR23" s="52"/>
      <c r="AS23" s="52"/>
      <c r="AT23" s="52">
        <f t="shared" si="395"/>
        <v>0</v>
      </c>
      <c r="AU23" s="44"/>
      <c r="AV23" s="44"/>
      <c r="AW23" s="52">
        <f t="shared" si="396"/>
        <v>0</v>
      </c>
      <c r="AX23" s="44"/>
      <c r="AY23" s="44"/>
      <c r="AZ23" s="52">
        <f t="shared" si="397"/>
        <v>0</v>
      </c>
      <c r="BA23" s="49">
        <f t="shared" si="398"/>
        <v>0</v>
      </c>
      <c r="BB23" s="44"/>
      <c r="BC23" s="44"/>
      <c r="BD23" s="52">
        <f t="shared" si="399"/>
        <v>0</v>
      </c>
      <c r="BE23" s="44"/>
      <c r="BF23" s="44"/>
      <c r="BG23" s="52">
        <f t="shared" si="400"/>
        <v>0</v>
      </c>
      <c r="BH23" s="44"/>
      <c r="BI23" s="44"/>
      <c r="BJ23" s="52">
        <f t="shared" si="401"/>
        <v>0</v>
      </c>
      <c r="BK23" s="44"/>
      <c r="BL23" s="44"/>
      <c r="BM23" s="52">
        <f t="shared" si="402"/>
        <v>0</v>
      </c>
      <c r="BN23" s="49">
        <f t="shared" si="403"/>
        <v>0</v>
      </c>
      <c r="BO23" s="44"/>
      <c r="BP23" s="44"/>
      <c r="BQ23" s="52">
        <f t="shared" si="404"/>
        <v>0</v>
      </c>
      <c r="BR23" s="44"/>
      <c r="BS23" s="44"/>
      <c r="BT23" s="52">
        <f t="shared" si="405"/>
        <v>0</v>
      </c>
      <c r="BU23" s="44"/>
      <c r="BV23" s="44"/>
      <c r="BW23" s="52">
        <f t="shared" si="406"/>
        <v>0</v>
      </c>
      <c r="BX23" s="44"/>
      <c r="BY23" s="44"/>
      <c r="BZ23" s="52">
        <f t="shared" si="407"/>
        <v>0</v>
      </c>
      <c r="CA23" s="49">
        <f t="shared" si="408"/>
        <v>0</v>
      </c>
      <c r="CB23" s="44"/>
      <c r="CC23" s="44"/>
      <c r="CD23" s="52">
        <f t="shared" si="409"/>
        <v>0</v>
      </c>
      <c r="CE23" s="44"/>
      <c r="CF23" s="44"/>
      <c r="CG23" s="52">
        <f t="shared" si="410"/>
        <v>0</v>
      </c>
      <c r="CH23" s="44"/>
      <c r="CI23" s="44"/>
      <c r="CJ23" s="52">
        <f t="shared" si="411"/>
        <v>0</v>
      </c>
      <c r="CK23" s="44"/>
      <c r="CL23" s="44"/>
      <c r="CM23" s="52">
        <f t="shared" si="412"/>
        <v>0</v>
      </c>
      <c r="CN23" s="49">
        <f t="shared" si="413"/>
        <v>0</v>
      </c>
      <c r="CO23" s="44"/>
      <c r="CP23" s="44"/>
      <c r="CQ23" s="52">
        <f t="shared" si="414"/>
        <v>0</v>
      </c>
      <c r="CR23" s="44"/>
      <c r="CS23" s="44"/>
      <c r="CT23" s="52">
        <f t="shared" si="415"/>
        <v>0</v>
      </c>
      <c r="CU23" s="44"/>
      <c r="CV23" s="44"/>
      <c r="CW23" s="52">
        <f t="shared" si="416"/>
        <v>0</v>
      </c>
      <c r="CX23" s="44"/>
      <c r="CY23" s="44"/>
      <c r="CZ23" s="52">
        <f t="shared" si="417"/>
        <v>0</v>
      </c>
      <c r="DA23" s="49">
        <f t="shared" si="418"/>
        <v>0</v>
      </c>
      <c r="DB23" s="44"/>
      <c r="DC23" s="44"/>
      <c r="DD23" s="52">
        <f t="shared" si="419"/>
        <v>0</v>
      </c>
      <c r="DE23" s="44"/>
      <c r="DF23" s="44"/>
      <c r="DG23" s="52">
        <f t="shared" si="420"/>
        <v>0</v>
      </c>
      <c r="DH23" s="44"/>
      <c r="DI23" s="44"/>
      <c r="DJ23" s="52">
        <f t="shared" si="421"/>
        <v>0</v>
      </c>
      <c r="DK23" s="44"/>
      <c r="DL23" s="44"/>
      <c r="DM23" s="52">
        <f t="shared" si="422"/>
        <v>0</v>
      </c>
      <c r="DN23" s="49">
        <f t="shared" si="423"/>
        <v>0</v>
      </c>
      <c r="DO23" s="44"/>
      <c r="DP23" s="44"/>
      <c r="DQ23" s="52">
        <f t="shared" si="424"/>
        <v>0</v>
      </c>
      <c r="DR23" s="44"/>
      <c r="DS23" s="44"/>
      <c r="DT23" s="52">
        <f t="shared" si="425"/>
        <v>0</v>
      </c>
      <c r="DU23" s="44"/>
      <c r="DV23" s="44"/>
      <c r="DW23" s="52">
        <f t="shared" si="426"/>
        <v>0</v>
      </c>
      <c r="DX23" s="44"/>
      <c r="DY23" s="44"/>
      <c r="DZ23" s="52">
        <f t="shared" si="427"/>
        <v>0</v>
      </c>
      <c r="EA23" s="49">
        <f t="shared" si="428"/>
        <v>0</v>
      </c>
      <c r="EB23" s="44"/>
      <c r="EC23" s="44"/>
      <c r="ED23" s="52">
        <f t="shared" si="429"/>
        <v>0</v>
      </c>
      <c r="EE23" s="44"/>
      <c r="EF23" s="44"/>
      <c r="EG23" s="52">
        <f t="shared" si="430"/>
        <v>0</v>
      </c>
      <c r="EH23" s="44"/>
      <c r="EI23" s="44"/>
      <c r="EJ23" s="52">
        <f t="shared" si="431"/>
        <v>0</v>
      </c>
      <c r="EK23" s="44"/>
      <c r="EL23" s="44"/>
      <c r="EM23" s="52">
        <f t="shared" si="432"/>
        <v>0</v>
      </c>
      <c r="EN23" s="49">
        <f t="shared" si="433"/>
        <v>0</v>
      </c>
      <c r="EO23" s="44"/>
      <c r="EP23" s="44"/>
      <c r="EQ23" s="52">
        <f t="shared" si="434"/>
        <v>0</v>
      </c>
      <c r="ER23" s="44"/>
      <c r="ES23" s="44"/>
      <c r="ET23" s="52">
        <f t="shared" si="435"/>
        <v>0</v>
      </c>
      <c r="EU23" s="44"/>
      <c r="EV23" s="44"/>
      <c r="EW23" s="52">
        <f t="shared" si="436"/>
        <v>0</v>
      </c>
      <c r="EX23" s="44"/>
      <c r="EY23" s="44"/>
      <c r="EZ23" s="52">
        <f t="shared" si="437"/>
        <v>0</v>
      </c>
      <c r="FA23" s="49">
        <f t="shared" si="438"/>
        <v>0</v>
      </c>
      <c r="FB23" s="44"/>
      <c r="FC23" s="44"/>
      <c r="FD23" s="52">
        <f t="shared" si="439"/>
        <v>0</v>
      </c>
      <c r="FE23" s="44"/>
      <c r="FF23" s="44"/>
      <c r="FG23" s="52">
        <f t="shared" si="440"/>
        <v>0</v>
      </c>
      <c r="FH23" s="44"/>
      <c r="FI23" s="44"/>
      <c r="FJ23" s="52">
        <f t="shared" si="441"/>
        <v>0</v>
      </c>
      <c r="FK23" s="44"/>
      <c r="FL23" s="44"/>
      <c r="FM23" s="52">
        <f t="shared" si="442"/>
        <v>0</v>
      </c>
      <c r="FN23" s="49">
        <f t="shared" si="443"/>
        <v>0</v>
      </c>
      <c r="FO23" s="44"/>
      <c r="FP23" s="44"/>
      <c r="FQ23" s="52">
        <f t="shared" si="444"/>
        <v>0</v>
      </c>
      <c r="FR23" s="44"/>
      <c r="FS23" s="44"/>
      <c r="FT23" s="52">
        <f t="shared" si="445"/>
        <v>0</v>
      </c>
      <c r="FU23" s="44"/>
      <c r="FV23" s="44"/>
      <c r="FW23" s="52">
        <f t="shared" si="446"/>
        <v>0</v>
      </c>
      <c r="FX23" s="44"/>
      <c r="FY23" s="44"/>
      <c r="FZ23" s="52">
        <f t="shared" si="447"/>
        <v>0</v>
      </c>
      <c r="GA23" s="49">
        <f t="shared" si="448"/>
        <v>0</v>
      </c>
      <c r="GB23" s="44"/>
      <c r="GC23" s="44"/>
      <c r="GD23" s="52">
        <f t="shared" si="449"/>
        <v>0</v>
      </c>
      <c r="GE23" s="44"/>
      <c r="GF23" s="44"/>
      <c r="GG23" s="52">
        <f t="shared" si="450"/>
        <v>0</v>
      </c>
      <c r="GH23" s="44"/>
      <c r="GI23" s="44"/>
      <c r="GJ23" s="52">
        <f t="shared" si="451"/>
        <v>0</v>
      </c>
      <c r="GK23" s="44"/>
      <c r="GL23" s="44"/>
      <c r="GM23" s="52">
        <f t="shared" si="452"/>
        <v>0</v>
      </c>
      <c r="GN23" s="49">
        <f t="shared" si="453"/>
        <v>0</v>
      </c>
      <c r="GO23" s="44"/>
      <c r="GP23" s="44"/>
      <c r="GQ23" s="52">
        <f t="shared" si="454"/>
        <v>0</v>
      </c>
      <c r="GR23" s="44"/>
      <c r="GS23" s="44"/>
      <c r="GT23" s="52">
        <f t="shared" si="455"/>
        <v>0</v>
      </c>
      <c r="GU23" s="44"/>
      <c r="GV23" s="44"/>
      <c r="GW23" s="52">
        <f t="shared" si="456"/>
        <v>0</v>
      </c>
      <c r="GX23" s="44"/>
      <c r="GY23" s="44"/>
      <c r="GZ23" s="52">
        <f t="shared" si="457"/>
        <v>0</v>
      </c>
      <c r="HA23" s="49">
        <f t="shared" si="458"/>
        <v>0</v>
      </c>
      <c r="HB23" s="44"/>
      <c r="HC23" s="44"/>
      <c r="HD23" s="52">
        <f t="shared" si="459"/>
        <v>0</v>
      </c>
      <c r="HE23" s="44"/>
      <c r="HF23" s="44"/>
      <c r="HG23" s="52">
        <f t="shared" si="460"/>
        <v>0</v>
      </c>
      <c r="HH23" s="44"/>
      <c r="HI23" s="44"/>
      <c r="HJ23" s="52">
        <f t="shared" si="461"/>
        <v>0</v>
      </c>
      <c r="HK23" s="44"/>
      <c r="HL23" s="44"/>
      <c r="HM23" s="52">
        <f t="shared" si="462"/>
        <v>0</v>
      </c>
      <c r="HN23" s="49">
        <f t="shared" si="463"/>
        <v>0</v>
      </c>
      <c r="HO23" s="44"/>
      <c r="HP23" s="44"/>
      <c r="HQ23" s="52">
        <f t="shared" si="464"/>
        <v>0</v>
      </c>
      <c r="HR23" s="44"/>
      <c r="HS23" s="44"/>
      <c r="HT23" s="52">
        <f t="shared" si="465"/>
        <v>0</v>
      </c>
      <c r="HU23" s="44"/>
      <c r="HV23" s="44"/>
      <c r="HW23" s="52">
        <f t="shared" si="466"/>
        <v>0</v>
      </c>
      <c r="HX23" s="44"/>
      <c r="HY23" s="44"/>
      <c r="HZ23" s="52">
        <f t="shared" si="467"/>
        <v>0</v>
      </c>
      <c r="IA23" s="49">
        <f t="shared" si="468"/>
        <v>0</v>
      </c>
      <c r="IB23" s="44"/>
      <c r="IC23" s="44"/>
      <c r="ID23" s="52">
        <f t="shared" si="469"/>
        <v>0</v>
      </c>
      <c r="IE23" s="44"/>
      <c r="IF23" s="44"/>
      <c r="IG23" s="52">
        <f t="shared" si="470"/>
        <v>0</v>
      </c>
      <c r="IH23" s="44"/>
      <c r="II23" s="44"/>
      <c r="IJ23" s="52">
        <f t="shared" si="471"/>
        <v>0</v>
      </c>
      <c r="IK23" s="44"/>
      <c r="IL23" s="44"/>
      <c r="IM23" s="52">
        <f t="shared" si="472"/>
        <v>0</v>
      </c>
      <c r="IN23" s="49">
        <f t="shared" si="473"/>
        <v>0</v>
      </c>
      <c r="IO23" s="44"/>
      <c r="IP23" s="44"/>
      <c r="IQ23" s="52">
        <f t="shared" si="474"/>
        <v>0</v>
      </c>
      <c r="IR23" s="44"/>
      <c r="IS23" s="44"/>
      <c r="IT23" s="52">
        <f t="shared" si="475"/>
        <v>0</v>
      </c>
      <c r="IU23" s="44"/>
      <c r="IV23" s="44"/>
      <c r="IW23" s="52">
        <f t="shared" si="476"/>
        <v>0</v>
      </c>
      <c r="IX23" s="44"/>
      <c r="IY23" s="44"/>
      <c r="IZ23" s="52">
        <f t="shared" si="477"/>
        <v>0</v>
      </c>
      <c r="JA23" s="49">
        <f t="shared" si="478"/>
        <v>0</v>
      </c>
      <c r="JB23" s="44"/>
      <c r="JC23" s="44"/>
      <c r="JD23" s="52">
        <f t="shared" si="479"/>
        <v>0</v>
      </c>
    </row>
    <row r="24" spans="2:274" s="8" customFormat="1" ht="21" customHeight="1" x14ac:dyDescent="0.2">
      <c r="B24" s="38" t="s">
        <v>156</v>
      </c>
      <c r="C24" s="38">
        <v>192</v>
      </c>
      <c r="D24" s="125"/>
      <c r="E24" s="38" t="s">
        <v>557</v>
      </c>
      <c r="F24" s="38">
        <v>828</v>
      </c>
      <c r="G24" s="131" t="s">
        <v>558</v>
      </c>
      <c r="H24" s="78" t="s">
        <v>281</v>
      </c>
      <c r="I24" s="39" t="s">
        <v>119</v>
      </c>
      <c r="J24" s="39" t="s">
        <v>163</v>
      </c>
      <c r="K24" s="39" t="s">
        <v>177</v>
      </c>
      <c r="L24" s="39" t="s">
        <v>102</v>
      </c>
      <c r="M24" s="39" t="s">
        <v>116</v>
      </c>
      <c r="N24" s="111"/>
      <c r="O24" s="44"/>
      <c r="P24" s="44"/>
      <c r="Q24" s="52">
        <f t="shared" si="384"/>
        <v>0</v>
      </c>
      <c r="R24" s="44"/>
      <c r="S24" s="44"/>
      <c r="T24" s="52">
        <f t="shared" si="385"/>
        <v>0</v>
      </c>
      <c r="U24" s="44"/>
      <c r="V24" s="44"/>
      <c r="W24" s="52">
        <f t="shared" si="386"/>
        <v>0</v>
      </c>
      <c r="X24" s="44"/>
      <c r="Y24" s="44"/>
      <c r="Z24" s="52">
        <f t="shared" si="387"/>
        <v>0</v>
      </c>
      <c r="AA24" s="49">
        <f t="shared" si="388"/>
        <v>0</v>
      </c>
      <c r="AB24" s="44"/>
      <c r="AC24" s="44"/>
      <c r="AD24" s="52">
        <f t="shared" si="389"/>
        <v>0</v>
      </c>
      <c r="AE24" s="44"/>
      <c r="AF24" s="44"/>
      <c r="AG24" s="52">
        <f t="shared" si="390"/>
        <v>0</v>
      </c>
      <c r="AH24" s="44"/>
      <c r="AI24" s="44"/>
      <c r="AJ24" s="52">
        <f t="shared" si="391"/>
        <v>0</v>
      </c>
      <c r="AK24" s="44"/>
      <c r="AL24" s="44"/>
      <c r="AM24" s="52">
        <f t="shared" si="392"/>
        <v>0</v>
      </c>
      <c r="AN24" s="49">
        <f t="shared" si="393"/>
        <v>0</v>
      </c>
      <c r="AO24" s="44"/>
      <c r="AP24" s="44"/>
      <c r="AQ24" s="52">
        <f t="shared" si="394"/>
        <v>0</v>
      </c>
      <c r="AR24" s="52"/>
      <c r="AS24" s="52"/>
      <c r="AT24" s="52">
        <f t="shared" si="395"/>
        <v>0</v>
      </c>
      <c r="AU24" s="44"/>
      <c r="AV24" s="44"/>
      <c r="AW24" s="52">
        <f t="shared" si="396"/>
        <v>0</v>
      </c>
      <c r="AX24" s="44"/>
      <c r="AY24" s="44"/>
      <c r="AZ24" s="52">
        <f t="shared" si="397"/>
        <v>0</v>
      </c>
      <c r="BA24" s="49">
        <f t="shared" si="398"/>
        <v>0</v>
      </c>
      <c r="BB24" s="44"/>
      <c r="BC24" s="44"/>
      <c r="BD24" s="52">
        <f t="shared" si="399"/>
        <v>0</v>
      </c>
      <c r="BE24" s="44"/>
      <c r="BF24" s="44"/>
      <c r="BG24" s="52">
        <f t="shared" si="400"/>
        <v>0</v>
      </c>
      <c r="BH24" s="44"/>
      <c r="BI24" s="44"/>
      <c r="BJ24" s="52">
        <f t="shared" si="401"/>
        <v>0</v>
      </c>
      <c r="BK24" s="44"/>
      <c r="BL24" s="44"/>
      <c r="BM24" s="52">
        <f t="shared" si="402"/>
        <v>0</v>
      </c>
      <c r="BN24" s="49">
        <f t="shared" si="403"/>
        <v>0</v>
      </c>
      <c r="BO24" s="44"/>
      <c r="BP24" s="44"/>
      <c r="BQ24" s="52">
        <f t="shared" si="404"/>
        <v>0</v>
      </c>
      <c r="BR24" s="44"/>
      <c r="BS24" s="44"/>
      <c r="BT24" s="52">
        <f t="shared" si="405"/>
        <v>0</v>
      </c>
      <c r="BU24" s="44"/>
      <c r="BV24" s="44"/>
      <c r="BW24" s="52">
        <f t="shared" si="406"/>
        <v>0</v>
      </c>
      <c r="BX24" s="44"/>
      <c r="BY24" s="44"/>
      <c r="BZ24" s="52">
        <f t="shared" si="407"/>
        <v>0</v>
      </c>
      <c r="CA24" s="49">
        <f t="shared" si="408"/>
        <v>0</v>
      </c>
      <c r="CB24" s="44"/>
      <c r="CC24" s="44"/>
      <c r="CD24" s="52">
        <f t="shared" si="409"/>
        <v>0</v>
      </c>
      <c r="CE24" s="44"/>
      <c r="CF24" s="44"/>
      <c r="CG24" s="52">
        <f t="shared" si="410"/>
        <v>0</v>
      </c>
      <c r="CH24" s="44"/>
      <c r="CI24" s="44"/>
      <c r="CJ24" s="52">
        <f t="shared" si="411"/>
        <v>0</v>
      </c>
      <c r="CK24" s="44"/>
      <c r="CL24" s="44"/>
      <c r="CM24" s="52">
        <f t="shared" si="412"/>
        <v>0</v>
      </c>
      <c r="CN24" s="49">
        <f t="shared" si="413"/>
        <v>0</v>
      </c>
      <c r="CO24" s="44"/>
      <c r="CP24" s="44"/>
      <c r="CQ24" s="52">
        <f t="shared" si="414"/>
        <v>0</v>
      </c>
      <c r="CR24" s="44"/>
      <c r="CS24" s="44"/>
      <c r="CT24" s="52">
        <f t="shared" si="415"/>
        <v>0</v>
      </c>
      <c r="CU24" s="44"/>
      <c r="CV24" s="44"/>
      <c r="CW24" s="52">
        <f t="shared" si="416"/>
        <v>0</v>
      </c>
      <c r="CX24" s="44"/>
      <c r="CY24" s="44"/>
      <c r="CZ24" s="52">
        <f t="shared" si="417"/>
        <v>0</v>
      </c>
      <c r="DA24" s="49">
        <f t="shared" si="418"/>
        <v>0</v>
      </c>
      <c r="DB24" s="44"/>
      <c r="DC24" s="44"/>
      <c r="DD24" s="52">
        <f t="shared" si="419"/>
        <v>0</v>
      </c>
      <c r="DE24" s="44"/>
      <c r="DF24" s="44"/>
      <c r="DG24" s="52">
        <f t="shared" si="420"/>
        <v>0</v>
      </c>
      <c r="DH24" s="44"/>
      <c r="DI24" s="44"/>
      <c r="DJ24" s="52">
        <f t="shared" si="421"/>
        <v>0</v>
      </c>
      <c r="DK24" s="44"/>
      <c r="DL24" s="44"/>
      <c r="DM24" s="52">
        <f t="shared" si="422"/>
        <v>0</v>
      </c>
      <c r="DN24" s="49">
        <f t="shared" si="423"/>
        <v>0</v>
      </c>
      <c r="DO24" s="44"/>
      <c r="DP24" s="44"/>
      <c r="DQ24" s="52">
        <f t="shared" si="424"/>
        <v>0</v>
      </c>
      <c r="DR24" s="44"/>
      <c r="DS24" s="44"/>
      <c r="DT24" s="52">
        <f t="shared" si="425"/>
        <v>0</v>
      </c>
      <c r="DU24" s="44"/>
      <c r="DV24" s="44"/>
      <c r="DW24" s="52">
        <f t="shared" si="426"/>
        <v>0</v>
      </c>
      <c r="DX24" s="44"/>
      <c r="DY24" s="44"/>
      <c r="DZ24" s="52">
        <f t="shared" si="427"/>
        <v>0</v>
      </c>
      <c r="EA24" s="49">
        <f t="shared" si="428"/>
        <v>0</v>
      </c>
      <c r="EB24" s="44"/>
      <c r="EC24" s="44"/>
      <c r="ED24" s="52">
        <f t="shared" si="429"/>
        <v>0</v>
      </c>
      <c r="EE24" s="44"/>
      <c r="EF24" s="44"/>
      <c r="EG24" s="52">
        <f t="shared" si="430"/>
        <v>0</v>
      </c>
      <c r="EH24" s="44"/>
      <c r="EI24" s="44"/>
      <c r="EJ24" s="52">
        <f t="shared" si="431"/>
        <v>0</v>
      </c>
      <c r="EK24" s="44"/>
      <c r="EL24" s="44"/>
      <c r="EM24" s="52">
        <f t="shared" si="432"/>
        <v>0</v>
      </c>
      <c r="EN24" s="49">
        <f t="shared" si="433"/>
        <v>0</v>
      </c>
      <c r="EO24" s="44"/>
      <c r="EP24" s="44"/>
      <c r="EQ24" s="52">
        <f t="shared" si="434"/>
        <v>0</v>
      </c>
      <c r="ER24" s="44"/>
      <c r="ES24" s="44"/>
      <c r="ET24" s="52">
        <f t="shared" si="435"/>
        <v>0</v>
      </c>
      <c r="EU24" s="44"/>
      <c r="EV24" s="44"/>
      <c r="EW24" s="52">
        <f t="shared" si="436"/>
        <v>0</v>
      </c>
      <c r="EX24" s="44"/>
      <c r="EY24" s="44"/>
      <c r="EZ24" s="52">
        <f t="shared" si="437"/>
        <v>0</v>
      </c>
      <c r="FA24" s="49">
        <f t="shared" si="438"/>
        <v>0</v>
      </c>
      <c r="FB24" s="44"/>
      <c r="FC24" s="44"/>
      <c r="FD24" s="52">
        <f t="shared" si="439"/>
        <v>0</v>
      </c>
      <c r="FE24" s="44"/>
      <c r="FF24" s="44"/>
      <c r="FG24" s="52">
        <f t="shared" si="440"/>
        <v>0</v>
      </c>
      <c r="FH24" s="44"/>
      <c r="FI24" s="44"/>
      <c r="FJ24" s="52">
        <f t="shared" si="441"/>
        <v>0</v>
      </c>
      <c r="FK24" s="44"/>
      <c r="FL24" s="44"/>
      <c r="FM24" s="52">
        <f t="shared" si="442"/>
        <v>0</v>
      </c>
      <c r="FN24" s="49">
        <f t="shared" si="443"/>
        <v>0</v>
      </c>
      <c r="FO24" s="44"/>
      <c r="FP24" s="44"/>
      <c r="FQ24" s="52">
        <f t="shared" si="444"/>
        <v>0</v>
      </c>
      <c r="FR24" s="44"/>
      <c r="FS24" s="44"/>
      <c r="FT24" s="52">
        <f t="shared" si="445"/>
        <v>0</v>
      </c>
      <c r="FU24" s="44"/>
      <c r="FV24" s="44"/>
      <c r="FW24" s="52">
        <f t="shared" si="446"/>
        <v>0</v>
      </c>
      <c r="FX24" s="44"/>
      <c r="FY24" s="44"/>
      <c r="FZ24" s="52">
        <f t="shared" si="447"/>
        <v>0</v>
      </c>
      <c r="GA24" s="49">
        <f t="shared" si="448"/>
        <v>0</v>
      </c>
      <c r="GB24" s="44"/>
      <c r="GC24" s="44"/>
      <c r="GD24" s="52">
        <f t="shared" si="449"/>
        <v>0</v>
      </c>
      <c r="GE24" s="44"/>
      <c r="GF24" s="44"/>
      <c r="GG24" s="52">
        <f t="shared" si="450"/>
        <v>0</v>
      </c>
      <c r="GH24" s="44"/>
      <c r="GI24" s="44"/>
      <c r="GJ24" s="52">
        <f t="shared" si="451"/>
        <v>0</v>
      </c>
      <c r="GK24" s="44"/>
      <c r="GL24" s="44"/>
      <c r="GM24" s="52">
        <f t="shared" si="452"/>
        <v>0</v>
      </c>
      <c r="GN24" s="49">
        <f t="shared" si="453"/>
        <v>0</v>
      </c>
      <c r="GO24" s="44"/>
      <c r="GP24" s="44"/>
      <c r="GQ24" s="52">
        <f t="shared" si="454"/>
        <v>0</v>
      </c>
      <c r="GR24" s="44"/>
      <c r="GS24" s="44"/>
      <c r="GT24" s="52">
        <f t="shared" si="455"/>
        <v>0</v>
      </c>
      <c r="GU24" s="44"/>
      <c r="GV24" s="44"/>
      <c r="GW24" s="52">
        <f t="shared" si="456"/>
        <v>0</v>
      </c>
      <c r="GX24" s="44"/>
      <c r="GY24" s="44"/>
      <c r="GZ24" s="52">
        <f t="shared" si="457"/>
        <v>0</v>
      </c>
      <c r="HA24" s="49">
        <f t="shared" si="458"/>
        <v>0</v>
      </c>
      <c r="HB24" s="44"/>
      <c r="HC24" s="44"/>
      <c r="HD24" s="52">
        <f t="shared" si="459"/>
        <v>0</v>
      </c>
      <c r="HE24" s="44"/>
      <c r="HF24" s="44"/>
      <c r="HG24" s="52">
        <f t="shared" si="460"/>
        <v>0</v>
      </c>
      <c r="HH24" s="44"/>
      <c r="HI24" s="44"/>
      <c r="HJ24" s="52">
        <f t="shared" si="461"/>
        <v>0</v>
      </c>
      <c r="HK24" s="44"/>
      <c r="HL24" s="44"/>
      <c r="HM24" s="52">
        <f t="shared" si="462"/>
        <v>0</v>
      </c>
      <c r="HN24" s="49">
        <f t="shared" si="463"/>
        <v>0</v>
      </c>
      <c r="HO24" s="44"/>
      <c r="HP24" s="44"/>
      <c r="HQ24" s="52">
        <f t="shared" si="464"/>
        <v>0</v>
      </c>
      <c r="HR24" s="44"/>
      <c r="HS24" s="44"/>
      <c r="HT24" s="52">
        <f t="shared" si="465"/>
        <v>0</v>
      </c>
      <c r="HU24" s="44"/>
      <c r="HV24" s="44"/>
      <c r="HW24" s="52">
        <f t="shared" si="466"/>
        <v>0</v>
      </c>
      <c r="HX24" s="44"/>
      <c r="HY24" s="44"/>
      <c r="HZ24" s="52">
        <f t="shared" si="467"/>
        <v>0</v>
      </c>
      <c r="IA24" s="49">
        <f t="shared" si="468"/>
        <v>0</v>
      </c>
      <c r="IB24" s="44"/>
      <c r="IC24" s="44"/>
      <c r="ID24" s="52">
        <f t="shared" si="469"/>
        <v>0</v>
      </c>
      <c r="IE24" s="44"/>
      <c r="IF24" s="44"/>
      <c r="IG24" s="52">
        <f t="shared" si="470"/>
        <v>0</v>
      </c>
      <c r="IH24" s="44"/>
      <c r="II24" s="44"/>
      <c r="IJ24" s="52">
        <f t="shared" si="471"/>
        <v>0</v>
      </c>
      <c r="IK24" s="44"/>
      <c r="IL24" s="44"/>
      <c r="IM24" s="52">
        <f t="shared" si="472"/>
        <v>0</v>
      </c>
      <c r="IN24" s="49">
        <f t="shared" si="473"/>
        <v>0</v>
      </c>
      <c r="IO24" s="44"/>
      <c r="IP24" s="44"/>
      <c r="IQ24" s="52">
        <f t="shared" si="474"/>
        <v>0</v>
      </c>
      <c r="IR24" s="44"/>
      <c r="IS24" s="44"/>
      <c r="IT24" s="52">
        <f t="shared" si="475"/>
        <v>0</v>
      </c>
      <c r="IU24" s="44"/>
      <c r="IV24" s="44"/>
      <c r="IW24" s="52">
        <f t="shared" si="476"/>
        <v>0</v>
      </c>
      <c r="IX24" s="44"/>
      <c r="IY24" s="44"/>
      <c r="IZ24" s="52">
        <f t="shared" si="477"/>
        <v>0</v>
      </c>
      <c r="JA24" s="49">
        <f t="shared" si="478"/>
        <v>0</v>
      </c>
      <c r="JB24" s="44"/>
      <c r="JC24" s="44"/>
      <c r="JD24" s="52">
        <f t="shared" si="479"/>
        <v>0</v>
      </c>
    </row>
    <row r="25" spans="2:274" s="8" customFormat="1" ht="21" customHeight="1" x14ac:dyDescent="0.2">
      <c r="O25" s="44"/>
      <c r="P25" s="44"/>
      <c r="Q25" s="52">
        <f t="shared" ref="Q25" si="480">ROUND((O25+P25*2)/3,1)</f>
        <v>0</v>
      </c>
      <c r="R25" s="44"/>
      <c r="S25" s="44"/>
      <c r="T25" s="52">
        <f t="shared" ref="T25" si="481">ROUND((MAX(R25:S25)*0.6+Q25*0.4),1)</f>
        <v>0</v>
      </c>
      <c r="U25" s="44"/>
      <c r="V25" s="44"/>
      <c r="W25" s="52">
        <f t="shared" ref="W25" si="482">ROUND((U25+V25*2)/3,1)</f>
        <v>0</v>
      </c>
      <c r="X25" s="44"/>
      <c r="Y25" s="44"/>
      <c r="Z25" s="52">
        <f t="shared" ref="Z25" si="483">ROUND((MAX(X25:Y25)*0.6+W25*0.4),1)</f>
        <v>0</v>
      </c>
      <c r="AA25" s="49">
        <f t="shared" ref="AA25" si="484">ROUND(IF(W25=0,(MAX(R25,S25)*0.6+Q25*0.4),(MAX(X25,Y25)*0.6+W25*0.4)),1)</f>
        <v>0</v>
      </c>
      <c r="AB25" s="44"/>
      <c r="AC25" s="44"/>
      <c r="AD25" s="52">
        <f t="shared" ref="AD25" si="485">ROUND((AB25+AC25*2)/3,1)</f>
        <v>0</v>
      </c>
      <c r="AE25" s="44"/>
      <c r="AF25" s="44"/>
      <c r="AG25" s="52">
        <f t="shared" ref="AG25" si="486">ROUND((MAX(AE25:AF25)*0.6+AD25*0.4),1)</f>
        <v>0</v>
      </c>
      <c r="AH25" s="44"/>
      <c r="AI25" s="44"/>
      <c r="AJ25" s="52">
        <f t="shared" ref="AJ25" si="487">ROUND((AH25+AI25*2)/3,1)</f>
        <v>0</v>
      </c>
      <c r="AK25" s="44"/>
      <c r="AL25" s="44"/>
      <c r="AM25" s="52">
        <f t="shared" ref="AM25" si="488">ROUND((MAX(AK25:AL25)*0.6+AJ25*0.4),1)</f>
        <v>0</v>
      </c>
      <c r="AN25" s="49">
        <f t="shared" ref="AN25" si="489">ROUND(IF(AJ25=0,(MAX(AE25,AF25)*0.6+AD25*0.4),(MAX(AK25,AL25)*0.6+AJ25*0.4)),1)</f>
        <v>0</v>
      </c>
      <c r="AO25" s="44"/>
      <c r="AP25" s="44"/>
      <c r="AQ25" s="52">
        <f t="shared" ref="AQ25" si="490">ROUND((AO25+AP25*2)/3,1)</f>
        <v>0</v>
      </c>
      <c r="AR25" s="52"/>
      <c r="AS25" s="52"/>
      <c r="AT25" s="52">
        <f t="shared" ref="AT25" si="491">ROUND((MAX(AR25:AS25)*0.6+AQ25*0.4),1)</f>
        <v>0</v>
      </c>
      <c r="AU25" s="44"/>
      <c r="AV25" s="44"/>
      <c r="AW25" s="52">
        <f t="shared" ref="AW25" si="492">ROUND((AU25+AV25*2)/3,1)</f>
        <v>0</v>
      </c>
      <c r="AX25" s="44"/>
      <c r="AY25" s="44"/>
      <c r="AZ25" s="52">
        <f t="shared" ref="AZ25" si="493">ROUND((MAX(AX25:AY25)*0.6+AW25*0.4),1)</f>
        <v>0</v>
      </c>
      <c r="BA25" s="49">
        <f t="shared" ref="BA25" si="494">ROUND(IF(AW25=0,(MAX(AR25,AS25)*0.6+AQ25*0.4),(MAX(AX25,AY25)*0.6+AW25*0.4)),1)</f>
        <v>0</v>
      </c>
      <c r="BB25" s="44"/>
      <c r="BC25" s="44"/>
      <c r="BD25" s="52">
        <f t="shared" ref="BD25" si="495">ROUND((BB25+BC25*2)/3,1)</f>
        <v>0</v>
      </c>
      <c r="BE25" s="44"/>
      <c r="BF25" s="44"/>
      <c r="BG25" s="52">
        <f t="shared" ref="BG25" si="496">ROUND((MAX(BE25:BF25)*0.6+BD25*0.4),1)</f>
        <v>0</v>
      </c>
      <c r="BH25" s="44"/>
      <c r="BI25" s="44"/>
      <c r="BJ25" s="52">
        <f t="shared" ref="BJ25" si="497">ROUND((BH25+BI25*2)/3,1)</f>
        <v>0</v>
      </c>
      <c r="BK25" s="44"/>
      <c r="BL25" s="44"/>
      <c r="BM25" s="52">
        <f t="shared" ref="BM25" si="498">ROUND((MAX(BK25:BL25)*0.6+BJ25*0.4),1)</f>
        <v>0</v>
      </c>
      <c r="BN25" s="49">
        <f t="shared" ref="BN25" si="499">ROUND(IF(BJ25=0,(MAX(BE25,BF25)*0.6+BD25*0.4),(MAX(BK25,BL25)*0.6+BJ25*0.4)),1)</f>
        <v>0</v>
      </c>
      <c r="BO25" s="44"/>
      <c r="BP25" s="44"/>
      <c r="BQ25" s="52">
        <f t="shared" ref="BQ25" si="500">ROUND((BO25+BP25*2)/3,1)</f>
        <v>0</v>
      </c>
      <c r="BR25" s="44"/>
      <c r="BS25" s="44"/>
      <c r="BT25" s="52">
        <f t="shared" ref="BT25" si="501">ROUND((MAX(BR25:BS25)*0.6+BQ25*0.4),1)</f>
        <v>0</v>
      </c>
      <c r="BU25" s="44"/>
      <c r="BV25" s="44"/>
      <c r="BW25" s="52">
        <f t="shared" ref="BW25" si="502">ROUND((BU25+BV25*2)/3,1)</f>
        <v>0</v>
      </c>
      <c r="BX25" s="44"/>
      <c r="BY25" s="44"/>
      <c r="BZ25" s="52">
        <f t="shared" ref="BZ25" si="503">ROUND((MAX(BX25:BY25)*0.6+BW25*0.4),1)</f>
        <v>0</v>
      </c>
      <c r="CA25" s="49">
        <f t="shared" ref="CA25" si="504">ROUND(IF(BW25=0,(MAX(BR25,BS25)*0.6+BQ25*0.4),(MAX(BX25,BY25)*0.6+BW25*0.4)),1)</f>
        <v>0</v>
      </c>
      <c r="CB25" s="44"/>
      <c r="CC25" s="44"/>
      <c r="CD25" s="52">
        <f t="shared" ref="CD25" si="505">ROUND((CB25+CC25*2)/3,1)</f>
        <v>0</v>
      </c>
      <c r="CE25" s="44"/>
      <c r="CF25" s="44"/>
      <c r="CG25" s="52">
        <f t="shared" ref="CG25" si="506">ROUND((MAX(CE25:CF25)*0.6+CD25*0.4),1)</f>
        <v>0</v>
      </c>
      <c r="CH25" s="44"/>
      <c r="CI25" s="44"/>
      <c r="CJ25" s="52">
        <f t="shared" ref="CJ25" si="507">ROUND((CH25+CI25*2)/3,1)</f>
        <v>0</v>
      </c>
      <c r="CK25" s="44"/>
      <c r="CL25" s="44"/>
      <c r="CM25" s="52">
        <f t="shared" ref="CM25" si="508">ROUND((MAX(CK25:CL25)*0.6+CJ25*0.4),1)</f>
        <v>0</v>
      </c>
      <c r="CN25" s="49">
        <f t="shared" ref="CN25" si="509">ROUND(IF(CJ25=0,(MAX(CE25,CF25)*0.6+CD25*0.4),(MAX(CK25,CL25)*0.6+CJ25*0.4)),1)</f>
        <v>0</v>
      </c>
      <c r="CO25" s="44"/>
      <c r="CP25" s="44"/>
      <c r="CQ25" s="52">
        <f t="shared" ref="CQ25" si="510">ROUND((CO25+CP25*2)/3,1)</f>
        <v>0</v>
      </c>
      <c r="CR25" s="44"/>
      <c r="CS25" s="44"/>
      <c r="CT25" s="52">
        <f t="shared" ref="CT25" si="511">ROUND((MAX(CR25:CS25)*0.6+CQ25*0.4),1)</f>
        <v>0</v>
      </c>
      <c r="CU25" s="44"/>
      <c r="CV25" s="44"/>
      <c r="CW25" s="52">
        <f t="shared" ref="CW25" si="512">ROUND((CU25+CV25*2)/3,1)</f>
        <v>0</v>
      </c>
      <c r="CX25" s="44"/>
      <c r="CY25" s="44"/>
      <c r="CZ25" s="52">
        <f t="shared" ref="CZ25" si="513">ROUND((MAX(CX25:CY25)*0.6+CW25*0.4),1)</f>
        <v>0</v>
      </c>
      <c r="DA25" s="49">
        <f t="shared" ref="DA25" si="514">ROUND(IF(CW25=0,(MAX(CR25,CS25)*0.6+CQ25*0.4),(MAX(CX25,CY25)*0.6+CW25*0.4)),1)</f>
        <v>0</v>
      </c>
      <c r="DB25" s="44"/>
      <c r="DC25" s="44"/>
      <c r="DD25" s="52">
        <f t="shared" ref="DD25" si="515">ROUND((DB25+DC25*2)/3,1)</f>
        <v>0</v>
      </c>
      <c r="DE25" s="44"/>
      <c r="DF25" s="44"/>
      <c r="DG25" s="52">
        <f t="shared" ref="DG25" si="516">ROUND((MAX(DE25:DF25)*0.6+DD25*0.4),1)</f>
        <v>0</v>
      </c>
      <c r="DH25" s="44"/>
      <c r="DI25" s="44"/>
      <c r="DJ25" s="52">
        <f t="shared" ref="DJ25" si="517">ROUND((DH25+DI25*2)/3,1)</f>
        <v>0</v>
      </c>
      <c r="DK25" s="44"/>
      <c r="DL25" s="44"/>
      <c r="DM25" s="52">
        <f t="shared" ref="DM25" si="518">ROUND((MAX(DK25:DL25)*0.6+DJ25*0.4),1)</f>
        <v>0</v>
      </c>
      <c r="DN25" s="49">
        <f t="shared" ref="DN25" si="519">ROUND(IF(DJ25=0,(MAX(DE25,DF25)*0.6+DD25*0.4),(MAX(DK25,DL25)*0.6+DJ25*0.4)),1)</f>
        <v>0</v>
      </c>
      <c r="DO25" s="44"/>
      <c r="DP25" s="44"/>
      <c r="DQ25" s="52">
        <f t="shared" ref="DQ25" si="520">ROUND((DO25+DP25*2)/3,1)</f>
        <v>0</v>
      </c>
      <c r="DR25" s="44"/>
      <c r="DS25" s="44"/>
      <c r="DT25" s="52">
        <f t="shared" ref="DT25" si="521">ROUND((MAX(DR25:DS25)*0.6+DQ25*0.4),1)</f>
        <v>0</v>
      </c>
      <c r="DU25" s="44"/>
      <c r="DV25" s="44"/>
      <c r="DW25" s="52">
        <f t="shared" ref="DW25" si="522">ROUND((DU25+DV25*2)/3,1)</f>
        <v>0</v>
      </c>
      <c r="DX25" s="44"/>
      <c r="DY25" s="44"/>
      <c r="DZ25" s="52">
        <f t="shared" ref="DZ25" si="523">ROUND((MAX(DX25:DY25)*0.6+DW25*0.4),1)</f>
        <v>0</v>
      </c>
      <c r="EA25" s="49">
        <f t="shared" ref="EA25" si="524">ROUND(IF(DW25=0,(MAX(DR25,DS25)*0.6+DQ25*0.4),(MAX(DX25,DY25)*0.6+DW25*0.4)),1)</f>
        <v>0</v>
      </c>
      <c r="EB25" s="44"/>
      <c r="EC25" s="44"/>
      <c r="ED25" s="52">
        <f t="shared" ref="ED25" si="525">ROUND((EB25+EC25*2)/3,1)</f>
        <v>0</v>
      </c>
      <c r="EE25" s="44"/>
      <c r="EF25" s="44"/>
      <c r="EG25" s="52">
        <f t="shared" ref="EG25" si="526">ROUND((MAX(EE25:EF25)*0.6+ED25*0.4),1)</f>
        <v>0</v>
      </c>
      <c r="EH25" s="44"/>
      <c r="EI25" s="44"/>
      <c r="EJ25" s="52">
        <f t="shared" ref="EJ25" si="527">ROUND((EH25+EI25*2)/3,1)</f>
        <v>0</v>
      </c>
      <c r="EK25" s="44"/>
      <c r="EL25" s="44"/>
      <c r="EM25" s="52">
        <f t="shared" ref="EM25" si="528">ROUND((MAX(EK25:EL25)*0.6+EJ25*0.4),1)</f>
        <v>0</v>
      </c>
      <c r="EN25" s="49">
        <f t="shared" ref="EN25" si="529">ROUND(IF(EJ25=0,(MAX(EE25,EF25)*0.6+ED25*0.4),(MAX(EK25,EL25)*0.6+EJ25*0.4)),1)</f>
        <v>0</v>
      </c>
      <c r="EO25" s="44"/>
      <c r="EP25" s="44"/>
      <c r="EQ25" s="52">
        <f t="shared" ref="EQ25" si="530">ROUND((EO25+EP25*2)/3,1)</f>
        <v>0</v>
      </c>
      <c r="ER25" s="44"/>
      <c r="ES25" s="44"/>
      <c r="ET25" s="52">
        <f t="shared" ref="ET25" si="531">ROUND((MAX(ER25:ES25)*0.6+EQ25*0.4),1)</f>
        <v>0</v>
      </c>
      <c r="EU25" s="44"/>
      <c r="EV25" s="44"/>
      <c r="EW25" s="52">
        <f t="shared" ref="EW25" si="532">ROUND((EU25+EV25*2)/3,1)</f>
        <v>0</v>
      </c>
      <c r="EX25" s="44"/>
      <c r="EY25" s="44"/>
      <c r="EZ25" s="52">
        <f t="shared" ref="EZ25" si="533">ROUND((MAX(EX25:EY25)*0.6+EW25*0.4),1)</f>
        <v>0</v>
      </c>
      <c r="FA25" s="49">
        <f t="shared" ref="FA25" si="534">ROUND(IF(EW25=0,(MAX(ER25,ES25)*0.6+EQ25*0.4),(MAX(EX25,EY25)*0.6+EW25*0.4)),1)</f>
        <v>0</v>
      </c>
      <c r="FB25" s="44"/>
      <c r="FC25" s="44"/>
      <c r="FD25" s="52">
        <f t="shared" ref="FD25" si="535">ROUND((FB25+FC25*2)/3,1)</f>
        <v>0</v>
      </c>
      <c r="FE25" s="44"/>
      <c r="FF25" s="44"/>
      <c r="FG25" s="52">
        <f t="shared" ref="FG25" si="536">ROUND((MAX(FE25:FF25)*0.6+FD25*0.4),1)</f>
        <v>0</v>
      </c>
      <c r="FH25" s="44"/>
      <c r="FI25" s="44"/>
      <c r="FJ25" s="52">
        <f t="shared" ref="FJ25" si="537">ROUND((FH25+FI25*2)/3,1)</f>
        <v>0</v>
      </c>
      <c r="FK25" s="44"/>
      <c r="FL25" s="44"/>
      <c r="FM25" s="52">
        <f t="shared" ref="FM25" si="538">ROUND((MAX(FK25:FL25)*0.6+FJ25*0.4),1)</f>
        <v>0</v>
      </c>
      <c r="FN25" s="49">
        <f t="shared" ref="FN25" si="539">ROUND(IF(FJ25=0,(MAX(FE25,FF25)*0.6+FD25*0.4),(MAX(FK25,FL25)*0.6+FJ25*0.4)),1)</f>
        <v>0</v>
      </c>
      <c r="FO25" s="44"/>
      <c r="FP25" s="44"/>
      <c r="FQ25" s="52">
        <f t="shared" ref="FQ25" si="540">ROUND((FO25+FP25*2)/3,1)</f>
        <v>0</v>
      </c>
      <c r="FR25" s="44"/>
      <c r="FS25" s="44"/>
      <c r="FT25" s="52">
        <f t="shared" ref="FT25" si="541">ROUND((MAX(FR25:FS25)*0.6+FQ25*0.4),1)</f>
        <v>0</v>
      </c>
      <c r="FU25" s="44"/>
      <c r="FV25" s="44"/>
      <c r="FW25" s="52">
        <f t="shared" ref="FW25" si="542">ROUND((FU25+FV25*2)/3,1)</f>
        <v>0</v>
      </c>
      <c r="FX25" s="44"/>
      <c r="FY25" s="44"/>
      <c r="FZ25" s="52">
        <f t="shared" ref="FZ25" si="543">ROUND((MAX(FX25:FY25)*0.6+FW25*0.4),1)</f>
        <v>0</v>
      </c>
      <c r="GA25" s="49">
        <f t="shared" ref="GA25" si="544">ROUND(IF(FW25=0,(MAX(FR25,FS25)*0.6+FQ25*0.4),(MAX(FX25,FY25)*0.6+FW25*0.4)),1)</f>
        <v>0</v>
      </c>
      <c r="GB25" s="44"/>
      <c r="GC25" s="44"/>
      <c r="GD25" s="52">
        <f t="shared" ref="GD25" si="545">ROUND((GB25+GC25*2)/3,1)</f>
        <v>0</v>
      </c>
      <c r="GE25" s="44"/>
      <c r="GF25" s="44"/>
      <c r="GG25" s="52">
        <f t="shared" ref="GG25" si="546">ROUND((MAX(GE25:GF25)*0.6+GD25*0.4),1)</f>
        <v>0</v>
      </c>
      <c r="GH25" s="44"/>
      <c r="GI25" s="44"/>
      <c r="GJ25" s="52">
        <f t="shared" ref="GJ25" si="547">ROUND((GH25+GI25*2)/3,1)</f>
        <v>0</v>
      </c>
      <c r="GK25" s="44"/>
      <c r="GL25" s="44"/>
      <c r="GM25" s="52">
        <f t="shared" ref="GM25" si="548">ROUND((MAX(GK25:GL25)*0.6+GJ25*0.4),1)</f>
        <v>0</v>
      </c>
      <c r="GN25" s="49">
        <f t="shared" ref="GN25" si="549">ROUND(IF(GJ25=0,(MAX(GE25,GF25)*0.6+GD25*0.4),(MAX(GK25,GL25)*0.6+GJ25*0.4)),1)</f>
        <v>0</v>
      </c>
      <c r="GO25" s="44"/>
      <c r="GP25" s="44"/>
      <c r="GQ25" s="52">
        <f t="shared" ref="GQ25" si="550">ROUND((GO25+GP25*2)/3,1)</f>
        <v>0</v>
      </c>
      <c r="GR25" s="44"/>
      <c r="GS25" s="44"/>
      <c r="GT25" s="52">
        <f t="shared" ref="GT25" si="551">ROUND((MAX(GR25:GS25)*0.6+GQ25*0.4),1)</f>
        <v>0</v>
      </c>
      <c r="GU25" s="44"/>
      <c r="GV25" s="44"/>
      <c r="GW25" s="52">
        <f t="shared" ref="GW25" si="552">ROUND((GU25+GV25*2)/3,1)</f>
        <v>0</v>
      </c>
      <c r="GX25" s="44"/>
      <c r="GY25" s="44"/>
      <c r="GZ25" s="52">
        <f t="shared" ref="GZ25" si="553">ROUND((MAX(GX25:GY25)*0.6+GW25*0.4),1)</f>
        <v>0</v>
      </c>
      <c r="HA25" s="49">
        <f t="shared" ref="HA25" si="554">ROUND(IF(GW25=0,(MAX(GR25,GS25)*0.6+GQ25*0.4),(MAX(GX25,GY25)*0.6+GW25*0.4)),1)</f>
        <v>0</v>
      </c>
      <c r="HB25" s="44"/>
      <c r="HC25" s="44"/>
      <c r="HD25" s="52">
        <f t="shared" ref="HD25" si="555">ROUND((HB25+HC25*2)/3,1)</f>
        <v>0</v>
      </c>
      <c r="HE25" s="44"/>
      <c r="HF25" s="44"/>
      <c r="HG25" s="52">
        <f t="shared" ref="HG25" si="556">ROUND((MAX(HE25:HF25)*0.6+HD25*0.4),1)</f>
        <v>0</v>
      </c>
      <c r="HH25" s="44"/>
      <c r="HI25" s="44"/>
      <c r="HJ25" s="52">
        <f t="shared" ref="HJ25" si="557">ROUND((HH25+HI25*2)/3,1)</f>
        <v>0</v>
      </c>
      <c r="HK25" s="44"/>
      <c r="HL25" s="44"/>
      <c r="HM25" s="52">
        <f t="shared" ref="HM25" si="558">ROUND((MAX(HK25:HL25)*0.6+HJ25*0.4),1)</f>
        <v>0</v>
      </c>
      <c r="HN25" s="49">
        <f t="shared" ref="HN25" si="559">ROUND(IF(HJ25=0,(MAX(HE25,HF25)*0.6+HD25*0.4),(MAX(HK25,HL25)*0.6+HJ25*0.4)),1)</f>
        <v>0</v>
      </c>
      <c r="HO25" s="44"/>
      <c r="HP25" s="44"/>
      <c r="HQ25" s="52">
        <f t="shared" ref="HQ25" si="560">ROUND((HO25+HP25*2)/3,1)</f>
        <v>0</v>
      </c>
      <c r="HR25" s="44"/>
      <c r="HS25" s="44"/>
      <c r="HT25" s="52">
        <f t="shared" ref="HT25" si="561">ROUND((MAX(HR25:HS25)*0.6+HQ25*0.4),1)</f>
        <v>0</v>
      </c>
      <c r="HU25" s="44"/>
      <c r="HV25" s="44"/>
      <c r="HW25" s="52">
        <f t="shared" ref="HW25" si="562">ROUND((HU25+HV25*2)/3,1)</f>
        <v>0</v>
      </c>
      <c r="HX25" s="44"/>
      <c r="HY25" s="44"/>
      <c r="HZ25" s="52">
        <f t="shared" ref="HZ25" si="563">ROUND((MAX(HX25:HY25)*0.6+HW25*0.4),1)</f>
        <v>0</v>
      </c>
      <c r="IA25" s="49">
        <f t="shared" ref="IA25" si="564">ROUND(IF(HW25=0,(MAX(HR25,HS25)*0.6+HQ25*0.4),(MAX(HX25,HY25)*0.6+HW25*0.4)),1)</f>
        <v>0</v>
      </c>
      <c r="IB25" s="44"/>
      <c r="IC25" s="44"/>
      <c r="ID25" s="52">
        <f t="shared" ref="ID25" si="565">ROUND((IB25+IC25*2)/3,1)</f>
        <v>0</v>
      </c>
      <c r="IE25" s="44"/>
      <c r="IF25" s="44"/>
      <c r="IG25" s="52">
        <f t="shared" ref="IG25" si="566">ROUND((MAX(IE25:IF25)*0.6+ID25*0.4),1)</f>
        <v>0</v>
      </c>
      <c r="IH25" s="44"/>
      <c r="II25" s="44"/>
      <c r="IJ25" s="52">
        <f t="shared" ref="IJ25" si="567">ROUND((IH25+II25*2)/3,1)</f>
        <v>0</v>
      </c>
      <c r="IK25" s="44"/>
      <c r="IL25" s="44"/>
      <c r="IM25" s="52">
        <f t="shared" ref="IM25" si="568">ROUND((MAX(IK25:IL25)*0.6+IJ25*0.4),1)</f>
        <v>0</v>
      </c>
      <c r="IN25" s="49">
        <f t="shared" ref="IN25" si="569">ROUND(IF(IJ25=0,(MAX(IE25,IF25)*0.6+ID25*0.4),(MAX(IK25,IL25)*0.6+IJ25*0.4)),1)</f>
        <v>0</v>
      </c>
      <c r="IO25" s="44"/>
      <c r="IP25" s="44"/>
      <c r="IQ25" s="52">
        <f t="shared" ref="IQ25" si="570">ROUND((IO25+IP25*2)/3,1)</f>
        <v>0</v>
      </c>
      <c r="IR25" s="44"/>
      <c r="IS25" s="44"/>
      <c r="IT25" s="52">
        <f t="shared" ref="IT25" si="571">ROUND((MAX(IR25:IS25)*0.6+IQ25*0.4),1)</f>
        <v>0</v>
      </c>
      <c r="IU25" s="44"/>
      <c r="IV25" s="44"/>
      <c r="IW25" s="52">
        <f t="shared" ref="IW25" si="572">ROUND((IU25+IV25*2)/3,1)</f>
        <v>0</v>
      </c>
      <c r="IX25" s="44"/>
      <c r="IY25" s="44"/>
      <c r="IZ25" s="52">
        <f t="shared" ref="IZ25" si="573">ROUND((MAX(IX25:IY25)*0.6+IW25*0.4),1)</f>
        <v>0</v>
      </c>
      <c r="JA25" s="49">
        <f t="shared" ref="JA25" si="574">ROUND(IF(IW25=0,(MAX(IR25,IS25)*0.6+IQ25*0.4),(MAX(IX25,IY25)*0.6+IW25*0.4)),1)</f>
        <v>0</v>
      </c>
      <c r="JB25" s="44"/>
      <c r="JC25" s="44"/>
      <c r="JD25" s="52">
        <f t="shared" ref="JD25" si="575">ROUND((JC25*0.8+JB25*0.2),1)</f>
        <v>0</v>
      </c>
    </row>
    <row r="26" spans="2:274" s="8" customFormat="1" ht="21" customHeight="1" x14ac:dyDescent="0.2">
      <c r="B26" s="38" t="s">
        <v>559</v>
      </c>
      <c r="C26" s="38">
        <v>192</v>
      </c>
      <c r="D26" s="125"/>
      <c r="E26" s="38" t="s">
        <v>560</v>
      </c>
      <c r="F26" s="38">
        <v>825</v>
      </c>
      <c r="G26" s="131" t="s">
        <v>561</v>
      </c>
      <c r="H26" s="78" t="s">
        <v>562</v>
      </c>
      <c r="I26" s="39" t="s">
        <v>165</v>
      </c>
      <c r="J26" s="39" t="s">
        <v>163</v>
      </c>
      <c r="K26" s="39" t="s">
        <v>436</v>
      </c>
      <c r="L26" s="39" t="s">
        <v>168</v>
      </c>
      <c r="M26" s="39" t="s">
        <v>460</v>
      </c>
      <c r="O26" s="44"/>
      <c r="P26" s="44"/>
      <c r="Q26" s="52">
        <f t="shared" si="384"/>
        <v>0</v>
      </c>
      <c r="R26" s="44"/>
      <c r="S26" s="44"/>
      <c r="T26" s="52">
        <f t="shared" si="385"/>
        <v>0</v>
      </c>
      <c r="U26" s="44"/>
      <c r="V26" s="44"/>
      <c r="W26" s="52">
        <f t="shared" si="386"/>
        <v>0</v>
      </c>
      <c r="X26" s="44"/>
      <c r="Y26" s="44"/>
      <c r="Z26" s="52">
        <f t="shared" si="387"/>
        <v>0</v>
      </c>
      <c r="AA26" s="49">
        <f t="shared" si="388"/>
        <v>0</v>
      </c>
      <c r="AB26" s="44"/>
      <c r="AC26" s="44"/>
      <c r="AD26" s="52">
        <f t="shared" si="389"/>
        <v>0</v>
      </c>
      <c r="AE26" s="44"/>
      <c r="AF26" s="44"/>
      <c r="AG26" s="52">
        <f t="shared" si="390"/>
        <v>0</v>
      </c>
      <c r="AH26" s="44"/>
      <c r="AI26" s="44"/>
      <c r="AJ26" s="52">
        <f t="shared" si="391"/>
        <v>0</v>
      </c>
      <c r="AK26" s="44"/>
      <c r="AL26" s="44"/>
      <c r="AM26" s="52">
        <f t="shared" si="392"/>
        <v>0</v>
      </c>
      <c r="AN26" s="49">
        <f t="shared" si="393"/>
        <v>0</v>
      </c>
      <c r="AO26" s="44"/>
      <c r="AP26" s="44"/>
      <c r="AQ26" s="52">
        <f t="shared" si="394"/>
        <v>0</v>
      </c>
      <c r="AR26" s="52"/>
      <c r="AS26" s="52"/>
      <c r="AT26" s="52">
        <f t="shared" si="395"/>
        <v>0</v>
      </c>
      <c r="AU26" s="44"/>
      <c r="AV26" s="44"/>
      <c r="AW26" s="52">
        <f t="shared" si="396"/>
        <v>0</v>
      </c>
      <c r="AX26" s="44"/>
      <c r="AY26" s="44"/>
      <c r="AZ26" s="52">
        <f t="shared" si="397"/>
        <v>0</v>
      </c>
      <c r="BA26" s="49">
        <f t="shared" si="398"/>
        <v>0</v>
      </c>
      <c r="BB26" s="44"/>
      <c r="BC26" s="44"/>
      <c r="BD26" s="52">
        <f t="shared" si="399"/>
        <v>0</v>
      </c>
      <c r="BE26" s="44"/>
      <c r="BF26" s="44"/>
      <c r="BG26" s="52">
        <f t="shared" si="400"/>
        <v>0</v>
      </c>
      <c r="BH26" s="44"/>
      <c r="BI26" s="44"/>
      <c r="BJ26" s="52">
        <f t="shared" si="401"/>
        <v>0</v>
      </c>
      <c r="BK26" s="44"/>
      <c r="BL26" s="44"/>
      <c r="BM26" s="52">
        <f t="shared" si="402"/>
        <v>0</v>
      </c>
      <c r="BN26" s="49">
        <f t="shared" si="403"/>
        <v>0</v>
      </c>
      <c r="BO26" s="44"/>
      <c r="BP26" s="44"/>
      <c r="BQ26" s="52">
        <f t="shared" si="404"/>
        <v>0</v>
      </c>
      <c r="BR26" s="44"/>
      <c r="BS26" s="44"/>
      <c r="BT26" s="52">
        <f t="shared" si="405"/>
        <v>0</v>
      </c>
      <c r="BU26" s="44"/>
      <c r="BV26" s="44"/>
      <c r="BW26" s="52">
        <f t="shared" si="406"/>
        <v>0</v>
      </c>
      <c r="BX26" s="44"/>
      <c r="BY26" s="44"/>
      <c r="BZ26" s="52">
        <f t="shared" si="407"/>
        <v>0</v>
      </c>
      <c r="CA26" s="49">
        <f t="shared" si="408"/>
        <v>0</v>
      </c>
      <c r="CB26" s="44"/>
      <c r="CC26" s="44"/>
      <c r="CD26" s="52">
        <f t="shared" si="409"/>
        <v>0</v>
      </c>
      <c r="CE26" s="44"/>
      <c r="CF26" s="44"/>
      <c r="CG26" s="52">
        <f t="shared" si="410"/>
        <v>0</v>
      </c>
      <c r="CH26" s="44"/>
      <c r="CI26" s="44"/>
      <c r="CJ26" s="52">
        <f t="shared" si="411"/>
        <v>0</v>
      </c>
      <c r="CK26" s="44"/>
      <c r="CL26" s="44"/>
      <c r="CM26" s="52">
        <f t="shared" si="412"/>
        <v>0</v>
      </c>
      <c r="CN26" s="49">
        <f t="shared" si="413"/>
        <v>0</v>
      </c>
      <c r="CO26" s="44"/>
      <c r="CP26" s="44"/>
      <c r="CQ26" s="52">
        <f t="shared" si="414"/>
        <v>0</v>
      </c>
      <c r="CR26" s="44"/>
      <c r="CS26" s="44"/>
      <c r="CT26" s="52">
        <f t="shared" si="415"/>
        <v>0</v>
      </c>
      <c r="CU26" s="44"/>
      <c r="CV26" s="44"/>
      <c r="CW26" s="52">
        <f t="shared" si="416"/>
        <v>0</v>
      </c>
      <c r="CX26" s="44"/>
      <c r="CY26" s="44"/>
      <c r="CZ26" s="52">
        <f t="shared" si="417"/>
        <v>0</v>
      </c>
      <c r="DA26" s="49">
        <f t="shared" si="418"/>
        <v>0</v>
      </c>
      <c r="DB26" s="44">
        <v>8</v>
      </c>
      <c r="DC26" s="44">
        <v>8</v>
      </c>
      <c r="DD26" s="52">
        <f t="shared" si="419"/>
        <v>8</v>
      </c>
      <c r="DE26" s="44">
        <v>8.5</v>
      </c>
      <c r="DF26" s="44"/>
      <c r="DG26" s="52">
        <f t="shared" si="420"/>
        <v>8.3000000000000007</v>
      </c>
      <c r="DH26" s="44"/>
      <c r="DI26" s="44"/>
      <c r="DJ26" s="52">
        <f t="shared" si="421"/>
        <v>0</v>
      </c>
      <c r="DK26" s="44"/>
      <c r="DL26" s="44"/>
      <c r="DM26" s="52">
        <f t="shared" si="422"/>
        <v>0</v>
      </c>
      <c r="DN26" s="49">
        <f t="shared" si="423"/>
        <v>8.3000000000000007</v>
      </c>
      <c r="DO26" s="44"/>
      <c r="DP26" s="44"/>
      <c r="DQ26" s="52">
        <f t="shared" si="424"/>
        <v>0</v>
      </c>
      <c r="DR26" s="44"/>
      <c r="DS26" s="44"/>
      <c r="DT26" s="52">
        <f t="shared" si="425"/>
        <v>0</v>
      </c>
      <c r="DU26" s="44"/>
      <c r="DV26" s="44"/>
      <c r="DW26" s="52">
        <f t="shared" si="426"/>
        <v>0</v>
      </c>
      <c r="DX26" s="44"/>
      <c r="DY26" s="44"/>
      <c r="DZ26" s="52">
        <f t="shared" si="427"/>
        <v>0</v>
      </c>
      <c r="EA26" s="49">
        <f t="shared" si="428"/>
        <v>0</v>
      </c>
      <c r="EB26" s="44"/>
      <c r="EC26" s="44"/>
      <c r="ED26" s="52">
        <f t="shared" si="429"/>
        <v>0</v>
      </c>
      <c r="EE26" s="44"/>
      <c r="EF26" s="44"/>
      <c r="EG26" s="52">
        <f t="shared" si="430"/>
        <v>0</v>
      </c>
      <c r="EH26" s="44"/>
      <c r="EI26" s="44"/>
      <c r="EJ26" s="52">
        <f t="shared" si="431"/>
        <v>0</v>
      </c>
      <c r="EK26" s="44"/>
      <c r="EL26" s="44"/>
      <c r="EM26" s="52">
        <f t="shared" si="432"/>
        <v>0</v>
      </c>
      <c r="EN26" s="49">
        <f t="shared" si="433"/>
        <v>0</v>
      </c>
      <c r="EO26" s="44"/>
      <c r="EP26" s="44"/>
      <c r="EQ26" s="52">
        <f t="shared" si="434"/>
        <v>0</v>
      </c>
      <c r="ER26" s="44"/>
      <c r="ES26" s="44"/>
      <c r="ET26" s="52">
        <f t="shared" si="435"/>
        <v>0</v>
      </c>
      <c r="EU26" s="44"/>
      <c r="EV26" s="44"/>
      <c r="EW26" s="52">
        <f t="shared" si="436"/>
        <v>0</v>
      </c>
      <c r="EX26" s="44"/>
      <c r="EY26" s="44"/>
      <c r="EZ26" s="52">
        <f t="shared" si="437"/>
        <v>0</v>
      </c>
      <c r="FA26" s="49">
        <f t="shared" si="438"/>
        <v>0</v>
      </c>
      <c r="FB26" s="44"/>
      <c r="FC26" s="44"/>
      <c r="FD26" s="52">
        <f t="shared" si="439"/>
        <v>0</v>
      </c>
      <c r="FE26" s="44"/>
      <c r="FF26" s="44"/>
      <c r="FG26" s="52">
        <f t="shared" si="440"/>
        <v>0</v>
      </c>
      <c r="FH26" s="44"/>
      <c r="FI26" s="44"/>
      <c r="FJ26" s="52">
        <f t="shared" si="441"/>
        <v>0</v>
      </c>
      <c r="FK26" s="44"/>
      <c r="FL26" s="44"/>
      <c r="FM26" s="52">
        <f t="shared" si="442"/>
        <v>0</v>
      </c>
      <c r="FN26" s="49">
        <f t="shared" si="443"/>
        <v>0</v>
      </c>
      <c r="FO26" s="44"/>
      <c r="FP26" s="44"/>
      <c r="FQ26" s="52">
        <f t="shared" si="444"/>
        <v>0</v>
      </c>
      <c r="FR26" s="44"/>
      <c r="FS26" s="44"/>
      <c r="FT26" s="52">
        <f t="shared" si="445"/>
        <v>0</v>
      </c>
      <c r="FU26" s="44"/>
      <c r="FV26" s="44"/>
      <c r="FW26" s="52">
        <f t="shared" si="446"/>
        <v>0</v>
      </c>
      <c r="FX26" s="44"/>
      <c r="FY26" s="44"/>
      <c r="FZ26" s="52">
        <f t="shared" si="447"/>
        <v>0</v>
      </c>
      <c r="GA26" s="49">
        <f t="shared" si="448"/>
        <v>0</v>
      </c>
      <c r="GB26" s="44"/>
      <c r="GC26" s="44"/>
      <c r="GD26" s="52">
        <f t="shared" si="449"/>
        <v>0</v>
      </c>
      <c r="GE26" s="44"/>
      <c r="GF26" s="44"/>
      <c r="GG26" s="52">
        <f t="shared" si="450"/>
        <v>0</v>
      </c>
      <c r="GH26" s="44"/>
      <c r="GI26" s="44"/>
      <c r="GJ26" s="52">
        <f t="shared" si="451"/>
        <v>0</v>
      </c>
      <c r="GK26" s="44"/>
      <c r="GL26" s="44"/>
      <c r="GM26" s="52">
        <f t="shared" si="452"/>
        <v>0</v>
      </c>
      <c r="GN26" s="49">
        <f t="shared" si="453"/>
        <v>0</v>
      </c>
      <c r="GO26" s="44"/>
      <c r="GP26" s="44"/>
      <c r="GQ26" s="52">
        <f t="shared" si="454"/>
        <v>0</v>
      </c>
      <c r="GR26" s="44"/>
      <c r="GS26" s="44"/>
      <c r="GT26" s="52">
        <f t="shared" si="455"/>
        <v>0</v>
      </c>
      <c r="GU26" s="44"/>
      <c r="GV26" s="44"/>
      <c r="GW26" s="52">
        <f t="shared" si="456"/>
        <v>0</v>
      </c>
      <c r="GX26" s="44"/>
      <c r="GY26" s="44"/>
      <c r="GZ26" s="52">
        <f t="shared" si="457"/>
        <v>0</v>
      </c>
      <c r="HA26" s="49">
        <f t="shared" si="458"/>
        <v>0</v>
      </c>
      <c r="HB26" s="44"/>
      <c r="HC26" s="44"/>
      <c r="HD26" s="52">
        <f t="shared" si="459"/>
        <v>0</v>
      </c>
      <c r="HE26" s="44"/>
      <c r="HF26" s="44"/>
      <c r="HG26" s="52">
        <f t="shared" si="460"/>
        <v>0</v>
      </c>
      <c r="HH26" s="44"/>
      <c r="HI26" s="44"/>
      <c r="HJ26" s="52">
        <f t="shared" si="461"/>
        <v>0</v>
      </c>
      <c r="HK26" s="44"/>
      <c r="HL26" s="44"/>
      <c r="HM26" s="52">
        <f t="shared" si="462"/>
        <v>0</v>
      </c>
      <c r="HN26" s="49">
        <f t="shared" si="463"/>
        <v>0</v>
      </c>
      <c r="HO26" s="44"/>
      <c r="HP26" s="44"/>
      <c r="HQ26" s="52">
        <f t="shared" si="464"/>
        <v>0</v>
      </c>
      <c r="HR26" s="44"/>
      <c r="HS26" s="44"/>
      <c r="HT26" s="52">
        <f t="shared" si="465"/>
        <v>0</v>
      </c>
      <c r="HU26" s="44"/>
      <c r="HV26" s="44"/>
      <c r="HW26" s="52">
        <f t="shared" si="466"/>
        <v>0</v>
      </c>
      <c r="HX26" s="44"/>
      <c r="HY26" s="44"/>
      <c r="HZ26" s="52">
        <f t="shared" si="467"/>
        <v>0</v>
      </c>
      <c r="IA26" s="49">
        <f t="shared" si="468"/>
        <v>0</v>
      </c>
      <c r="IB26" s="44">
        <v>8</v>
      </c>
      <c r="IC26" s="44">
        <v>7.5</v>
      </c>
      <c r="ID26" s="52">
        <f t="shared" si="469"/>
        <v>7.7</v>
      </c>
      <c r="IE26" s="44">
        <v>8</v>
      </c>
      <c r="IF26" s="44"/>
      <c r="IG26" s="52">
        <f t="shared" si="470"/>
        <v>7.9</v>
      </c>
      <c r="IH26" s="44"/>
      <c r="II26" s="44"/>
      <c r="IJ26" s="52">
        <f t="shared" si="471"/>
        <v>0</v>
      </c>
      <c r="IK26" s="44"/>
      <c r="IL26" s="44"/>
      <c r="IM26" s="52">
        <f t="shared" si="472"/>
        <v>0</v>
      </c>
      <c r="IN26" s="49">
        <f t="shared" si="473"/>
        <v>7.9</v>
      </c>
      <c r="IO26" s="44">
        <v>7.8</v>
      </c>
      <c r="IP26" s="44">
        <v>7</v>
      </c>
      <c r="IQ26" s="52">
        <f t="shared" si="474"/>
        <v>7.3</v>
      </c>
      <c r="IR26" s="44">
        <v>8.5</v>
      </c>
      <c r="IS26" s="44"/>
      <c r="IT26" s="52">
        <f t="shared" si="475"/>
        <v>8</v>
      </c>
      <c r="IU26" s="44"/>
      <c r="IV26" s="44"/>
      <c r="IW26" s="52">
        <f t="shared" si="476"/>
        <v>0</v>
      </c>
      <c r="IX26" s="44"/>
      <c r="IY26" s="44"/>
      <c r="IZ26" s="52">
        <f t="shared" si="477"/>
        <v>0</v>
      </c>
      <c r="JA26" s="49">
        <f t="shared" si="478"/>
        <v>8</v>
      </c>
      <c r="JB26" s="44"/>
      <c r="JC26" s="44"/>
      <c r="JD26" s="52">
        <f t="shared" si="479"/>
        <v>0</v>
      </c>
      <c r="JF26" s="8">
        <v>7</v>
      </c>
      <c r="JG26" s="8">
        <v>8</v>
      </c>
      <c r="JI26" s="8">
        <v>9</v>
      </c>
    </row>
    <row r="27" spans="2:274" s="8" customFormat="1" ht="21" customHeight="1" x14ac:dyDescent="0.2">
      <c r="O27" s="44"/>
      <c r="P27" s="44"/>
      <c r="Q27" s="52">
        <f t="shared" ref="Q27" si="576">ROUND((O27+P27*2)/3,1)</f>
        <v>0</v>
      </c>
      <c r="R27" s="44"/>
      <c r="S27" s="44"/>
      <c r="T27" s="52">
        <f t="shared" ref="T27" si="577">ROUND((MAX(R27:S27)*0.6+Q27*0.4),1)</f>
        <v>0</v>
      </c>
      <c r="U27" s="44"/>
      <c r="V27" s="44"/>
      <c r="W27" s="52">
        <f t="shared" ref="W27" si="578">ROUND((U27+V27*2)/3,1)</f>
        <v>0</v>
      </c>
      <c r="X27" s="44"/>
      <c r="Y27" s="44"/>
      <c r="Z27" s="52">
        <f t="shared" ref="Z27" si="579">ROUND((MAX(X27:Y27)*0.6+W27*0.4),1)</f>
        <v>0</v>
      </c>
      <c r="AA27" s="49">
        <f t="shared" ref="AA27" si="580">ROUND(IF(W27=0,(MAX(R27,S27)*0.6+Q27*0.4),(MAX(X27,Y27)*0.6+W27*0.4)),1)</f>
        <v>0</v>
      </c>
      <c r="AB27" s="44"/>
      <c r="AC27" s="44"/>
      <c r="AD27" s="52">
        <f t="shared" ref="AD27" si="581">ROUND((AB27+AC27*2)/3,1)</f>
        <v>0</v>
      </c>
      <c r="AE27" s="44"/>
      <c r="AF27" s="44"/>
      <c r="AG27" s="52">
        <f t="shared" ref="AG27" si="582">ROUND((MAX(AE27:AF27)*0.6+AD27*0.4),1)</f>
        <v>0</v>
      </c>
      <c r="AH27" s="44"/>
      <c r="AI27" s="44"/>
      <c r="AJ27" s="52">
        <f t="shared" ref="AJ27" si="583">ROUND((AH27+AI27*2)/3,1)</f>
        <v>0</v>
      </c>
      <c r="AK27" s="44"/>
      <c r="AL27" s="44"/>
      <c r="AM27" s="52">
        <f t="shared" ref="AM27" si="584">ROUND((MAX(AK27:AL27)*0.6+AJ27*0.4),1)</f>
        <v>0</v>
      </c>
      <c r="AN27" s="49">
        <f t="shared" ref="AN27" si="585">ROUND(IF(AJ27=0,(MAX(AE27,AF27)*0.6+AD27*0.4),(MAX(AK27,AL27)*0.6+AJ27*0.4)),1)</f>
        <v>0</v>
      </c>
      <c r="AO27" s="44"/>
      <c r="AP27" s="44"/>
      <c r="AQ27" s="52">
        <f t="shared" ref="AQ27" si="586">ROUND((AO27+AP27*2)/3,1)</f>
        <v>0</v>
      </c>
      <c r="AR27" s="52"/>
      <c r="AS27" s="52"/>
      <c r="AT27" s="52">
        <f t="shared" ref="AT27" si="587">ROUND((MAX(AR27:AS27)*0.6+AQ27*0.4),1)</f>
        <v>0</v>
      </c>
      <c r="AU27" s="44"/>
      <c r="AV27" s="44"/>
      <c r="AW27" s="52">
        <f t="shared" ref="AW27" si="588">ROUND((AU27+AV27*2)/3,1)</f>
        <v>0</v>
      </c>
      <c r="AX27" s="44"/>
      <c r="AY27" s="44"/>
      <c r="AZ27" s="52">
        <f t="shared" ref="AZ27" si="589">ROUND((MAX(AX27:AY27)*0.6+AW27*0.4),1)</f>
        <v>0</v>
      </c>
      <c r="BA27" s="49">
        <f t="shared" ref="BA27" si="590">ROUND(IF(AW27=0,(MAX(AR27,AS27)*0.6+AQ27*0.4),(MAX(AX27,AY27)*0.6+AW27*0.4)),1)</f>
        <v>0</v>
      </c>
      <c r="BB27" s="44"/>
      <c r="BC27" s="44"/>
      <c r="BD27" s="52">
        <f t="shared" ref="BD27" si="591">ROUND((BB27+BC27*2)/3,1)</f>
        <v>0</v>
      </c>
      <c r="BE27" s="44"/>
      <c r="BF27" s="44"/>
      <c r="BG27" s="52">
        <f t="shared" ref="BG27" si="592">ROUND((MAX(BE27:BF27)*0.6+BD27*0.4),1)</f>
        <v>0</v>
      </c>
      <c r="BH27" s="44"/>
      <c r="BI27" s="44"/>
      <c r="BJ27" s="52">
        <f t="shared" ref="BJ27" si="593">ROUND((BH27+BI27*2)/3,1)</f>
        <v>0</v>
      </c>
      <c r="BK27" s="44"/>
      <c r="BL27" s="44"/>
      <c r="BM27" s="52">
        <f t="shared" ref="BM27" si="594">ROUND((MAX(BK27:BL27)*0.6+BJ27*0.4),1)</f>
        <v>0</v>
      </c>
      <c r="BN27" s="49">
        <f t="shared" ref="BN27" si="595">ROUND(IF(BJ27=0,(MAX(BE27,BF27)*0.6+BD27*0.4),(MAX(BK27,BL27)*0.6+BJ27*0.4)),1)</f>
        <v>0</v>
      </c>
      <c r="BO27" s="44"/>
      <c r="BP27" s="44"/>
      <c r="BQ27" s="52">
        <f t="shared" ref="BQ27" si="596">ROUND((BO27+BP27*2)/3,1)</f>
        <v>0</v>
      </c>
      <c r="BR27" s="44"/>
      <c r="BS27" s="44"/>
      <c r="BT27" s="52">
        <f t="shared" ref="BT27" si="597">ROUND((MAX(BR27:BS27)*0.6+BQ27*0.4),1)</f>
        <v>0</v>
      </c>
      <c r="BU27" s="44"/>
      <c r="BV27" s="44"/>
      <c r="BW27" s="52">
        <f t="shared" ref="BW27" si="598">ROUND((BU27+BV27*2)/3,1)</f>
        <v>0</v>
      </c>
      <c r="BX27" s="44"/>
      <c r="BY27" s="44"/>
      <c r="BZ27" s="52">
        <f t="shared" ref="BZ27" si="599">ROUND((MAX(BX27:BY27)*0.6+BW27*0.4),1)</f>
        <v>0</v>
      </c>
      <c r="CA27" s="49">
        <f t="shared" ref="CA27" si="600">ROUND(IF(BW27=0,(MAX(BR27,BS27)*0.6+BQ27*0.4),(MAX(BX27,BY27)*0.6+BW27*0.4)),1)</f>
        <v>0</v>
      </c>
      <c r="CB27" s="44"/>
      <c r="CC27" s="44"/>
      <c r="CD27" s="52">
        <f t="shared" ref="CD27" si="601">ROUND((CB27+CC27*2)/3,1)</f>
        <v>0</v>
      </c>
      <c r="CE27" s="44"/>
      <c r="CF27" s="44"/>
      <c r="CG27" s="52">
        <f t="shared" ref="CG27" si="602">ROUND((MAX(CE27:CF27)*0.6+CD27*0.4),1)</f>
        <v>0</v>
      </c>
      <c r="CH27" s="44"/>
      <c r="CI27" s="44"/>
      <c r="CJ27" s="52">
        <f t="shared" ref="CJ27" si="603">ROUND((CH27+CI27*2)/3,1)</f>
        <v>0</v>
      </c>
      <c r="CK27" s="44"/>
      <c r="CL27" s="44"/>
      <c r="CM27" s="52">
        <f t="shared" ref="CM27" si="604">ROUND((MAX(CK27:CL27)*0.6+CJ27*0.4),1)</f>
        <v>0</v>
      </c>
      <c r="CN27" s="49">
        <f t="shared" ref="CN27" si="605">ROUND(IF(CJ27=0,(MAX(CE27,CF27)*0.6+CD27*0.4),(MAX(CK27,CL27)*0.6+CJ27*0.4)),1)</f>
        <v>0</v>
      </c>
      <c r="CO27" s="44"/>
      <c r="CP27" s="44"/>
      <c r="CQ27" s="52">
        <f t="shared" ref="CQ27" si="606">ROUND((CO27+CP27*2)/3,1)</f>
        <v>0</v>
      </c>
      <c r="CR27" s="44"/>
      <c r="CS27" s="44"/>
      <c r="CT27" s="52">
        <f t="shared" ref="CT27" si="607">ROUND((MAX(CR27:CS27)*0.6+CQ27*0.4),1)</f>
        <v>0</v>
      </c>
      <c r="CU27" s="44"/>
      <c r="CV27" s="44"/>
      <c r="CW27" s="52">
        <f t="shared" ref="CW27" si="608">ROUND((CU27+CV27*2)/3,1)</f>
        <v>0</v>
      </c>
      <c r="CX27" s="44"/>
      <c r="CY27" s="44"/>
      <c r="CZ27" s="52">
        <f t="shared" ref="CZ27" si="609">ROUND((MAX(CX27:CY27)*0.6+CW27*0.4),1)</f>
        <v>0</v>
      </c>
      <c r="DA27" s="49">
        <f t="shared" ref="DA27" si="610">ROUND(IF(CW27=0,(MAX(CR27,CS27)*0.6+CQ27*0.4),(MAX(CX27,CY27)*0.6+CW27*0.4)),1)</f>
        <v>0</v>
      </c>
      <c r="DB27" s="44"/>
      <c r="DC27" s="44"/>
      <c r="DD27" s="52">
        <f t="shared" ref="DD27" si="611">ROUND((DB27+DC27*2)/3,1)</f>
        <v>0</v>
      </c>
      <c r="DE27" s="44"/>
      <c r="DF27" s="44"/>
      <c r="DG27" s="52">
        <f t="shared" ref="DG27" si="612">ROUND((MAX(DE27:DF27)*0.6+DD27*0.4),1)</f>
        <v>0</v>
      </c>
      <c r="DH27" s="44"/>
      <c r="DI27" s="44"/>
      <c r="DJ27" s="52">
        <f t="shared" ref="DJ27" si="613">ROUND((DH27+DI27*2)/3,1)</f>
        <v>0</v>
      </c>
      <c r="DK27" s="44"/>
      <c r="DL27" s="44"/>
      <c r="DM27" s="52">
        <f t="shared" ref="DM27" si="614">ROUND((MAX(DK27:DL27)*0.6+DJ27*0.4),1)</f>
        <v>0</v>
      </c>
      <c r="DN27" s="49">
        <f t="shared" ref="DN27" si="615">ROUND(IF(DJ27=0,(MAX(DE27,DF27)*0.6+DD27*0.4),(MAX(DK27,DL27)*0.6+DJ27*0.4)),1)</f>
        <v>0</v>
      </c>
      <c r="DO27" s="44"/>
      <c r="DP27" s="44"/>
      <c r="DQ27" s="52">
        <f t="shared" ref="DQ27" si="616">ROUND((DO27+DP27*2)/3,1)</f>
        <v>0</v>
      </c>
      <c r="DR27" s="44"/>
      <c r="DS27" s="44"/>
      <c r="DT27" s="52">
        <f t="shared" ref="DT27" si="617">ROUND((MAX(DR27:DS27)*0.6+DQ27*0.4),1)</f>
        <v>0</v>
      </c>
      <c r="DU27" s="44"/>
      <c r="DV27" s="44"/>
      <c r="DW27" s="52">
        <f t="shared" ref="DW27" si="618">ROUND((DU27+DV27*2)/3,1)</f>
        <v>0</v>
      </c>
      <c r="DX27" s="44"/>
      <c r="DY27" s="44"/>
      <c r="DZ27" s="52">
        <f t="shared" ref="DZ27" si="619">ROUND((MAX(DX27:DY27)*0.6+DW27*0.4),1)</f>
        <v>0</v>
      </c>
      <c r="EA27" s="49">
        <f t="shared" ref="EA27" si="620">ROUND(IF(DW27=0,(MAX(DR27,DS27)*0.6+DQ27*0.4),(MAX(DX27,DY27)*0.6+DW27*0.4)),1)</f>
        <v>0</v>
      </c>
      <c r="EB27" s="44"/>
      <c r="EC27" s="44"/>
      <c r="ED27" s="52">
        <f t="shared" ref="ED27" si="621">ROUND((EB27+EC27*2)/3,1)</f>
        <v>0</v>
      </c>
      <c r="EE27" s="44"/>
      <c r="EF27" s="44"/>
      <c r="EG27" s="52">
        <f t="shared" ref="EG27" si="622">ROUND((MAX(EE27:EF27)*0.6+ED27*0.4),1)</f>
        <v>0</v>
      </c>
      <c r="EH27" s="44"/>
      <c r="EI27" s="44"/>
      <c r="EJ27" s="52">
        <f t="shared" ref="EJ27" si="623">ROUND((EH27+EI27*2)/3,1)</f>
        <v>0</v>
      </c>
      <c r="EK27" s="44"/>
      <c r="EL27" s="44"/>
      <c r="EM27" s="52">
        <f t="shared" ref="EM27" si="624">ROUND((MAX(EK27:EL27)*0.6+EJ27*0.4),1)</f>
        <v>0</v>
      </c>
      <c r="EN27" s="49">
        <f t="shared" ref="EN27" si="625">ROUND(IF(EJ27=0,(MAX(EE27,EF27)*0.6+ED27*0.4),(MAX(EK27,EL27)*0.6+EJ27*0.4)),1)</f>
        <v>0</v>
      </c>
      <c r="EO27" s="44"/>
      <c r="EP27" s="44"/>
      <c r="EQ27" s="52">
        <f t="shared" ref="EQ27" si="626">ROUND((EO27+EP27*2)/3,1)</f>
        <v>0</v>
      </c>
      <c r="ER27" s="44"/>
      <c r="ES27" s="44"/>
      <c r="ET27" s="52">
        <f t="shared" ref="ET27" si="627">ROUND((MAX(ER27:ES27)*0.6+EQ27*0.4),1)</f>
        <v>0</v>
      </c>
      <c r="EU27" s="44"/>
      <c r="EV27" s="44"/>
      <c r="EW27" s="52">
        <f t="shared" ref="EW27" si="628">ROUND((EU27+EV27*2)/3,1)</f>
        <v>0</v>
      </c>
      <c r="EX27" s="44"/>
      <c r="EY27" s="44"/>
      <c r="EZ27" s="52">
        <f t="shared" ref="EZ27" si="629">ROUND((MAX(EX27:EY27)*0.6+EW27*0.4),1)</f>
        <v>0</v>
      </c>
      <c r="FA27" s="49">
        <f t="shared" ref="FA27" si="630">ROUND(IF(EW27=0,(MAX(ER27,ES27)*0.6+EQ27*0.4),(MAX(EX27,EY27)*0.6+EW27*0.4)),1)</f>
        <v>0</v>
      </c>
      <c r="FB27" s="44"/>
      <c r="FC27" s="44"/>
      <c r="FD27" s="52">
        <f t="shared" ref="FD27" si="631">ROUND((FB27+FC27*2)/3,1)</f>
        <v>0</v>
      </c>
      <c r="FE27" s="44"/>
      <c r="FF27" s="44"/>
      <c r="FG27" s="52">
        <f t="shared" ref="FG27" si="632">ROUND((MAX(FE27:FF27)*0.6+FD27*0.4),1)</f>
        <v>0</v>
      </c>
      <c r="FH27" s="44"/>
      <c r="FI27" s="44"/>
      <c r="FJ27" s="52">
        <f t="shared" ref="FJ27" si="633">ROUND((FH27+FI27*2)/3,1)</f>
        <v>0</v>
      </c>
      <c r="FK27" s="44"/>
      <c r="FL27" s="44"/>
      <c r="FM27" s="52">
        <f t="shared" ref="FM27" si="634">ROUND((MAX(FK27:FL27)*0.6+FJ27*0.4),1)</f>
        <v>0</v>
      </c>
      <c r="FN27" s="49">
        <f t="shared" ref="FN27" si="635">ROUND(IF(FJ27=0,(MAX(FE27,FF27)*0.6+FD27*0.4),(MAX(FK27,FL27)*0.6+FJ27*0.4)),1)</f>
        <v>0</v>
      </c>
      <c r="FO27" s="44"/>
      <c r="FP27" s="44"/>
      <c r="FQ27" s="52">
        <f t="shared" ref="FQ27" si="636">ROUND((FO27+FP27*2)/3,1)</f>
        <v>0</v>
      </c>
      <c r="FR27" s="44"/>
      <c r="FS27" s="44"/>
      <c r="FT27" s="52">
        <f t="shared" ref="FT27" si="637">ROUND((MAX(FR27:FS27)*0.6+FQ27*0.4),1)</f>
        <v>0</v>
      </c>
      <c r="FU27" s="44"/>
      <c r="FV27" s="44"/>
      <c r="FW27" s="52">
        <f t="shared" ref="FW27" si="638">ROUND((FU27+FV27*2)/3,1)</f>
        <v>0</v>
      </c>
      <c r="FX27" s="44"/>
      <c r="FY27" s="44"/>
      <c r="FZ27" s="52">
        <f t="shared" ref="FZ27" si="639">ROUND((MAX(FX27:FY27)*0.6+FW27*0.4),1)</f>
        <v>0</v>
      </c>
      <c r="GA27" s="49">
        <f t="shared" ref="GA27" si="640">ROUND(IF(FW27=0,(MAX(FR27,FS27)*0.6+FQ27*0.4),(MAX(FX27,FY27)*0.6+FW27*0.4)),1)</f>
        <v>0</v>
      </c>
      <c r="GB27" s="44"/>
      <c r="GC27" s="44"/>
      <c r="GD27" s="52">
        <f t="shared" ref="GD27" si="641">ROUND((GB27+GC27*2)/3,1)</f>
        <v>0</v>
      </c>
      <c r="GE27" s="44"/>
      <c r="GF27" s="44"/>
      <c r="GG27" s="52">
        <f t="shared" ref="GG27" si="642">ROUND((MAX(GE27:GF27)*0.6+GD27*0.4),1)</f>
        <v>0</v>
      </c>
      <c r="GH27" s="44"/>
      <c r="GI27" s="44"/>
      <c r="GJ27" s="52">
        <f t="shared" ref="GJ27" si="643">ROUND((GH27+GI27*2)/3,1)</f>
        <v>0</v>
      </c>
      <c r="GK27" s="44"/>
      <c r="GL27" s="44"/>
      <c r="GM27" s="52">
        <f t="shared" ref="GM27" si="644">ROUND((MAX(GK27:GL27)*0.6+GJ27*0.4),1)</f>
        <v>0</v>
      </c>
      <c r="GN27" s="49">
        <f t="shared" ref="GN27" si="645">ROUND(IF(GJ27=0,(MAX(GE27,GF27)*0.6+GD27*0.4),(MAX(GK27,GL27)*0.6+GJ27*0.4)),1)</f>
        <v>0</v>
      </c>
      <c r="GO27" s="44"/>
      <c r="GP27" s="44"/>
      <c r="GQ27" s="52">
        <f t="shared" ref="GQ27" si="646">ROUND((GO27+GP27*2)/3,1)</f>
        <v>0</v>
      </c>
      <c r="GR27" s="44"/>
      <c r="GS27" s="44"/>
      <c r="GT27" s="52">
        <f t="shared" ref="GT27" si="647">ROUND((MAX(GR27:GS27)*0.6+GQ27*0.4),1)</f>
        <v>0</v>
      </c>
      <c r="GU27" s="44"/>
      <c r="GV27" s="44"/>
      <c r="GW27" s="52">
        <f t="shared" ref="GW27" si="648">ROUND((GU27+GV27*2)/3,1)</f>
        <v>0</v>
      </c>
      <c r="GX27" s="44"/>
      <c r="GY27" s="44"/>
      <c r="GZ27" s="52">
        <f t="shared" ref="GZ27" si="649">ROUND((MAX(GX27:GY27)*0.6+GW27*0.4),1)</f>
        <v>0</v>
      </c>
      <c r="HA27" s="49">
        <f t="shared" ref="HA27" si="650">ROUND(IF(GW27=0,(MAX(GR27,GS27)*0.6+GQ27*0.4),(MAX(GX27,GY27)*0.6+GW27*0.4)),1)</f>
        <v>0</v>
      </c>
      <c r="HB27" s="44"/>
      <c r="HC27" s="44"/>
      <c r="HD27" s="52">
        <f t="shared" ref="HD27" si="651">ROUND((HB27+HC27*2)/3,1)</f>
        <v>0</v>
      </c>
      <c r="HE27" s="44"/>
      <c r="HF27" s="44"/>
      <c r="HG27" s="52">
        <f t="shared" ref="HG27" si="652">ROUND((MAX(HE27:HF27)*0.6+HD27*0.4),1)</f>
        <v>0</v>
      </c>
      <c r="HH27" s="44"/>
      <c r="HI27" s="44"/>
      <c r="HJ27" s="52">
        <f t="shared" ref="HJ27" si="653">ROUND((HH27+HI27*2)/3,1)</f>
        <v>0</v>
      </c>
      <c r="HK27" s="44"/>
      <c r="HL27" s="44"/>
      <c r="HM27" s="52">
        <f t="shared" ref="HM27" si="654">ROUND((MAX(HK27:HL27)*0.6+HJ27*0.4),1)</f>
        <v>0</v>
      </c>
      <c r="HN27" s="49">
        <f t="shared" ref="HN27" si="655">ROUND(IF(HJ27=0,(MAX(HE27,HF27)*0.6+HD27*0.4),(MAX(HK27,HL27)*0.6+HJ27*0.4)),1)</f>
        <v>0</v>
      </c>
      <c r="HO27" s="44"/>
      <c r="HP27" s="44"/>
      <c r="HQ27" s="52">
        <f t="shared" ref="HQ27" si="656">ROUND((HO27+HP27*2)/3,1)</f>
        <v>0</v>
      </c>
      <c r="HR27" s="44"/>
      <c r="HS27" s="44"/>
      <c r="HT27" s="52">
        <f t="shared" ref="HT27" si="657">ROUND((MAX(HR27:HS27)*0.6+HQ27*0.4),1)</f>
        <v>0</v>
      </c>
      <c r="HU27" s="44"/>
      <c r="HV27" s="44"/>
      <c r="HW27" s="52">
        <f t="shared" ref="HW27" si="658">ROUND((HU27+HV27*2)/3,1)</f>
        <v>0</v>
      </c>
      <c r="HX27" s="44"/>
      <c r="HY27" s="44"/>
      <c r="HZ27" s="52">
        <f t="shared" ref="HZ27" si="659">ROUND((MAX(HX27:HY27)*0.6+HW27*0.4),1)</f>
        <v>0</v>
      </c>
      <c r="IA27" s="49">
        <f t="shared" ref="IA27" si="660">ROUND(IF(HW27=0,(MAX(HR27,HS27)*0.6+HQ27*0.4),(MAX(HX27,HY27)*0.6+HW27*0.4)),1)</f>
        <v>0</v>
      </c>
      <c r="IB27" s="44"/>
      <c r="IC27" s="44"/>
      <c r="ID27" s="52">
        <f t="shared" ref="ID27" si="661">ROUND((IB27+IC27*2)/3,1)</f>
        <v>0</v>
      </c>
      <c r="IE27" s="44"/>
      <c r="IF27" s="44"/>
      <c r="IG27" s="52">
        <f t="shared" ref="IG27" si="662">ROUND((MAX(IE27:IF27)*0.6+ID27*0.4),1)</f>
        <v>0</v>
      </c>
      <c r="IH27" s="44"/>
      <c r="II27" s="44"/>
      <c r="IJ27" s="52">
        <f t="shared" ref="IJ27" si="663">ROUND((IH27+II27*2)/3,1)</f>
        <v>0</v>
      </c>
      <c r="IK27" s="44"/>
      <c r="IL27" s="44"/>
      <c r="IM27" s="52">
        <f t="shared" ref="IM27" si="664">ROUND((MAX(IK27:IL27)*0.6+IJ27*0.4),1)</f>
        <v>0</v>
      </c>
      <c r="IN27" s="49">
        <f t="shared" ref="IN27" si="665">ROUND(IF(IJ27=0,(MAX(IE27,IF27)*0.6+ID27*0.4),(MAX(IK27,IL27)*0.6+IJ27*0.4)),1)</f>
        <v>0</v>
      </c>
      <c r="IO27" s="44"/>
      <c r="IP27" s="44"/>
      <c r="IQ27" s="52">
        <f t="shared" ref="IQ27" si="666">ROUND((IO27+IP27*2)/3,1)</f>
        <v>0</v>
      </c>
      <c r="IR27" s="44"/>
      <c r="IS27" s="44"/>
      <c r="IT27" s="52">
        <f t="shared" ref="IT27" si="667">ROUND((MAX(IR27:IS27)*0.6+IQ27*0.4),1)</f>
        <v>0</v>
      </c>
      <c r="IU27" s="44"/>
      <c r="IV27" s="44"/>
      <c r="IW27" s="52">
        <f t="shared" ref="IW27" si="668">ROUND((IU27+IV27*2)/3,1)</f>
        <v>0</v>
      </c>
      <c r="IX27" s="44"/>
      <c r="IY27" s="44"/>
      <c r="IZ27" s="52">
        <f t="shared" ref="IZ27" si="669">ROUND((MAX(IX27:IY27)*0.6+IW27*0.4),1)</f>
        <v>0</v>
      </c>
      <c r="JA27" s="49">
        <f t="shared" ref="JA27" si="670">ROUND(IF(IW27=0,(MAX(IR27,IS27)*0.6+IQ27*0.4),(MAX(IX27,IY27)*0.6+IW27*0.4)),1)</f>
        <v>0</v>
      </c>
      <c r="JB27" s="44"/>
      <c r="JC27" s="44"/>
      <c r="JD27" s="52">
        <f t="shared" ref="JD27" si="671">ROUND((JC27*0.8+JB27*0.2),1)</f>
        <v>0</v>
      </c>
    </row>
    <row r="28" spans="2:274" s="8" customFormat="1" ht="21" customHeight="1" x14ac:dyDescent="0.2">
      <c r="B28" s="48" t="s">
        <v>156</v>
      </c>
      <c r="C28" s="48">
        <v>192</v>
      </c>
      <c r="D28" s="48"/>
      <c r="E28" s="48" t="s">
        <v>244</v>
      </c>
      <c r="F28" s="48">
        <v>1003</v>
      </c>
      <c r="G28" s="40" t="s">
        <v>186</v>
      </c>
      <c r="H28" s="78" t="s">
        <v>245</v>
      </c>
      <c r="I28" s="81" t="s">
        <v>118</v>
      </c>
      <c r="J28" s="39" t="s">
        <v>118</v>
      </c>
      <c r="K28" s="39" t="s">
        <v>165</v>
      </c>
      <c r="L28" s="39" t="s">
        <v>118</v>
      </c>
      <c r="M28" s="39" t="s">
        <v>227</v>
      </c>
      <c r="N28" s="78" t="s">
        <v>245</v>
      </c>
      <c r="O28" s="44"/>
      <c r="P28" s="44"/>
      <c r="Q28" s="52">
        <f t="shared" si="0"/>
        <v>0</v>
      </c>
      <c r="R28" s="44"/>
      <c r="S28" s="44"/>
      <c r="T28" s="52">
        <f t="shared" si="1"/>
        <v>0</v>
      </c>
      <c r="U28" s="44"/>
      <c r="V28" s="44"/>
      <c r="W28" s="52">
        <f t="shared" si="2"/>
        <v>0</v>
      </c>
      <c r="X28" s="44"/>
      <c r="Y28" s="44"/>
      <c r="Z28" s="52">
        <f t="shared" si="3"/>
        <v>0</v>
      </c>
      <c r="AA28" s="49">
        <f t="shared" si="4"/>
        <v>0</v>
      </c>
      <c r="AB28" s="41">
        <v>6</v>
      </c>
      <c r="AC28" s="41">
        <v>6</v>
      </c>
      <c r="AD28" s="42">
        <f t="shared" si="5"/>
        <v>6</v>
      </c>
      <c r="AE28" s="41"/>
      <c r="AF28" s="41"/>
      <c r="AG28" s="42">
        <f t="shared" si="6"/>
        <v>2.4</v>
      </c>
      <c r="AH28" s="41"/>
      <c r="AI28" s="41"/>
      <c r="AJ28" s="42">
        <f t="shared" si="7"/>
        <v>0</v>
      </c>
      <c r="AK28" s="41"/>
      <c r="AL28" s="41"/>
      <c r="AM28" s="42">
        <f t="shared" si="8"/>
        <v>0</v>
      </c>
      <c r="AN28" s="43">
        <f t="shared" si="9"/>
        <v>2.4</v>
      </c>
      <c r="AO28" s="44"/>
      <c r="AP28" s="44"/>
      <c r="AQ28" s="52">
        <f t="shared" si="10"/>
        <v>0</v>
      </c>
      <c r="AR28" s="52"/>
      <c r="AS28" s="52"/>
      <c r="AT28" s="52">
        <f t="shared" si="11"/>
        <v>0</v>
      </c>
      <c r="AU28" s="44"/>
      <c r="AV28" s="44"/>
      <c r="AW28" s="52">
        <f t="shared" si="12"/>
        <v>0</v>
      </c>
      <c r="AX28" s="44"/>
      <c r="AY28" s="44"/>
      <c r="AZ28" s="52">
        <f t="shared" si="13"/>
        <v>0</v>
      </c>
      <c r="BA28" s="49">
        <f t="shared" si="14"/>
        <v>0</v>
      </c>
      <c r="BB28" s="44"/>
      <c r="BC28" s="44"/>
      <c r="BD28" s="52">
        <f t="shared" si="15"/>
        <v>0</v>
      </c>
      <c r="BE28" s="44"/>
      <c r="BF28" s="44"/>
      <c r="BG28" s="52">
        <f t="shared" si="16"/>
        <v>0</v>
      </c>
      <c r="BH28" s="44"/>
      <c r="BI28" s="44"/>
      <c r="BJ28" s="52">
        <f t="shared" si="17"/>
        <v>0</v>
      </c>
      <c r="BK28" s="44"/>
      <c r="BL28" s="44"/>
      <c r="BM28" s="52">
        <f t="shared" si="18"/>
        <v>0</v>
      </c>
      <c r="BN28" s="49">
        <f t="shared" si="19"/>
        <v>0</v>
      </c>
      <c r="BO28" s="44">
        <v>8</v>
      </c>
      <c r="BP28" s="44">
        <v>8</v>
      </c>
      <c r="BQ28" s="52">
        <f t="shared" si="20"/>
        <v>8</v>
      </c>
      <c r="BR28" s="44">
        <v>8.6</v>
      </c>
      <c r="BS28" s="44"/>
      <c r="BT28" s="52">
        <f t="shared" si="21"/>
        <v>8.4</v>
      </c>
      <c r="BU28" s="44"/>
      <c r="BV28" s="44"/>
      <c r="BW28" s="52">
        <f t="shared" si="22"/>
        <v>0</v>
      </c>
      <c r="BX28" s="44"/>
      <c r="BY28" s="44"/>
      <c r="BZ28" s="52">
        <f t="shared" si="23"/>
        <v>0</v>
      </c>
      <c r="CA28" s="49">
        <f t="shared" si="24"/>
        <v>8.4</v>
      </c>
      <c r="CB28" s="44">
        <v>8.3000000000000007</v>
      </c>
      <c r="CC28" s="44">
        <v>9.1999999999999993</v>
      </c>
      <c r="CD28" s="52">
        <f t="shared" si="25"/>
        <v>8.9</v>
      </c>
      <c r="CE28" s="44">
        <v>9.4</v>
      </c>
      <c r="CF28" s="44"/>
      <c r="CG28" s="52">
        <f t="shared" si="26"/>
        <v>9.1999999999999993</v>
      </c>
      <c r="CH28" s="44"/>
      <c r="CI28" s="44"/>
      <c r="CJ28" s="52">
        <f t="shared" si="27"/>
        <v>0</v>
      </c>
      <c r="CK28" s="44"/>
      <c r="CL28" s="44"/>
      <c r="CM28" s="52">
        <f t="shared" si="28"/>
        <v>0</v>
      </c>
      <c r="CN28" s="49">
        <f t="shared" si="29"/>
        <v>9.1999999999999993</v>
      </c>
      <c r="CO28" s="44"/>
      <c r="CP28" s="44"/>
      <c r="CQ28" s="52">
        <f t="shared" si="30"/>
        <v>0</v>
      </c>
      <c r="CR28" s="44"/>
      <c r="CS28" s="44"/>
      <c r="CT28" s="52">
        <f t="shared" si="31"/>
        <v>0</v>
      </c>
      <c r="CU28" s="44"/>
      <c r="CV28" s="44"/>
      <c r="CW28" s="52">
        <f t="shared" si="32"/>
        <v>0</v>
      </c>
      <c r="CX28" s="44"/>
      <c r="CY28" s="44"/>
      <c r="CZ28" s="52">
        <f t="shared" si="33"/>
        <v>0</v>
      </c>
      <c r="DA28" s="49">
        <f t="shared" si="34"/>
        <v>0</v>
      </c>
      <c r="DB28" s="44">
        <v>8</v>
      </c>
      <c r="DC28" s="44">
        <v>6.8</v>
      </c>
      <c r="DD28" s="52">
        <f t="shared" si="35"/>
        <v>7.2</v>
      </c>
      <c r="DE28" s="44">
        <v>7.5</v>
      </c>
      <c r="DF28" s="44"/>
      <c r="DG28" s="52">
        <f t="shared" si="36"/>
        <v>7.4</v>
      </c>
      <c r="DH28" s="44"/>
      <c r="DI28" s="44"/>
      <c r="DJ28" s="52">
        <f t="shared" si="37"/>
        <v>0</v>
      </c>
      <c r="DK28" s="44"/>
      <c r="DL28" s="44"/>
      <c r="DM28" s="52">
        <f t="shared" si="38"/>
        <v>0</v>
      </c>
      <c r="DN28" s="49">
        <f t="shared" si="39"/>
        <v>7.4</v>
      </c>
      <c r="DO28" s="44">
        <v>9.3000000000000007</v>
      </c>
      <c r="DP28" s="44">
        <v>9</v>
      </c>
      <c r="DQ28" s="52">
        <f t="shared" si="40"/>
        <v>9.1</v>
      </c>
      <c r="DR28" s="44">
        <v>6.5</v>
      </c>
      <c r="DS28" s="44"/>
      <c r="DT28" s="52">
        <f t="shared" si="41"/>
        <v>7.5</v>
      </c>
      <c r="DU28" s="44"/>
      <c r="DV28" s="44"/>
      <c r="DW28" s="52">
        <f t="shared" si="42"/>
        <v>0</v>
      </c>
      <c r="DX28" s="44"/>
      <c r="DY28" s="44"/>
      <c r="DZ28" s="52">
        <f t="shared" si="43"/>
        <v>0</v>
      </c>
      <c r="EA28" s="49">
        <f t="shared" si="44"/>
        <v>7.5</v>
      </c>
      <c r="EB28" s="44">
        <v>6.8</v>
      </c>
      <c r="EC28" s="44">
        <v>9.5</v>
      </c>
      <c r="ED28" s="52">
        <f t="shared" si="45"/>
        <v>8.6</v>
      </c>
      <c r="EE28" s="44">
        <v>9.1</v>
      </c>
      <c r="EF28" s="44"/>
      <c r="EG28" s="52">
        <f t="shared" si="46"/>
        <v>8.9</v>
      </c>
      <c r="EH28" s="44"/>
      <c r="EI28" s="44"/>
      <c r="EJ28" s="52">
        <f t="shared" si="47"/>
        <v>0</v>
      </c>
      <c r="EK28" s="44"/>
      <c r="EL28" s="44"/>
      <c r="EM28" s="52">
        <f t="shared" si="48"/>
        <v>0</v>
      </c>
      <c r="EN28" s="49">
        <f t="shared" si="49"/>
        <v>8.9</v>
      </c>
      <c r="EO28" s="44"/>
      <c r="EP28" s="44"/>
      <c r="EQ28" s="52">
        <f t="shared" si="50"/>
        <v>0</v>
      </c>
      <c r="ER28" s="44"/>
      <c r="ES28" s="44"/>
      <c r="ET28" s="52">
        <f t="shared" si="51"/>
        <v>0</v>
      </c>
      <c r="EU28" s="44"/>
      <c r="EV28" s="44"/>
      <c r="EW28" s="52">
        <f t="shared" si="52"/>
        <v>0</v>
      </c>
      <c r="EX28" s="44"/>
      <c r="EY28" s="44"/>
      <c r="EZ28" s="52">
        <f t="shared" si="53"/>
        <v>0</v>
      </c>
      <c r="FA28" s="49">
        <f t="shared" si="54"/>
        <v>0</v>
      </c>
      <c r="FB28" s="44">
        <v>8.5</v>
      </c>
      <c r="FC28" s="44">
        <v>9</v>
      </c>
      <c r="FD28" s="52">
        <f t="shared" si="55"/>
        <v>8.8000000000000007</v>
      </c>
      <c r="FE28" s="44">
        <v>9.5</v>
      </c>
      <c r="FF28" s="44"/>
      <c r="FG28" s="52">
        <f t="shared" si="56"/>
        <v>9.1999999999999993</v>
      </c>
      <c r="FH28" s="44"/>
      <c r="FI28" s="44"/>
      <c r="FJ28" s="52">
        <f t="shared" si="57"/>
        <v>0</v>
      </c>
      <c r="FK28" s="44"/>
      <c r="FL28" s="44"/>
      <c r="FM28" s="52">
        <f t="shared" si="58"/>
        <v>0</v>
      </c>
      <c r="FN28" s="49">
        <f t="shared" si="59"/>
        <v>9.1999999999999993</v>
      </c>
      <c r="FO28" s="44">
        <v>9</v>
      </c>
      <c r="FP28" s="44">
        <v>9</v>
      </c>
      <c r="FQ28" s="52">
        <f t="shared" si="60"/>
        <v>9</v>
      </c>
      <c r="FR28" s="44">
        <v>7</v>
      </c>
      <c r="FS28" s="44"/>
      <c r="FT28" s="52">
        <f t="shared" si="61"/>
        <v>7.8</v>
      </c>
      <c r="FU28" s="44"/>
      <c r="FV28" s="44"/>
      <c r="FW28" s="52">
        <f t="shared" si="62"/>
        <v>0</v>
      </c>
      <c r="FX28" s="44"/>
      <c r="FY28" s="44"/>
      <c r="FZ28" s="52">
        <f t="shared" si="63"/>
        <v>0</v>
      </c>
      <c r="GA28" s="49">
        <f t="shared" si="64"/>
        <v>7.8</v>
      </c>
      <c r="GB28" s="44"/>
      <c r="GC28" s="44"/>
      <c r="GD28" s="52">
        <f t="shared" si="65"/>
        <v>0</v>
      </c>
      <c r="GE28" s="44"/>
      <c r="GF28" s="44"/>
      <c r="GG28" s="52">
        <f t="shared" si="66"/>
        <v>0</v>
      </c>
      <c r="GH28" s="44"/>
      <c r="GI28" s="44"/>
      <c r="GJ28" s="52">
        <f t="shared" si="67"/>
        <v>0</v>
      </c>
      <c r="GK28" s="44"/>
      <c r="GL28" s="44"/>
      <c r="GM28" s="52">
        <f t="shared" si="68"/>
        <v>0</v>
      </c>
      <c r="GN28" s="49">
        <f t="shared" si="69"/>
        <v>0</v>
      </c>
      <c r="GO28" s="44"/>
      <c r="GP28" s="44"/>
      <c r="GQ28" s="52">
        <f t="shared" si="70"/>
        <v>0</v>
      </c>
      <c r="GR28" s="44"/>
      <c r="GS28" s="44"/>
      <c r="GT28" s="52">
        <f t="shared" si="71"/>
        <v>0</v>
      </c>
      <c r="GU28" s="44"/>
      <c r="GV28" s="44"/>
      <c r="GW28" s="52">
        <f t="shared" si="72"/>
        <v>0</v>
      </c>
      <c r="GX28" s="44"/>
      <c r="GY28" s="44"/>
      <c r="GZ28" s="52">
        <f t="shared" si="73"/>
        <v>0</v>
      </c>
      <c r="HA28" s="49">
        <f t="shared" si="74"/>
        <v>0</v>
      </c>
      <c r="HB28" s="44">
        <v>8</v>
      </c>
      <c r="HC28" s="44">
        <v>9</v>
      </c>
      <c r="HD28" s="52">
        <f t="shared" si="75"/>
        <v>8.6999999999999993</v>
      </c>
      <c r="HE28" s="44">
        <v>6.2</v>
      </c>
      <c r="HF28" s="44"/>
      <c r="HG28" s="52">
        <f t="shared" si="76"/>
        <v>7.2</v>
      </c>
      <c r="HH28" s="44"/>
      <c r="HI28" s="44"/>
      <c r="HJ28" s="52">
        <f t="shared" si="77"/>
        <v>0</v>
      </c>
      <c r="HK28" s="44"/>
      <c r="HL28" s="44"/>
      <c r="HM28" s="52">
        <f t="shared" si="78"/>
        <v>0</v>
      </c>
      <c r="HN28" s="49">
        <f t="shared" si="79"/>
        <v>7.2</v>
      </c>
      <c r="HO28" s="44"/>
      <c r="HP28" s="44"/>
      <c r="HQ28" s="52">
        <f t="shared" si="80"/>
        <v>0</v>
      </c>
      <c r="HR28" s="44"/>
      <c r="HS28" s="44"/>
      <c r="HT28" s="52">
        <f t="shared" si="81"/>
        <v>0</v>
      </c>
      <c r="HU28" s="44"/>
      <c r="HV28" s="44"/>
      <c r="HW28" s="52">
        <f t="shared" si="82"/>
        <v>0</v>
      </c>
      <c r="HX28" s="44"/>
      <c r="HY28" s="44"/>
      <c r="HZ28" s="52">
        <f t="shared" si="83"/>
        <v>0</v>
      </c>
      <c r="IA28" s="49">
        <f t="shared" si="84"/>
        <v>0</v>
      </c>
      <c r="IB28" s="44"/>
      <c r="IC28" s="44"/>
      <c r="ID28" s="52">
        <f t="shared" si="85"/>
        <v>0</v>
      </c>
      <c r="IE28" s="44"/>
      <c r="IF28" s="44"/>
      <c r="IG28" s="52">
        <f t="shared" si="86"/>
        <v>0</v>
      </c>
      <c r="IH28" s="44"/>
      <c r="II28" s="44"/>
      <c r="IJ28" s="52">
        <f t="shared" si="87"/>
        <v>0</v>
      </c>
      <c r="IK28" s="44"/>
      <c r="IL28" s="44"/>
      <c r="IM28" s="52">
        <f t="shared" si="88"/>
        <v>0</v>
      </c>
      <c r="IN28" s="49">
        <f t="shared" si="89"/>
        <v>0</v>
      </c>
      <c r="IO28" s="44"/>
      <c r="IP28" s="44"/>
      <c r="IQ28" s="52">
        <f t="shared" si="90"/>
        <v>0</v>
      </c>
      <c r="IR28" s="44"/>
      <c r="IS28" s="44"/>
      <c r="IT28" s="52">
        <f t="shared" si="91"/>
        <v>0</v>
      </c>
      <c r="IU28" s="44"/>
      <c r="IV28" s="44"/>
      <c r="IW28" s="52">
        <f t="shared" si="92"/>
        <v>0</v>
      </c>
      <c r="IX28" s="44"/>
      <c r="IY28" s="44"/>
      <c r="IZ28" s="52">
        <f t="shared" si="93"/>
        <v>0</v>
      </c>
      <c r="JA28" s="49">
        <f t="shared" si="94"/>
        <v>0</v>
      </c>
      <c r="JB28" s="44"/>
      <c r="JC28" s="44"/>
      <c r="JD28" s="52">
        <f t="shared" si="192"/>
        <v>0</v>
      </c>
      <c r="JF28" s="8">
        <v>7</v>
      </c>
      <c r="JG28" s="8">
        <v>8</v>
      </c>
      <c r="JI28" s="8">
        <v>9</v>
      </c>
    </row>
    <row r="29" spans="2:274" s="8" customFormat="1" ht="21" customHeight="1" x14ac:dyDescent="0.2">
      <c r="O29" s="44"/>
      <c r="P29" s="44"/>
      <c r="Q29" s="52">
        <f t="shared" si="0"/>
        <v>0</v>
      </c>
      <c r="R29" s="44"/>
      <c r="S29" s="44"/>
      <c r="T29" s="52">
        <f t="shared" si="1"/>
        <v>0</v>
      </c>
      <c r="U29" s="44"/>
      <c r="V29" s="44"/>
      <c r="W29" s="52">
        <f t="shared" si="2"/>
        <v>0</v>
      </c>
      <c r="X29" s="44"/>
      <c r="Y29" s="44"/>
      <c r="Z29" s="52">
        <f t="shared" si="3"/>
        <v>0</v>
      </c>
      <c r="AA29" s="49">
        <f t="shared" si="4"/>
        <v>0</v>
      </c>
      <c r="AB29" s="44"/>
      <c r="AC29" s="44"/>
      <c r="AD29" s="52">
        <f t="shared" si="5"/>
        <v>0</v>
      </c>
      <c r="AE29" s="44"/>
      <c r="AF29" s="44"/>
      <c r="AG29" s="52">
        <f t="shared" si="6"/>
        <v>0</v>
      </c>
      <c r="AH29" s="44"/>
      <c r="AI29" s="44"/>
      <c r="AJ29" s="52">
        <f t="shared" si="7"/>
        <v>0</v>
      </c>
      <c r="AK29" s="44"/>
      <c r="AL29" s="44"/>
      <c r="AM29" s="52">
        <f t="shared" si="8"/>
        <v>0</v>
      </c>
      <c r="AN29" s="49">
        <f t="shared" si="9"/>
        <v>0</v>
      </c>
      <c r="AO29" s="44"/>
      <c r="AP29" s="44"/>
      <c r="AQ29" s="52">
        <f t="shared" si="10"/>
        <v>0</v>
      </c>
      <c r="AR29" s="52"/>
      <c r="AS29" s="52"/>
      <c r="AT29" s="52">
        <f t="shared" si="11"/>
        <v>0</v>
      </c>
      <c r="AU29" s="44"/>
      <c r="AV29" s="44"/>
      <c r="AW29" s="52">
        <f t="shared" si="12"/>
        <v>0</v>
      </c>
      <c r="AX29" s="44"/>
      <c r="AY29" s="44"/>
      <c r="AZ29" s="52">
        <f t="shared" si="13"/>
        <v>0</v>
      </c>
      <c r="BA29" s="49">
        <f t="shared" si="14"/>
        <v>0</v>
      </c>
      <c r="BB29" s="44"/>
      <c r="BC29" s="44"/>
      <c r="BD29" s="52">
        <f t="shared" si="15"/>
        <v>0</v>
      </c>
      <c r="BE29" s="44"/>
      <c r="BF29" s="44"/>
      <c r="BG29" s="52">
        <f t="shared" si="16"/>
        <v>0</v>
      </c>
      <c r="BH29" s="44"/>
      <c r="BI29" s="44"/>
      <c r="BJ29" s="52">
        <f t="shared" si="17"/>
        <v>0</v>
      </c>
      <c r="BK29" s="44"/>
      <c r="BL29" s="44"/>
      <c r="BM29" s="52">
        <f t="shared" si="18"/>
        <v>0</v>
      </c>
      <c r="BN29" s="49">
        <f t="shared" si="19"/>
        <v>0</v>
      </c>
      <c r="BO29" s="44"/>
      <c r="BP29" s="44"/>
      <c r="BQ29" s="52">
        <f t="shared" si="20"/>
        <v>0</v>
      </c>
      <c r="BR29" s="44"/>
      <c r="BS29" s="44"/>
      <c r="BT29" s="52">
        <f t="shared" si="21"/>
        <v>0</v>
      </c>
      <c r="BU29" s="44"/>
      <c r="BV29" s="44"/>
      <c r="BW29" s="52">
        <f t="shared" si="22"/>
        <v>0</v>
      </c>
      <c r="BX29" s="44"/>
      <c r="BY29" s="44"/>
      <c r="BZ29" s="52">
        <f t="shared" si="23"/>
        <v>0</v>
      </c>
      <c r="CA29" s="49">
        <f t="shared" si="24"/>
        <v>0</v>
      </c>
      <c r="CB29" s="44"/>
      <c r="CC29" s="44"/>
      <c r="CD29" s="52">
        <f t="shared" si="25"/>
        <v>0</v>
      </c>
      <c r="CE29" s="44"/>
      <c r="CF29" s="44"/>
      <c r="CG29" s="52">
        <f t="shared" si="26"/>
        <v>0</v>
      </c>
      <c r="CH29" s="44"/>
      <c r="CI29" s="44"/>
      <c r="CJ29" s="52">
        <f t="shared" si="27"/>
        <v>0</v>
      </c>
      <c r="CK29" s="44"/>
      <c r="CL29" s="44"/>
      <c r="CM29" s="52">
        <f t="shared" si="28"/>
        <v>0</v>
      </c>
      <c r="CN29" s="49">
        <f t="shared" si="29"/>
        <v>0</v>
      </c>
      <c r="CO29" s="44"/>
      <c r="CP29" s="44"/>
      <c r="CQ29" s="52">
        <f t="shared" si="30"/>
        <v>0</v>
      </c>
      <c r="CR29" s="44"/>
      <c r="CS29" s="44"/>
      <c r="CT29" s="52">
        <f t="shared" si="31"/>
        <v>0</v>
      </c>
      <c r="CU29" s="44"/>
      <c r="CV29" s="44"/>
      <c r="CW29" s="52">
        <f t="shared" si="32"/>
        <v>0</v>
      </c>
      <c r="CX29" s="44"/>
      <c r="CY29" s="44"/>
      <c r="CZ29" s="52">
        <f t="shared" si="33"/>
        <v>0</v>
      </c>
      <c r="DA29" s="49">
        <f t="shared" si="34"/>
        <v>0</v>
      </c>
      <c r="DB29" s="44"/>
      <c r="DC29" s="44"/>
      <c r="DD29" s="52">
        <f t="shared" si="35"/>
        <v>0</v>
      </c>
      <c r="DE29" s="44"/>
      <c r="DF29" s="44"/>
      <c r="DG29" s="52">
        <f t="shared" si="36"/>
        <v>0</v>
      </c>
      <c r="DH29" s="44"/>
      <c r="DI29" s="44"/>
      <c r="DJ29" s="52">
        <f t="shared" si="37"/>
        <v>0</v>
      </c>
      <c r="DK29" s="44"/>
      <c r="DL29" s="44"/>
      <c r="DM29" s="52">
        <f t="shared" si="38"/>
        <v>0</v>
      </c>
      <c r="DN29" s="49">
        <f t="shared" si="39"/>
        <v>0</v>
      </c>
      <c r="DO29" s="44"/>
      <c r="DP29" s="44"/>
      <c r="DQ29" s="52">
        <f t="shared" si="40"/>
        <v>0</v>
      </c>
      <c r="DR29" s="44"/>
      <c r="DS29" s="44"/>
      <c r="DT29" s="52">
        <f t="shared" si="41"/>
        <v>0</v>
      </c>
      <c r="DU29" s="44"/>
      <c r="DV29" s="44"/>
      <c r="DW29" s="52">
        <f t="shared" si="42"/>
        <v>0</v>
      </c>
      <c r="DX29" s="44"/>
      <c r="DY29" s="44"/>
      <c r="DZ29" s="52">
        <f t="shared" si="43"/>
        <v>0</v>
      </c>
      <c r="EA29" s="49">
        <f t="shared" si="44"/>
        <v>0</v>
      </c>
      <c r="EB29" s="44"/>
      <c r="EC29" s="44"/>
      <c r="ED29" s="52">
        <f t="shared" si="45"/>
        <v>0</v>
      </c>
      <c r="EE29" s="44"/>
      <c r="EF29" s="44"/>
      <c r="EG29" s="52">
        <f t="shared" si="46"/>
        <v>0</v>
      </c>
      <c r="EH29" s="44"/>
      <c r="EI29" s="44"/>
      <c r="EJ29" s="52">
        <f t="shared" si="47"/>
        <v>0</v>
      </c>
      <c r="EK29" s="44"/>
      <c r="EL29" s="44"/>
      <c r="EM29" s="52">
        <f t="shared" si="48"/>
        <v>0</v>
      </c>
      <c r="EN29" s="49">
        <f t="shared" si="49"/>
        <v>0</v>
      </c>
      <c r="EO29" s="44"/>
      <c r="EP29" s="44"/>
      <c r="EQ29" s="52">
        <f t="shared" si="50"/>
        <v>0</v>
      </c>
      <c r="ER29" s="44"/>
      <c r="ES29" s="44"/>
      <c r="ET29" s="52">
        <f t="shared" si="51"/>
        <v>0</v>
      </c>
      <c r="EU29" s="44"/>
      <c r="EV29" s="44"/>
      <c r="EW29" s="52">
        <f t="shared" si="52"/>
        <v>0</v>
      </c>
      <c r="EX29" s="44"/>
      <c r="EY29" s="44"/>
      <c r="EZ29" s="52">
        <f t="shared" si="53"/>
        <v>0</v>
      </c>
      <c r="FA29" s="49">
        <f t="shared" si="54"/>
        <v>0</v>
      </c>
      <c r="FB29" s="44"/>
      <c r="FC29" s="44"/>
      <c r="FD29" s="52">
        <f t="shared" si="55"/>
        <v>0</v>
      </c>
      <c r="FE29" s="44"/>
      <c r="FF29" s="44"/>
      <c r="FG29" s="52">
        <f t="shared" si="56"/>
        <v>0</v>
      </c>
      <c r="FH29" s="44"/>
      <c r="FI29" s="44"/>
      <c r="FJ29" s="52">
        <f t="shared" si="57"/>
        <v>0</v>
      </c>
      <c r="FK29" s="44"/>
      <c r="FL29" s="44"/>
      <c r="FM29" s="52">
        <f t="shared" si="58"/>
        <v>0</v>
      </c>
      <c r="FN29" s="49">
        <f t="shared" si="59"/>
        <v>0</v>
      </c>
      <c r="FO29" s="44"/>
      <c r="FP29" s="44"/>
      <c r="FQ29" s="52">
        <f t="shared" si="60"/>
        <v>0</v>
      </c>
      <c r="FR29" s="44"/>
      <c r="FS29" s="44"/>
      <c r="FT29" s="52">
        <f t="shared" si="61"/>
        <v>0</v>
      </c>
      <c r="FU29" s="44"/>
      <c r="FV29" s="44"/>
      <c r="FW29" s="52">
        <f t="shared" si="62"/>
        <v>0</v>
      </c>
      <c r="FX29" s="44"/>
      <c r="FY29" s="44"/>
      <c r="FZ29" s="52">
        <f t="shared" si="63"/>
        <v>0</v>
      </c>
      <c r="GA29" s="49">
        <f t="shared" si="64"/>
        <v>0</v>
      </c>
      <c r="GB29" s="44"/>
      <c r="GC29" s="44"/>
      <c r="GD29" s="52">
        <f t="shared" si="65"/>
        <v>0</v>
      </c>
      <c r="GE29" s="44"/>
      <c r="GF29" s="44"/>
      <c r="GG29" s="52">
        <f t="shared" si="66"/>
        <v>0</v>
      </c>
      <c r="GH29" s="44"/>
      <c r="GI29" s="44"/>
      <c r="GJ29" s="52">
        <f t="shared" si="67"/>
        <v>0</v>
      </c>
      <c r="GK29" s="44"/>
      <c r="GL29" s="44"/>
      <c r="GM29" s="52">
        <f t="shared" si="68"/>
        <v>0</v>
      </c>
      <c r="GN29" s="49">
        <f t="shared" si="69"/>
        <v>0</v>
      </c>
      <c r="GO29" s="44"/>
      <c r="GP29" s="44"/>
      <c r="GQ29" s="52">
        <f t="shared" si="70"/>
        <v>0</v>
      </c>
      <c r="GR29" s="44"/>
      <c r="GS29" s="44"/>
      <c r="GT29" s="52">
        <f t="shared" si="71"/>
        <v>0</v>
      </c>
      <c r="GU29" s="44"/>
      <c r="GV29" s="44"/>
      <c r="GW29" s="52">
        <f t="shared" si="72"/>
        <v>0</v>
      </c>
      <c r="GX29" s="44"/>
      <c r="GY29" s="44"/>
      <c r="GZ29" s="52">
        <f t="shared" si="73"/>
        <v>0</v>
      </c>
      <c r="HA29" s="49">
        <f t="shared" si="74"/>
        <v>0</v>
      </c>
      <c r="HB29" s="44"/>
      <c r="HC29" s="44"/>
      <c r="HD29" s="52">
        <f t="shared" si="75"/>
        <v>0</v>
      </c>
      <c r="HE29" s="44"/>
      <c r="HF29" s="44"/>
      <c r="HG29" s="52">
        <f t="shared" si="76"/>
        <v>0</v>
      </c>
      <c r="HH29" s="44"/>
      <c r="HI29" s="44"/>
      <c r="HJ29" s="52">
        <f t="shared" si="77"/>
        <v>0</v>
      </c>
      <c r="HK29" s="44"/>
      <c r="HL29" s="44"/>
      <c r="HM29" s="52">
        <f t="shared" si="78"/>
        <v>0</v>
      </c>
      <c r="HN29" s="49">
        <f t="shared" si="79"/>
        <v>0</v>
      </c>
      <c r="HO29" s="44"/>
      <c r="HP29" s="44"/>
      <c r="HQ29" s="52">
        <f t="shared" si="80"/>
        <v>0</v>
      </c>
      <c r="HR29" s="44"/>
      <c r="HS29" s="44"/>
      <c r="HT29" s="52">
        <f t="shared" si="81"/>
        <v>0</v>
      </c>
      <c r="HU29" s="44"/>
      <c r="HV29" s="44"/>
      <c r="HW29" s="52">
        <f t="shared" si="82"/>
        <v>0</v>
      </c>
      <c r="HX29" s="44"/>
      <c r="HY29" s="44"/>
      <c r="HZ29" s="52">
        <f t="shared" si="83"/>
        <v>0</v>
      </c>
      <c r="IA29" s="49">
        <f t="shared" si="84"/>
        <v>0</v>
      </c>
      <c r="IB29" s="44"/>
      <c r="IC29" s="44"/>
      <c r="ID29" s="52">
        <f t="shared" si="85"/>
        <v>0</v>
      </c>
      <c r="IE29" s="44"/>
      <c r="IF29" s="44"/>
      <c r="IG29" s="52">
        <f t="shared" si="86"/>
        <v>0</v>
      </c>
      <c r="IH29" s="44"/>
      <c r="II29" s="44"/>
      <c r="IJ29" s="52">
        <f t="shared" si="87"/>
        <v>0</v>
      </c>
      <c r="IK29" s="44"/>
      <c r="IL29" s="44"/>
      <c r="IM29" s="52">
        <f t="shared" si="88"/>
        <v>0</v>
      </c>
      <c r="IN29" s="49">
        <f t="shared" si="89"/>
        <v>0</v>
      </c>
      <c r="IO29" s="44"/>
      <c r="IP29" s="44"/>
      <c r="IQ29" s="52">
        <f t="shared" si="90"/>
        <v>0</v>
      </c>
      <c r="IR29" s="44"/>
      <c r="IS29" s="44"/>
      <c r="IT29" s="52">
        <f t="shared" si="91"/>
        <v>0</v>
      </c>
      <c r="IU29" s="44"/>
      <c r="IV29" s="44"/>
      <c r="IW29" s="52">
        <f t="shared" si="92"/>
        <v>0</v>
      </c>
      <c r="IX29" s="44"/>
      <c r="IY29" s="44"/>
      <c r="IZ29" s="52">
        <f t="shared" si="93"/>
        <v>0</v>
      </c>
      <c r="JA29" s="49">
        <f t="shared" si="94"/>
        <v>0</v>
      </c>
      <c r="JB29" s="44"/>
      <c r="JC29" s="44"/>
      <c r="JD29" s="52">
        <f t="shared" si="192"/>
        <v>0</v>
      </c>
    </row>
    <row r="30" spans="2:274" s="8" customFormat="1" ht="21" customHeight="1" x14ac:dyDescent="0.2">
      <c r="B30" s="38" t="s">
        <v>115</v>
      </c>
      <c r="C30" s="38">
        <v>197</v>
      </c>
      <c r="D30" s="48"/>
      <c r="E30" s="38" t="s">
        <v>486</v>
      </c>
      <c r="F30" s="38">
        <v>1108</v>
      </c>
      <c r="G30" s="40" t="s">
        <v>487</v>
      </c>
      <c r="H30" s="78" t="s">
        <v>488</v>
      </c>
      <c r="I30" s="39" t="s">
        <v>172</v>
      </c>
      <c r="J30" s="39" t="s">
        <v>168</v>
      </c>
      <c r="K30" s="39" t="s">
        <v>120</v>
      </c>
      <c r="L30" s="39" t="s">
        <v>165</v>
      </c>
      <c r="M30" s="39" t="s">
        <v>147</v>
      </c>
      <c r="O30" s="44">
        <v>8</v>
      </c>
      <c r="P30" s="44">
        <v>9</v>
      </c>
      <c r="Q30" s="52">
        <f t="shared" si="0"/>
        <v>8.6999999999999993</v>
      </c>
      <c r="R30" s="44">
        <v>9</v>
      </c>
      <c r="S30" s="44"/>
      <c r="T30" s="52">
        <f t="shared" si="1"/>
        <v>8.9</v>
      </c>
      <c r="U30" s="44"/>
      <c r="V30" s="44"/>
      <c r="W30" s="52">
        <f t="shared" si="2"/>
        <v>0</v>
      </c>
      <c r="X30" s="44"/>
      <c r="Y30" s="44"/>
      <c r="Z30" s="52">
        <f t="shared" si="3"/>
        <v>0</v>
      </c>
      <c r="AA30" s="49">
        <f t="shared" si="4"/>
        <v>8.9</v>
      </c>
      <c r="AB30" s="44"/>
      <c r="AC30" s="44"/>
      <c r="AD30" s="52">
        <f t="shared" si="5"/>
        <v>0</v>
      </c>
      <c r="AE30" s="44"/>
      <c r="AF30" s="44"/>
      <c r="AG30" s="52">
        <f t="shared" si="6"/>
        <v>0</v>
      </c>
      <c r="AH30" s="44"/>
      <c r="AI30" s="44"/>
      <c r="AJ30" s="52">
        <f t="shared" si="7"/>
        <v>0</v>
      </c>
      <c r="AK30" s="44"/>
      <c r="AL30" s="44"/>
      <c r="AM30" s="52">
        <f t="shared" si="8"/>
        <v>0</v>
      </c>
      <c r="AN30" s="49">
        <f t="shared" si="9"/>
        <v>0</v>
      </c>
      <c r="AO30" s="44"/>
      <c r="AP30" s="44"/>
      <c r="AQ30" s="52">
        <f t="shared" si="10"/>
        <v>0</v>
      </c>
      <c r="AR30" s="52"/>
      <c r="AS30" s="52"/>
      <c r="AT30" s="52">
        <f t="shared" si="11"/>
        <v>0</v>
      </c>
      <c r="AU30" s="44"/>
      <c r="AV30" s="44"/>
      <c r="AW30" s="52">
        <f t="shared" si="12"/>
        <v>0</v>
      </c>
      <c r="AX30" s="44"/>
      <c r="AY30" s="44"/>
      <c r="AZ30" s="52">
        <f t="shared" si="13"/>
        <v>0</v>
      </c>
      <c r="BA30" s="49">
        <f t="shared" si="14"/>
        <v>0</v>
      </c>
      <c r="BB30" s="44"/>
      <c r="BC30" s="44"/>
      <c r="BD30" s="52">
        <f t="shared" si="15"/>
        <v>0</v>
      </c>
      <c r="BE30" s="44"/>
      <c r="BF30" s="44"/>
      <c r="BG30" s="52">
        <f t="shared" si="16"/>
        <v>0</v>
      </c>
      <c r="BH30" s="44"/>
      <c r="BI30" s="44"/>
      <c r="BJ30" s="52">
        <f t="shared" si="17"/>
        <v>0</v>
      </c>
      <c r="BK30" s="44"/>
      <c r="BL30" s="44"/>
      <c r="BM30" s="52">
        <f t="shared" si="18"/>
        <v>0</v>
      </c>
      <c r="BN30" s="49">
        <f t="shared" si="19"/>
        <v>0</v>
      </c>
      <c r="BO30" s="44">
        <v>9.5</v>
      </c>
      <c r="BP30" s="44">
        <v>9.6</v>
      </c>
      <c r="BQ30" s="52">
        <f t="shared" si="20"/>
        <v>9.6</v>
      </c>
      <c r="BR30" s="44">
        <v>9.6</v>
      </c>
      <c r="BS30" s="44"/>
      <c r="BT30" s="52">
        <f t="shared" si="21"/>
        <v>9.6</v>
      </c>
      <c r="BU30" s="44"/>
      <c r="BV30" s="44"/>
      <c r="BW30" s="52">
        <f t="shared" si="22"/>
        <v>0</v>
      </c>
      <c r="BX30" s="44"/>
      <c r="BY30" s="44"/>
      <c r="BZ30" s="52">
        <f t="shared" si="23"/>
        <v>0</v>
      </c>
      <c r="CA30" s="49">
        <f t="shared" si="24"/>
        <v>9.6</v>
      </c>
      <c r="CB30" s="44">
        <v>8</v>
      </c>
      <c r="CC30" s="44">
        <v>9.3000000000000007</v>
      </c>
      <c r="CD30" s="52">
        <f t="shared" si="25"/>
        <v>8.9</v>
      </c>
      <c r="CE30" s="44">
        <v>4.5999999999999996</v>
      </c>
      <c r="CF30" s="44"/>
      <c r="CG30" s="52">
        <f t="shared" si="26"/>
        <v>6.3</v>
      </c>
      <c r="CH30" s="44"/>
      <c r="CI30" s="44"/>
      <c r="CJ30" s="52">
        <f t="shared" si="27"/>
        <v>0</v>
      </c>
      <c r="CK30" s="44"/>
      <c r="CL30" s="44"/>
      <c r="CM30" s="52">
        <f t="shared" si="28"/>
        <v>0</v>
      </c>
      <c r="CN30" s="49">
        <f t="shared" si="29"/>
        <v>6.3</v>
      </c>
      <c r="CO30" s="44"/>
      <c r="CP30" s="44"/>
      <c r="CQ30" s="52">
        <f t="shared" si="30"/>
        <v>0</v>
      </c>
      <c r="CR30" s="44"/>
      <c r="CS30" s="44"/>
      <c r="CT30" s="52">
        <f t="shared" si="31"/>
        <v>0</v>
      </c>
      <c r="CU30" s="44"/>
      <c r="CV30" s="44"/>
      <c r="CW30" s="52">
        <f t="shared" si="32"/>
        <v>0</v>
      </c>
      <c r="CX30" s="44"/>
      <c r="CY30" s="44"/>
      <c r="CZ30" s="52">
        <f t="shared" si="33"/>
        <v>0</v>
      </c>
      <c r="DA30" s="49">
        <f t="shared" si="34"/>
        <v>0</v>
      </c>
      <c r="DB30" s="44">
        <v>9</v>
      </c>
      <c r="DC30" s="44">
        <v>8</v>
      </c>
      <c r="DD30" s="52">
        <f t="shared" si="35"/>
        <v>8.3000000000000007</v>
      </c>
      <c r="DE30" s="44">
        <v>8.5</v>
      </c>
      <c r="DF30" s="44"/>
      <c r="DG30" s="52">
        <f t="shared" si="36"/>
        <v>8.4</v>
      </c>
      <c r="DH30" s="44"/>
      <c r="DI30" s="44"/>
      <c r="DJ30" s="52">
        <f t="shared" si="37"/>
        <v>0</v>
      </c>
      <c r="DK30" s="44"/>
      <c r="DL30" s="44"/>
      <c r="DM30" s="52">
        <f t="shared" si="38"/>
        <v>0</v>
      </c>
      <c r="DN30" s="49">
        <f t="shared" si="39"/>
        <v>8.4</v>
      </c>
      <c r="DO30" s="44"/>
      <c r="DP30" s="44"/>
      <c r="DQ30" s="52">
        <f t="shared" si="40"/>
        <v>0</v>
      </c>
      <c r="DR30" s="44"/>
      <c r="DS30" s="44"/>
      <c r="DT30" s="52">
        <f t="shared" si="41"/>
        <v>0</v>
      </c>
      <c r="DU30" s="44"/>
      <c r="DV30" s="44"/>
      <c r="DW30" s="52">
        <f t="shared" si="42"/>
        <v>0</v>
      </c>
      <c r="DX30" s="44"/>
      <c r="DY30" s="44"/>
      <c r="DZ30" s="52">
        <f t="shared" si="43"/>
        <v>0</v>
      </c>
      <c r="EA30" s="49">
        <f t="shared" si="44"/>
        <v>0</v>
      </c>
      <c r="EB30" s="44"/>
      <c r="EC30" s="44"/>
      <c r="ED30" s="52">
        <f t="shared" si="45"/>
        <v>0</v>
      </c>
      <c r="EE30" s="44"/>
      <c r="EF30" s="44"/>
      <c r="EG30" s="52">
        <f t="shared" si="46"/>
        <v>0</v>
      </c>
      <c r="EH30" s="44"/>
      <c r="EI30" s="44"/>
      <c r="EJ30" s="52">
        <f t="shared" si="47"/>
        <v>0</v>
      </c>
      <c r="EK30" s="44"/>
      <c r="EL30" s="44"/>
      <c r="EM30" s="52">
        <f t="shared" si="48"/>
        <v>0</v>
      </c>
      <c r="EN30" s="49">
        <f t="shared" si="49"/>
        <v>0</v>
      </c>
      <c r="EO30" s="44"/>
      <c r="EP30" s="44"/>
      <c r="EQ30" s="52">
        <f t="shared" si="50"/>
        <v>0</v>
      </c>
      <c r="ER30" s="44"/>
      <c r="ES30" s="44"/>
      <c r="ET30" s="52">
        <f t="shared" si="51"/>
        <v>0</v>
      </c>
      <c r="EU30" s="44"/>
      <c r="EV30" s="44"/>
      <c r="EW30" s="52">
        <f t="shared" si="52"/>
        <v>0</v>
      </c>
      <c r="EX30" s="44"/>
      <c r="EY30" s="44"/>
      <c r="EZ30" s="52">
        <f t="shared" si="53"/>
        <v>0</v>
      </c>
      <c r="FA30" s="49">
        <f t="shared" si="54"/>
        <v>0</v>
      </c>
      <c r="FB30" s="44"/>
      <c r="FC30" s="44"/>
      <c r="FD30" s="52">
        <f t="shared" si="55"/>
        <v>0</v>
      </c>
      <c r="FE30" s="44"/>
      <c r="FF30" s="44"/>
      <c r="FG30" s="52">
        <f t="shared" si="56"/>
        <v>0</v>
      </c>
      <c r="FH30" s="44"/>
      <c r="FI30" s="44"/>
      <c r="FJ30" s="52">
        <f t="shared" si="57"/>
        <v>0</v>
      </c>
      <c r="FK30" s="44"/>
      <c r="FL30" s="44"/>
      <c r="FM30" s="52">
        <f t="shared" si="58"/>
        <v>0</v>
      </c>
      <c r="FN30" s="49">
        <f t="shared" si="59"/>
        <v>0</v>
      </c>
      <c r="FO30" s="44"/>
      <c r="FP30" s="44"/>
      <c r="FQ30" s="52">
        <f t="shared" si="60"/>
        <v>0</v>
      </c>
      <c r="FR30" s="44"/>
      <c r="FS30" s="44"/>
      <c r="FT30" s="52">
        <f t="shared" si="61"/>
        <v>0</v>
      </c>
      <c r="FU30" s="44"/>
      <c r="FV30" s="44"/>
      <c r="FW30" s="52">
        <f t="shared" si="62"/>
        <v>0</v>
      </c>
      <c r="FX30" s="44"/>
      <c r="FY30" s="44"/>
      <c r="FZ30" s="52">
        <f t="shared" si="63"/>
        <v>0</v>
      </c>
      <c r="GA30" s="49">
        <f t="shared" si="64"/>
        <v>0</v>
      </c>
      <c r="GB30" s="44"/>
      <c r="GC30" s="44"/>
      <c r="GD30" s="52">
        <f t="shared" si="65"/>
        <v>0</v>
      </c>
      <c r="GE30" s="44"/>
      <c r="GF30" s="44"/>
      <c r="GG30" s="52">
        <f t="shared" si="66"/>
        <v>0</v>
      </c>
      <c r="GH30" s="44"/>
      <c r="GI30" s="44"/>
      <c r="GJ30" s="52">
        <f t="shared" si="67"/>
        <v>0</v>
      </c>
      <c r="GK30" s="44"/>
      <c r="GL30" s="44"/>
      <c r="GM30" s="52">
        <f t="shared" si="68"/>
        <v>0</v>
      </c>
      <c r="GN30" s="49">
        <f t="shared" si="69"/>
        <v>0</v>
      </c>
      <c r="GO30" s="44"/>
      <c r="GP30" s="44"/>
      <c r="GQ30" s="52">
        <f t="shared" si="70"/>
        <v>0</v>
      </c>
      <c r="GR30" s="44"/>
      <c r="GS30" s="44"/>
      <c r="GT30" s="52">
        <f t="shared" si="71"/>
        <v>0</v>
      </c>
      <c r="GU30" s="44"/>
      <c r="GV30" s="44"/>
      <c r="GW30" s="52">
        <f t="shared" si="72"/>
        <v>0</v>
      </c>
      <c r="GX30" s="44"/>
      <c r="GY30" s="44"/>
      <c r="GZ30" s="52">
        <f t="shared" si="73"/>
        <v>0</v>
      </c>
      <c r="HA30" s="49">
        <f t="shared" si="74"/>
        <v>0</v>
      </c>
      <c r="HB30" s="44"/>
      <c r="HC30" s="44"/>
      <c r="HD30" s="52">
        <f t="shared" si="75"/>
        <v>0</v>
      </c>
      <c r="HE30" s="44"/>
      <c r="HF30" s="44"/>
      <c r="HG30" s="52">
        <f t="shared" si="76"/>
        <v>0</v>
      </c>
      <c r="HH30" s="44"/>
      <c r="HI30" s="44"/>
      <c r="HJ30" s="52">
        <f t="shared" si="77"/>
        <v>0</v>
      </c>
      <c r="HK30" s="44"/>
      <c r="HL30" s="44"/>
      <c r="HM30" s="52">
        <f t="shared" si="78"/>
        <v>0</v>
      </c>
      <c r="HN30" s="49">
        <f t="shared" si="79"/>
        <v>0</v>
      </c>
      <c r="HO30" s="44"/>
      <c r="HP30" s="44"/>
      <c r="HQ30" s="52">
        <f t="shared" si="80"/>
        <v>0</v>
      </c>
      <c r="HR30" s="44"/>
      <c r="HS30" s="44"/>
      <c r="HT30" s="52">
        <f t="shared" si="81"/>
        <v>0</v>
      </c>
      <c r="HU30" s="44"/>
      <c r="HV30" s="44"/>
      <c r="HW30" s="52">
        <f t="shared" si="82"/>
        <v>0</v>
      </c>
      <c r="HX30" s="44"/>
      <c r="HY30" s="44"/>
      <c r="HZ30" s="52">
        <f t="shared" si="83"/>
        <v>0</v>
      </c>
      <c r="IA30" s="49">
        <f t="shared" si="84"/>
        <v>0</v>
      </c>
      <c r="IB30" s="44"/>
      <c r="IC30" s="44"/>
      <c r="ID30" s="52">
        <f t="shared" si="85"/>
        <v>0</v>
      </c>
      <c r="IE30" s="44"/>
      <c r="IF30" s="44"/>
      <c r="IG30" s="52">
        <f t="shared" si="86"/>
        <v>0</v>
      </c>
      <c r="IH30" s="44"/>
      <c r="II30" s="44"/>
      <c r="IJ30" s="52">
        <f t="shared" si="87"/>
        <v>0</v>
      </c>
      <c r="IK30" s="44"/>
      <c r="IL30" s="44"/>
      <c r="IM30" s="52">
        <f t="shared" si="88"/>
        <v>0</v>
      </c>
      <c r="IN30" s="49">
        <f t="shared" si="89"/>
        <v>0</v>
      </c>
      <c r="IO30" s="44"/>
      <c r="IP30" s="44"/>
      <c r="IQ30" s="52">
        <f t="shared" si="90"/>
        <v>0</v>
      </c>
      <c r="IR30" s="44"/>
      <c r="IS30" s="44"/>
      <c r="IT30" s="52">
        <f t="shared" si="91"/>
        <v>0</v>
      </c>
      <c r="IU30" s="44"/>
      <c r="IV30" s="44"/>
      <c r="IW30" s="52">
        <f t="shared" si="92"/>
        <v>0</v>
      </c>
      <c r="IX30" s="44"/>
      <c r="IY30" s="44"/>
      <c r="IZ30" s="52">
        <f t="shared" si="93"/>
        <v>0</v>
      </c>
      <c r="JA30" s="49">
        <f t="shared" si="94"/>
        <v>0</v>
      </c>
      <c r="JB30" s="44"/>
      <c r="JC30" s="44"/>
      <c r="JD30" s="52">
        <f t="shared" si="192"/>
        <v>0</v>
      </c>
      <c r="JF30" s="8">
        <v>7</v>
      </c>
      <c r="JG30" s="8">
        <v>8</v>
      </c>
      <c r="JI30" s="8">
        <v>9</v>
      </c>
    </row>
    <row r="31" spans="2:274" s="8" customFormat="1" ht="21" customHeight="1" x14ac:dyDescent="0.2">
      <c r="B31" s="38" t="s">
        <v>115</v>
      </c>
      <c r="C31" s="38">
        <v>197</v>
      </c>
      <c r="D31" s="125"/>
      <c r="E31" s="38" t="s">
        <v>486</v>
      </c>
      <c r="F31" s="38">
        <v>1119</v>
      </c>
      <c r="G31" s="40" t="s">
        <v>568</v>
      </c>
      <c r="H31" s="78" t="s">
        <v>569</v>
      </c>
      <c r="I31" s="39" t="s">
        <v>116</v>
      </c>
      <c r="J31" s="39" t="s">
        <v>163</v>
      </c>
      <c r="K31" s="39" t="s">
        <v>177</v>
      </c>
      <c r="L31" s="39" t="s">
        <v>102</v>
      </c>
      <c r="M31" s="39" t="s">
        <v>570</v>
      </c>
      <c r="O31" s="44">
        <v>8.5</v>
      </c>
      <c r="P31" s="44">
        <v>8</v>
      </c>
      <c r="Q31" s="52">
        <f t="shared" si="0"/>
        <v>8.1999999999999993</v>
      </c>
      <c r="R31" s="44">
        <v>7.5</v>
      </c>
      <c r="S31" s="44"/>
      <c r="T31" s="52">
        <f t="shared" si="1"/>
        <v>7.8</v>
      </c>
      <c r="U31" s="44"/>
      <c r="V31" s="44"/>
      <c r="W31" s="52">
        <f t="shared" si="2"/>
        <v>0</v>
      </c>
      <c r="X31" s="44"/>
      <c r="Y31" s="44"/>
      <c r="Z31" s="52">
        <f t="shared" si="3"/>
        <v>0</v>
      </c>
      <c r="AA31" s="49">
        <f t="shared" si="4"/>
        <v>7.8</v>
      </c>
      <c r="AB31" s="44">
        <v>6.6</v>
      </c>
      <c r="AC31" s="44">
        <v>6.8</v>
      </c>
      <c r="AD31" s="52">
        <f t="shared" si="5"/>
        <v>6.7</v>
      </c>
      <c r="AE31" s="44">
        <v>5</v>
      </c>
      <c r="AF31" s="44"/>
      <c r="AG31" s="52">
        <f t="shared" si="6"/>
        <v>5.7</v>
      </c>
      <c r="AH31" s="44"/>
      <c r="AI31" s="44"/>
      <c r="AJ31" s="52">
        <f t="shared" si="7"/>
        <v>0</v>
      </c>
      <c r="AK31" s="44"/>
      <c r="AL31" s="44"/>
      <c r="AM31" s="52">
        <f t="shared" si="8"/>
        <v>0</v>
      </c>
      <c r="AN31" s="49">
        <f t="shared" si="9"/>
        <v>5.7</v>
      </c>
      <c r="AO31" s="44"/>
      <c r="AP31" s="44"/>
      <c r="AQ31" s="52">
        <f t="shared" si="10"/>
        <v>0</v>
      </c>
      <c r="AR31" s="52"/>
      <c r="AS31" s="52"/>
      <c r="AT31" s="52">
        <f t="shared" si="11"/>
        <v>0</v>
      </c>
      <c r="AU31" s="44"/>
      <c r="AV31" s="44"/>
      <c r="AW31" s="52">
        <f t="shared" si="12"/>
        <v>0</v>
      </c>
      <c r="AX31" s="44"/>
      <c r="AY31" s="44"/>
      <c r="AZ31" s="52">
        <f t="shared" si="13"/>
        <v>0</v>
      </c>
      <c r="BA31" s="49">
        <f t="shared" si="14"/>
        <v>0</v>
      </c>
      <c r="BB31" s="44"/>
      <c r="BC31" s="44"/>
      <c r="BD31" s="52">
        <f t="shared" si="15"/>
        <v>0</v>
      </c>
      <c r="BE31" s="44"/>
      <c r="BF31" s="44"/>
      <c r="BG31" s="52">
        <f t="shared" si="16"/>
        <v>0</v>
      </c>
      <c r="BH31" s="44"/>
      <c r="BI31" s="44"/>
      <c r="BJ31" s="52">
        <f t="shared" si="17"/>
        <v>0</v>
      </c>
      <c r="BK31" s="44"/>
      <c r="BL31" s="44"/>
      <c r="BM31" s="52">
        <f t="shared" si="18"/>
        <v>0</v>
      </c>
      <c r="BN31" s="49">
        <f t="shared" si="19"/>
        <v>0</v>
      </c>
      <c r="BO31" s="44">
        <v>7.5</v>
      </c>
      <c r="BP31" s="44">
        <v>8.4</v>
      </c>
      <c r="BQ31" s="52">
        <f t="shared" si="20"/>
        <v>8.1</v>
      </c>
      <c r="BR31" s="44">
        <v>8.9</v>
      </c>
      <c r="BS31" s="44"/>
      <c r="BT31" s="52">
        <f t="shared" si="21"/>
        <v>8.6</v>
      </c>
      <c r="BU31" s="44"/>
      <c r="BV31" s="44"/>
      <c r="BW31" s="52">
        <f t="shared" si="22"/>
        <v>0</v>
      </c>
      <c r="BX31" s="44"/>
      <c r="BY31" s="44"/>
      <c r="BZ31" s="52">
        <f t="shared" si="23"/>
        <v>0</v>
      </c>
      <c r="CA31" s="49">
        <f t="shared" si="24"/>
        <v>8.6</v>
      </c>
      <c r="CB31" s="44">
        <v>9.6</v>
      </c>
      <c r="CC31" s="44">
        <v>7.3</v>
      </c>
      <c r="CD31" s="52">
        <f t="shared" si="25"/>
        <v>8.1</v>
      </c>
      <c r="CE31" s="44">
        <v>9.6</v>
      </c>
      <c r="CF31" s="44"/>
      <c r="CG31" s="52">
        <f t="shared" si="26"/>
        <v>9</v>
      </c>
      <c r="CH31" s="44"/>
      <c r="CI31" s="44"/>
      <c r="CJ31" s="52">
        <f t="shared" si="27"/>
        <v>0</v>
      </c>
      <c r="CK31" s="44"/>
      <c r="CL31" s="44"/>
      <c r="CM31" s="52">
        <f t="shared" si="28"/>
        <v>0</v>
      </c>
      <c r="CN31" s="49">
        <f t="shared" si="29"/>
        <v>9</v>
      </c>
      <c r="CO31" s="44"/>
      <c r="CP31" s="44"/>
      <c r="CQ31" s="52">
        <f t="shared" si="30"/>
        <v>0</v>
      </c>
      <c r="CR31" s="44"/>
      <c r="CS31" s="44"/>
      <c r="CT31" s="52">
        <f t="shared" si="31"/>
        <v>0</v>
      </c>
      <c r="CU31" s="44"/>
      <c r="CV31" s="44"/>
      <c r="CW31" s="52">
        <f t="shared" si="32"/>
        <v>0</v>
      </c>
      <c r="CX31" s="44"/>
      <c r="CY31" s="44"/>
      <c r="CZ31" s="52">
        <f t="shared" si="33"/>
        <v>0</v>
      </c>
      <c r="DA31" s="49">
        <f t="shared" si="34"/>
        <v>0</v>
      </c>
      <c r="DB31" s="44">
        <v>7</v>
      </c>
      <c r="DC31" s="44">
        <v>6</v>
      </c>
      <c r="DD31" s="52">
        <f t="shared" si="35"/>
        <v>6.3</v>
      </c>
      <c r="DE31" s="44">
        <v>7.5</v>
      </c>
      <c r="DF31" s="44"/>
      <c r="DG31" s="52">
        <f t="shared" si="36"/>
        <v>7</v>
      </c>
      <c r="DH31" s="44"/>
      <c r="DI31" s="44"/>
      <c r="DJ31" s="52">
        <f t="shared" si="37"/>
        <v>0</v>
      </c>
      <c r="DK31" s="44"/>
      <c r="DL31" s="44"/>
      <c r="DM31" s="52">
        <f t="shared" si="38"/>
        <v>0</v>
      </c>
      <c r="DN31" s="49">
        <f t="shared" si="39"/>
        <v>7</v>
      </c>
      <c r="DO31" s="44"/>
      <c r="DP31" s="44"/>
      <c r="DQ31" s="52">
        <f t="shared" si="40"/>
        <v>0</v>
      </c>
      <c r="DR31" s="44"/>
      <c r="DS31" s="44"/>
      <c r="DT31" s="52">
        <f t="shared" si="41"/>
        <v>0</v>
      </c>
      <c r="DU31" s="44"/>
      <c r="DV31" s="44"/>
      <c r="DW31" s="52">
        <f t="shared" si="42"/>
        <v>0</v>
      </c>
      <c r="DX31" s="44"/>
      <c r="DY31" s="44"/>
      <c r="DZ31" s="52">
        <f t="shared" si="43"/>
        <v>0</v>
      </c>
      <c r="EA31" s="49">
        <f t="shared" si="44"/>
        <v>0</v>
      </c>
      <c r="EB31" s="44"/>
      <c r="EC31" s="44"/>
      <c r="ED31" s="52">
        <f t="shared" si="45"/>
        <v>0</v>
      </c>
      <c r="EE31" s="44"/>
      <c r="EF31" s="44"/>
      <c r="EG31" s="52">
        <f t="shared" si="46"/>
        <v>0</v>
      </c>
      <c r="EH31" s="44"/>
      <c r="EI31" s="44"/>
      <c r="EJ31" s="52">
        <f t="shared" si="47"/>
        <v>0</v>
      </c>
      <c r="EK31" s="44"/>
      <c r="EL31" s="44"/>
      <c r="EM31" s="52">
        <f t="shared" si="48"/>
        <v>0</v>
      </c>
      <c r="EN31" s="49">
        <f t="shared" si="49"/>
        <v>0</v>
      </c>
      <c r="EO31" s="44"/>
      <c r="EP31" s="44"/>
      <c r="EQ31" s="52">
        <f t="shared" si="50"/>
        <v>0</v>
      </c>
      <c r="ER31" s="44"/>
      <c r="ES31" s="44"/>
      <c r="ET31" s="52">
        <f t="shared" si="51"/>
        <v>0</v>
      </c>
      <c r="EU31" s="44"/>
      <c r="EV31" s="44"/>
      <c r="EW31" s="52">
        <f t="shared" si="52"/>
        <v>0</v>
      </c>
      <c r="EX31" s="44"/>
      <c r="EY31" s="44"/>
      <c r="EZ31" s="52">
        <f t="shared" si="53"/>
        <v>0</v>
      </c>
      <c r="FA31" s="49">
        <f t="shared" si="54"/>
        <v>0</v>
      </c>
      <c r="FB31" s="44">
        <v>7</v>
      </c>
      <c r="FC31" s="44">
        <v>8.5</v>
      </c>
      <c r="FD31" s="52">
        <f t="shared" si="55"/>
        <v>8</v>
      </c>
      <c r="FE31" s="44">
        <v>8.5</v>
      </c>
      <c r="FF31" s="44"/>
      <c r="FG31" s="52">
        <f t="shared" si="56"/>
        <v>8.3000000000000007</v>
      </c>
      <c r="FH31" s="44"/>
      <c r="FI31" s="44"/>
      <c r="FJ31" s="52">
        <f t="shared" si="57"/>
        <v>0</v>
      </c>
      <c r="FK31" s="44"/>
      <c r="FL31" s="44"/>
      <c r="FM31" s="52">
        <f t="shared" si="58"/>
        <v>0</v>
      </c>
      <c r="FN31" s="49">
        <f t="shared" si="59"/>
        <v>8.3000000000000007</v>
      </c>
      <c r="FO31" s="44"/>
      <c r="FP31" s="44"/>
      <c r="FQ31" s="52">
        <f t="shared" si="60"/>
        <v>0</v>
      </c>
      <c r="FR31" s="44"/>
      <c r="FS31" s="44"/>
      <c r="FT31" s="52">
        <f t="shared" si="61"/>
        <v>0</v>
      </c>
      <c r="FU31" s="44"/>
      <c r="FV31" s="44"/>
      <c r="FW31" s="52">
        <f t="shared" si="62"/>
        <v>0</v>
      </c>
      <c r="FX31" s="44"/>
      <c r="FY31" s="44"/>
      <c r="FZ31" s="52">
        <f t="shared" si="63"/>
        <v>0</v>
      </c>
      <c r="GA31" s="49">
        <f t="shared" si="64"/>
        <v>0</v>
      </c>
      <c r="GB31" s="44"/>
      <c r="GC31" s="44"/>
      <c r="GD31" s="52">
        <f t="shared" si="65"/>
        <v>0</v>
      </c>
      <c r="GE31" s="44"/>
      <c r="GF31" s="44"/>
      <c r="GG31" s="52">
        <f t="shared" si="66"/>
        <v>0</v>
      </c>
      <c r="GH31" s="44"/>
      <c r="GI31" s="44"/>
      <c r="GJ31" s="52">
        <f t="shared" si="67"/>
        <v>0</v>
      </c>
      <c r="GK31" s="44"/>
      <c r="GL31" s="44"/>
      <c r="GM31" s="52">
        <f t="shared" si="68"/>
        <v>0</v>
      </c>
      <c r="GN31" s="49">
        <f t="shared" si="69"/>
        <v>0</v>
      </c>
      <c r="GO31" s="44"/>
      <c r="GP31" s="44"/>
      <c r="GQ31" s="52">
        <f t="shared" si="70"/>
        <v>0</v>
      </c>
      <c r="GR31" s="44"/>
      <c r="GS31" s="44"/>
      <c r="GT31" s="52">
        <f t="shared" si="71"/>
        <v>0</v>
      </c>
      <c r="GU31" s="44"/>
      <c r="GV31" s="44"/>
      <c r="GW31" s="52">
        <f t="shared" si="72"/>
        <v>0</v>
      </c>
      <c r="GX31" s="44"/>
      <c r="GY31" s="44"/>
      <c r="GZ31" s="52">
        <f t="shared" si="73"/>
        <v>0</v>
      </c>
      <c r="HA31" s="49">
        <f t="shared" si="74"/>
        <v>0</v>
      </c>
      <c r="HB31" s="44"/>
      <c r="HC31" s="44"/>
      <c r="HD31" s="52">
        <f t="shared" si="75"/>
        <v>0</v>
      </c>
      <c r="HE31" s="44"/>
      <c r="HF31" s="44"/>
      <c r="HG31" s="52">
        <f t="shared" si="76"/>
        <v>0</v>
      </c>
      <c r="HH31" s="44"/>
      <c r="HI31" s="44"/>
      <c r="HJ31" s="52">
        <f t="shared" si="77"/>
        <v>0</v>
      </c>
      <c r="HK31" s="44"/>
      <c r="HL31" s="44"/>
      <c r="HM31" s="52">
        <f t="shared" si="78"/>
        <v>0</v>
      </c>
      <c r="HN31" s="49">
        <f t="shared" si="79"/>
        <v>0</v>
      </c>
      <c r="HO31" s="44"/>
      <c r="HP31" s="44"/>
      <c r="HQ31" s="52">
        <f t="shared" si="80"/>
        <v>0</v>
      </c>
      <c r="HR31" s="44"/>
      <c r="HS31" s="44"/>
      <c r="HT31" s="52">
        <f t="shared" si="81"/>
        <v>0</v>
      </c>
      <c r="HU31" s="44"/>
      <c r="HV31" s="44"/>
      <c r="HW31" s="52">
        <f t="shared" si="82"/>
        <v>0</v>
      </c>
      <c r="HX31" s="44"/>
      <c r="HY31" s="44"/>
      <c r="HZ31" s="52">
        <f t="shared" si="83"/>
        <v>0</v>
      </c>
      <c r="IA31" s="49">
        <f t="shared" si="84"/>
        <v>0</v>
      </c>
      <c r="IB31" s="44"/>
      <c r="IC31" s="44"/>
      <c r="ID31" s="52">
        <f t="shared" si="85"/>
        <v>0</v>
      </c>
      <c r="IE31" s="44"/>
      <c r="IF31" s="44"/>
      <c r="IG31" s="52">
        <f t="shared" si="86"/>
        <v>0</v>
      </c>
      <c r="IH31" s="44"/>
      <c r="II31" s="44"/>
      <c r="IJ31" s="52">
        <f t="shared" si="87"/>
        <v>0</v>
      </c>
      <c r="IK31" s="44"/>
      <c r="IL31" s="44"/>
      <c r="IM31" s="52">
        <f t="shared" si="88"/>
        <v>0</v>
      </c>
      <c r="IN31" s="49">
        <f t="shared" si="89"/>
        <v>0</v>
      </c>
      <c r="IO31" s="44"/>
      <c r="IP31" s="44"/>
      <c r="IQ31" s="52">
        <f t="shared" si="90"/>
        <v>0</v>
      </c>
      <c r="IR31" s="44"/>
      <c r="IS31" s="44"/>
      <c r="IT31" s="52">
        <f t="shared" si="91"/>
        <v>0</v>
      </c>
      <c r="IU31" s="44"/>
      <c r="IV31" s="44"/>
      <c r="IW31" s="52">
        <f t="shared" si="92"/>
        <v>0</v>
      </c>
      <c r="IX31" s="44"/>
      <c r="IY31" s="44"/>
      <c r="IZ31" s="52">
        <f t="shared" si="93"/>
        <v>0</v>
      </c>
      <c r="JA31" s="49">
        <f t="shared" si="94"/>
        <v>0</v>
      </c>
      <c r="JB31" s="44"/>
      <c r="JC31" s="44"/>
      <c r="JD31" s="52">
        <f t="shared" si="192"/>
        <v>0</v>
      </c>
      <c r="JF31" s="8">
        <v>8.5</v>
      </c>
      <c r="JG31" s="8">
        <v>8.5</v>
      </c>
      <c r="JI31" s="8">
        <v>9</v>
      </c>
    </row>
    <row r="32" spans="2:274" s="8" customFormat="1" ht="21" customHeight="1" x14ac:dyDescent="0.2">
      <c r="O32" s="44"/>
      <c r="P32" s="44"/>
      <c r="Q32" s="52">
        <f t="shared" ref="Q32" si="672">ROUND((O32+P32*2)/3,1)</f>
        <v>0</v>
      </c>
      <c r="R32" s="44"/>
      <c r="S32" s="44"/>
      <c r="T32" s="52">
        <f t="shared" ref="T32" si="673">ROUND((MAX(R32:S32)*0.6+Q32*0.4),1)</f>
        <v>0</v>
      </c>
      <c r="U32" s="44"/>
      <c r="V32" s="44"/>
      <c r="W32" s="52">
        <f t="shared" ref="W32" si="674">ROUND((U32+V32*2)/3,1)</f>
        <v>0</v>
      </c>
      <c r="X32" s="44"/>
      <c r="Y32" s="44"/>
      <c r="Z32" s="52">
        <f t="shared" ref="Z32" si="675">ROUND((MAX(X32:Y32)*0.6+W32*0.4),1)</f>
        <v>0</v>
      </c>
      <c r="AA32" s="49">
        <f t="shared" ref="AA32" si="676">ROUND(IF(W32=0,(MAX(R32,S32)*0.6+Q32*0.4),(MAX(X32,Y32)*0.6+W32*0.4)),1)</f>
        <v>0</v>
      </c>
      <c r="AB32" s="44"/>
      <c r="AC32" s="44"/>
      <c r="AD32" s="52">
        <f t="shared" ref="AD32" si="677">ROUND((AB32+AC32*2)/3,1)</f>
        <v>0</v>
      </c>
      <c r="AE32" s="44"/>
      <c r="AF32" s="44"/>
      <c r="AG32" s="52">
        <f t="shared" ref="AG32" si="678">ROUND((MAX(AE32:AF32)*0.6+AD32*0.4),1)</f>
        <v>0</v>
      </c>
      <c r="AH32" s="44"/>
      <c r="AI32" s="44"/>
      <c r="AJ32" s="52">
        <f t="shared" ref="AJ32" si="679">ROUND((AH32+AI32*2)/3,1)</f>
        <v>0</v>
      </c>
      <c r="AK32" s="44"/>
      <c r="AL32" s="44"/>
      <c r="AM32" s="52">
        <f t="shared" ref="AM32" si="680">ROUND((MAX(AK32:AL32)*0.6+AJ32*0.4),1)</f>
        <v>0</v>
      </c>
      <c r="AN32" s="49">
        <f t="shared" ref="AN32" si="681">ROUND(IF(AJ32=0,(MAX(AE32,AF32)*0.6+AD32*0.4),(MAX(AK32,AL32)*0.6+AJ32*0.4)),1)</f>
        <v>0</v>
      </c>
      <c r="AO32" s="44"/>
      <c r="AP32" s="44"/>
      <c r="AQ32" s="52">
        <f t="shared" ref="AQ32" si="682">ROUND((AO32+AP32*2)/3,1)</f>
        <v>0</v>
      </c>
      <c r="AR32" s="52"/>
      <c r="AS32" s="52"/>
      <c r="AT32" s="52">
        <f t="shared" ref="AT32" si="683">ROUND((MAX(AR32:AS32)*0.6+AQ32*0.4),1)</f>
        <v>0</v>
      </c>
      <c r="AU32" s="44"/>
      <c r="AV32" s="44"/>
      <c r="AW32" s="52">
        <f t="shared" ref="AW32" si="684">ROUND((AU32+AV32*2)/3,1)</f>
        <v>0</v>
      </c>
      <c r="AX32" s="44"/>
      <c r="AY32" s="44"/>
      <c r="AZ32" s="52">
        <f t="shared" ref="AZ32" si="685">ROUND((MAX(AX32:AY32)*0.6+AW32*0.4),1)</f>
        <v>0</v>
      </c>
      <c r="BA32" s="49">
        <f t="shared" ref="BA32" si="686">ROUND(IF(AW32=0,(MAX(AR32,AS32)*0.6+AQ32*0.4),(MAX(AX32,AY32)*0.6+AW32*0.4)),1)</f>
        <v>0</v>
      </c>
      <c r="BB32" s="44"/>
      <c r="BC32" s="44"/>
      <c r="BD32" s="52">
        <f t="shared" ref="BD32" si="687">ROUND((BB32+BC32*2)/3,1)</f>
        <v>0</v>
      </c>
      <c r="BE32" s="44"/>
      <c r="BF32" s="44"/>
      <c r="BG32" s="52">
        <f t="shared" ref="BG32" si="688">ROUND((MAX(BE32:BF32)*0.6+BD32*0.4),1)</f>
        <v>0</v>
      </c>
      <c r="BH32" s="44"/>
      <c r="BI32" s="44"/>
      <c r="BJ32" s="52">
        <f t="shared" ref="BJ32" si="689">ROUND((BH32+BI32*2)/3,1)</f>
        <v>0</v>
      </c>
      <c r="BK32" s="44"/>
      <c r="BL32" s="44"/>
      <c r="BM32" s="52">
        <f t="shared" ref="BM32" si="690">ROUND((MAX(BK32:BL32)*0.6+BJ32*0.4),1)</f>
        <v>0</v>
      </c>
      <c r="BN32" s="49">
        <f t="shared" ref="BN32" si="691">ROUND(IF(BJ32=0,(MAX(BE32,BF32)*0.6+BD32*0.4),(MAX(BK32,BL32)*0.6+BJ32*0.4)),1)</f>
        <v>0</v>
      </c>
      <c r="BO32" s="44"/>
      <c r="BP32" s="44"/>
      <c r="BQ32" s="52">
        <f t="shared" ref="BQ32" si="692">ROUND((BO32+BP32*2)/3,1)</f>
        <v>0</v>
      </c>
      <c r="BR32" s="44"/>
      <c r="BS32" s="44"/>
      <c r="BT32" s="52">
        <f t="shared" ref="BT32" si="693">ROUND((MAX(BR32:BS32)*0.6+BQ32*0.4),1)</f>
        <v>0</v>
      </c>
      <c r="BU32" s="44"/>
      <c r="BV32" s="44"/>
      <c r="BW32" s="52">
        <f t="shared" ref="BW32" si="694">ROUND((BU32+BV32*2)/3,1)</f>
        <v>0</v>
      </c>
      <c r="BX32" s="44"/>
      <c r="BY32" s="44"/>
      <c r="BZ32" s="52">
        <f t="shared" ref="BZ32" si="695">ROUND((MAX(BX32:BY32)*0.6+BW32*0.4),1)</f>
        <v>0</v>
      </c>
      <c r="CA32" s="49">
        <f t="shared" ref="CA32" si="696">ROUND(IF(BW32=0,(MAX(BR32,BS32)*0.6+BQ32*0.4),(MAX(BX32,BY32)*0.6+BW32*0.4)),1)</f>
        <v>0</v>
      </c>
      <c r="CB32" s="44"/>
      <c r="CC32" s="44"/>
      <c r="CD32" s="52">
        <f t="shared" ref="CD32" si="697">ROUND((CB32+CC32*2)/3,1)</f>
        <v>0</v>
      </c>
      <c r="CE32" s="44"/>
      <c r="CF32" s="44"/>
      <c r="CG32" s="52">
        <f t="shared" ref="CG32" si="698">ROUND((MAX(CE32:CF32)*0.6+CD32*0.4),1)</f>
        <v>0</v>
      </c>
      <c r="CH32" s="44"/>
      <c r="CI32" s="44"/>
      <c r="CJ32" s="52">
        <f t="shared" ref="CJ32" si="699">ROUND((CH32+CI32*2)/3,1)</f>
        <v>0</v>
      </c>
      <c r="CK32" s="44"/>
      <c r="CL32" s="44"/>
      <c r="CM32" s="52">
        <f t="shared" ref="CM32" si="700">ROUND((MAX(CK32:CL32)*0.6+CJ32*0.4),1)</f>
        <v>0</v>
      </c>
      <c r="CN32" s="49">
        <f t="shared" ref="CN32" si="701">ROUND(IF(CJ32=0,(MAX(CE32,CF32)*0.6+CD32*0.4),(MAX(CK32,CL32)*0.6+CJ32*0.4)),1)</f>
        <v>0</v>
      </c>
      <c r="CO32" s="44"/>
      <c r="CP32" s="44"/>
      <c r="CQ32" s="52">
        <f t="shared" ref="CQ32" si="702">ROUND((CO32+CP32*2)/3,1)</f>
        <v>0</v>
      </c>
      <c r="CR32" s="44"/>
      <c r="CS32" s="44"/>
      <c r="CT32" s="52">
        <f t="shared" ref="CT32" si="703">ROUND((MAX(CR32:CS32)*0.6+CQ32*0.4),1)</f>
        <v>0</v>
      </c>
      <c r="CU32" s="44"/>
      <c r="CV32" s="44"/>
      <c r="CW32" s="52">
        <f t="shared" ref="CW32" si="704">ROUND((CU32+CV32*2)/3,1)</f>
        <v>0</v>
      </c>
      <c r="CX32" s="44"/>
      <c r="CY32" s="44"/>
      <c r="CZ32" s="52">
        <f t="shared" ref="CZ32" si="705">ROUND((MAX(CX32:CY32)*0.6+CW32*0.4),1)</f>
        <v>0</v>
      </c>
      <c r="DA32" s="49">
        <f t="shared" ref="DA32" si="706">ROUND(IF(CW32=0,(MAX(CR32,CS32)*0.6+CQ32*0.4),(MAX(CX32,CY32)*0.6+CW32*0.4)),1)</f>
        <v>0</v>
      </c>
      <c r="DB32" s="44"/>
      <c r="DC32" s="44"/>
      <c r="DD32" s="52">
        <f t="shared" ref="DD32" si="707">ROUND((DB32+DC32*2)/3,1)</f>
        <v>0</v>
      </c>
      <c r="DE32" s="44"/>
      <c r="DF32" s="44"/>
      <c r="DG32" s="52">
        <f t="shared" ref="DG32" si="708">ROUND((MAX(DE32:DF32)*0.6+DD32*0.4),1)</f>
        <v>0</v>
      </c>
      <c r="DH32" s="44"/>
      <c r="DI32" s="44"/>
      <c r="DJ32" s="52">
        <f t="shared" ref="DJ32" si="709">ROUND((DH32+DI32*2)/3,1)</f>
        <v>0</v>
      </c>
      <c r="DK32" s="44"/>
      <c r="DL32" s="44"/>
      <c r="DM32" s="52">
        <f t="shared" ref="DM32" si="710">ROUND((MAX(DK32:DL32)*0.6+DJ32*0.4),1)</f>
        <v>0</v>
      </c>
      <c r="DN32" s="49">
        <f t="shared" ref="DN32" si="711">ROUND(IF(DJ32=0,(MAX(DE32,DF32)*0.6+DD32*0.4),(MAX(DK32,DL32)*0.6+DJ32*0.4)),1)</f>
        <v>0</v>
      </c>
      <c r="DO32" s="44"/>
      <c r="DP32" s="44"/>
      <c r="DQ32" s="52">
        <f t="shared" ref="DQ32" si="712">ROUND((DO32+DP32*2)/3,1)</f>
        <v>0</v>
      </c>
      <c r="DR32" s="44"/>
      <c r="DS32" s="44"/>
      <c r="DT32" s="52">
        <f t="shared" ref="DT32" si="713">ROUND((MAX(DR32:DS32)*0.6+DQ32*0.4),1)</f>
        <v>0</v>
      </c>
      <c r="DU32" s="44"/>
      <c r="DV32" s="44"/>
      <c r="DW32" s="52">
        <f t="shared" ref="DW32" si="714">ROUND((DU32+DV32*2)/3,1)</f>
        <v>0</v>
      </c>
      <c r="DX32" s="44"/>
      <c r="DY32" s="44"/>
      <c r="DZ32" s="52">
        <f t="shared" ref="DZ32" si="715">ROUND((MAX(DX32:DY32)*0.6+DW32*0.4),1)</f>
        <v>0</v>
      </c>
      <c r="EA32" s="49">
        <f t="shared" ref="EA32" si="716">ROUND(IF(DW32=0,(MAX(DR32,DS32)*0.6+DQ32*0.4),(MAX(DX32,DY32)*0.6+DW32*0.4)),1)</f>
        <v>0</v>
      </c>
      <c r="EB32" s="44"/>
      <c r="EC32" s="44"/>
      <c r="ED32" s="52">
        <f t="shared" ref="ED32" si="717">ROUND((EB32+EC32*2)/3,1)</f>
        <v>0</v>
      </c>
      <c r="EE32" s="44"/>
      <c r="EF32" s="44"/>
      <c r="EG32" s="52">
        <f t="shared" ref="EG32" si="718">ROUND((MAX(EE32:EF32)*0.6+ED32*0.4),1)</f>
        <v>0</v>
      </c>
      <c r="EH32" s="44"/>
      <c r="EI32" s="44"/>
      <c r="EJ32" s="52">
        <f t="shared" ref="EJ32" si="719">ROUND((EH32+EI32*2)/3,1)</f>
        <v>0</v>
      </c>
      <c r="EK32" s="44"/>
      <c r="EL32" s="44"/>
      <c r="EM32" s="52">
        <f t="shared" ref="EM32" si="720">ROUND((MAX(EK32:EL32)*0.6+EJ32*0.4),1)</f>
        <v>0</v>
      </c>
      <c r="EN32" s="49">
        <f t="shared" ref="EN32" si="721">ROUND(IF(EJ32=0,(MAX(EE32,EF32)*0.6+ED32*0.4),(MAX(EK32,EL32)*0.6+EJ32*0.4)),1)</f>
        <v>0</v>
      </c>
      <c r="EO32" s="44"/>
      <c r="EP32" s="44"/>
      <c r="EQ32" s="52">
        <f t="shared" ref="EQ32" si="722">ROUND((EO32+EP32*2)/3,1)</f>
        <v>0</v>
      </c>
      <c r="ER32" s="44"/>
      <c r="ES32" s="44"/>
      <c r="ET32" s="52">
        <f t="shared" ref="ET32" si="723">ROUND((MAX(ER32:ES32)*0.6+EQ32*0.4),1)</f>
        <v>0</v>
      </c>
      <c r="EU32" s="44"/>
      <c r="EV32" s="44"/>
      <c r="EW32" s="52">
        <f t="shared" ref="EW32" si="724">ROUND((EU32+EV32*2)/3,1)</f>
        <v>0</v>
      </c>
      <c r="EX32" s="44"/>
      <c r="EY32" s="44"/>
      <c r="EZ32" s="52">
        <f t="shared" ref="EZ32" si="725">ROUND((MAX(EX32:EY32)*0.6+EW32*0.4),1)</f>
        <v>0</v>
      </c>
      <c r="FA32" s="49">
        <f t="shared" ref="FA32" si="726">ROUND(IF(EW32=0,(MAX(ER32,ES32)*0.6+EQ32*0.4),(MAX(EX32,EY32)*0.6+EW32*0.4)),1)</f>
        <v>0</v>
      </c>
      <c r="FB32" s="44"/>
      <c r="FC32" s="44"/>
      <c r="FD32" s="52">
        <f t="shared" ref="FD32" si="727">ROUND((FB32+FC32*2)/3,1)</f>
        <v>0</v>
      </c>
      <c r="FE32" s="44"/>
      <c r="FF32" s="44"/>
      <c r="FG32" s="52">
        <f t="shared" ref="FG32" si="728">ROUND((MAX(FE32:FF32)*0.6+FD32*0.4),1)</f>
        <v>0</v>
      </c>
      <c r="FH32" s="44"/>
      <c r="FI32" s="44"/>
      <c r="FJ32" s="52">
        <f t="shared" ref="FJ32" si="729">ROUND((FH32+FI32*2)/3,1)</f>
        <v>0</v>
      </c>
      <c r="FK32" s="44"/>
      <c r="FL32" s="44"/>
      <c r="FM32" s="52">
        <f t="shared" ref="FM32" si="730">ROUND((MAX(FK32:FL32)*0.6+FJ32*0.4),1)</f>
        <v>0</v>
      </c>
      <c r="FN32" s="49">
        <f t="shared" ref="FN32" si="731">ROUND(IF(FJ32=0,(MAX(FE32,FF32)*0.6+FD32*0.4),(MAX(FK32,FL32)*0.6+FJ32*0.4)),1)</f>
        <v>0</v>
      </c>
      <c r="FO32" s="44"/>
      <c r="FP32" s="44"/>
      <c r="FQ32" s="52">
        <f t="shared" ref="FQ32" si="732">ROUND((FO32+FP32*2)/3,1)</f>
        <v>0</v>
      </c>
      <c r="FR32" s="44"/>
      <c r="FS32" s="44"/>
      <c r="FT32" s="52">
        <f t="shared" ref="FT32" si="733">ROUND((MAX(FR32:FS32)*0.6+FQ32*0.4),1)</f>
        <v>0</v>
      </c>
      <c r="FU32" s="44"/>
      <c r="FV32" s="44"/>
      <c r="FW32" s="52">
        <f t="shared" ref="FW32" si="734">ROUND((FU32+FV32*2)/3,1)</f>
        <v>0</v>
      </c>
      <c r="FX32" s="44"/>
      <c r="FY32" s="44"/>
      <c r="FZ32" s="52">
        <f t="shared" ref="FZ32" si="735">ROUND((MAX(FX32:FY32)*0.6+FW32*0.4),1)</f>
        <v>0</v>
      </c>
      <c r="GA32" s="49">
        <f t="shared" ref="GA32" si="736">ROUND(IF(FW32=0,(MAX(FR32,FS32)*0.6+FQ32*0.4),(MAX(FX32,FY32)*0.6+FW32*0.4)),1)</f>
        <v>0</v>
      </c>
      <c r="GB32" s="44"/>
      <c r="GC32" s="44"/>
      <c r="GD32" s="52">
        <f t="shared" ref="GD32" si="737">ROUND((GB32+GC32*2)/3,1)</f>
        <v>0</v>
      </c>
      <c r="GE32" s="44"/>
      <c r="GF32" s="44"/>
      <c r="GG32" s="52">
        <f t="shared" ref="GG32" si="738">ROUND((MAX(GE32:GF32)*0.6+GD32*0.4),1)</f>
        <v>0</v>
      </c>
      <c r="GH32" s="44"/>
      <c r="GI32" s="44"/>
      <c r="GJ32" s="52">
        <f t="shared" ref="GJ32" si="739">ROUND((GH32+GI32*2)/3,1)</f>
        <v>0</v>
      </c>
      <c r="GK32" s="44"/>
      <c r="GL32" s="44"/>
      <c r="GM32" s="52">
        <f t="shared" ref="GM32" si="740">ROUND((MAX(GK32:GL32)*0.6+GJ32*0.4),1)</f>
        <v>0</v>
      </c>
      <c r="GN32" s="49">
        <f t="shared" ref="GN32" si="741">ROUND(IF(GJ32=0,(MAX(GE32,GF32)*0.6+GD32*0.4),(MAX(GK32,GL32)*0.6+GJ32*0.4)),1)</f>
        <v>0</v>
      </c>
      <c r="GO32" s="44"/>
      <c r="GP32" s="44"/>
      <c r="GQ32" s="52">
        <f t="shared" ref="GQ32" si="742">ROUND((GO32+GP32*2)/3,1)</f>
        <v>0</v>
      </c>
      <c r="GR32" s="44"/>
      <c r="GS32" s="44"/>
      <c r="GT32" s="52">
        <f t="shared" ref="GT32" si="743">ROUND((MAX(GR32:GS32)*0.6+GQ32*0.4),1)</f>
        <v>0</v>
      </c>
      <c r="GU32" s="44"/>
      <c r="GV32" s="44"/>
      <c r="GW32" s="52">
        <f t="shared" ref="GW32" si="744">ROUND((GU32+GV32*2)/3,1)</f>
        <v>0</v>
      </c>
      <c r="GX32" s="44"/>
      <c r="GY32" s="44"/>
      <c r="GZ32" s="52">
        <f t="shared" ref="GZ32" si="745">ROUND((MAX(GX32:GY32)*0.6+GW32*0.4),1)</f>
        <v>0</v>
      </c>
      <c r="HA32" s="49">
        <f t="shared" ref="HA32" si="746">ROUND(IF(GW32=0,(MAX(GR32,GS32)*0.6+GQ32*0.4),(MAX(GX32,GY32)*0.6+GW32*0.4)),1)</f>
        <v>0</v>
      </c>
      <c r="HB32" s="44"/>
      <c r="HC32" s="44"/>
      <c r="HD32" s="52">
        <f t="shared" ref="HD32" si="747">ROUND((HB32+HC32*2)/3,1)</f>
        <v>0</v>
      </c>
      <c r="HE32" s="44"/>
      <c r="HF32" s="44"/>
      <c r="HG32" s="52">
        <f t="shared" ref="HG32" si="748">ROUND((MAX(HE32:HF32)*0.6+HD32*0.4),1)</f>
        <v>0</v>
      </c>
      <c r="HH32" s="44"/>
      <c r="HI32" s="44"/>
      <c r="HJ32" s="52">
        <f t="shared" ref="HJ32" si="749">ROUND((HH32+HI32*2)/3,1)</f>
        <v>0</v>
      </c>
      <c r="HK32" s="44"/>
      <c r="HL32" s="44"/>
      <c r="HM32" s="52">
        <f t="shared" ref="HM32" si="750">ROUND((MAX(HK32:HL32)*0.6+HJ32*0.4),1)</f>
        <v>0</v>
      </c>
      <c r="HN32" s="49">
        <f t="shared" ref="HN32" si="751">ROUND(IF(HJ32=0,(MAX(HE32,HF32)*0.6+HD32*0.4),(MAX(HK32,HL32)*0.6+HJ32*0.4)),1)</f>
        <v>0</v>
      </c>
      <c r="HO32" s="44"/>
      <c r="HP32" s="44"/>
      <c r="HQ32" s="52">
        <f t="shared" ref="HQ32" si="752">ROUND((HO32+HP32*2)/3,1)</f>
        <v>0</v>
      </c>
      <c r="HR32" s="44"/>
      <c r="HS32" s="44"/>
      <c r="HT32" s="52">
        <f t="shared" ref="HT32" si="753">ROUND((MAX(HR32:HS32)*0.6+HQ32*0.4),1)</f>
        <v>0</v>
      </c>
      <c r="HU32" s="44"/>
      <c r="HV32" s="44"/>
      <c r="HW32" s="52">
        <f t="shared" ref="HW32" si="754">ROUND((HU32+HV32*2)/3,1)</f>
        <v>0</v>
      </c>
      <c r="HX32" s="44"/>
      <c r="HY32" s="44"/>
      <c r="HZ32" s="52">
        <f t="shared" ref="HZ32" si="755">ROUND((MAX(HX32:HY32)*0.6+HW32*0.4),1)</f>
        <v>0</v>
      </c>
      <c r="IA32" s="49">
        <f t="shared" ref="IA32" si="756">ROUND(IF(HW32=0,(MAX(HR32,HS32)*0.6+HQ32*0.4),(MAX(HX32,HY32)*0.6+HW32*0.4)),1)</f>
        <v>0</v>
      </c>
      <c r="IB32" s="44"/>
      <c r="IC32" s="44"/>
      <c r="ID32" s="52">
        <f t="shared" ref="ID32" si="757">ROUND((IB32+IC32*2)/3,1)</f>
        <v>0</v>
      </c>
      <c r="IE32" s="44"/>
      <c r="IF32" s="44"/>
      <c r="IG32" s="52">
        <f t="shared" ref="IG32" si="758">ROUND((MAX(IE32:IF32)*0.6+ID32*0.4),1)</f>
        <v>0</v>
      </c>
      <c r="IH32" s="44"/>
      <c r="II32" s="44"/>
      <c r="IJ32" s="52">
        <f t="shared" ref="IJ32" si="759">ROUND((IH32+II32*2)/3,1)</f>
        <v>0</v>
      </c>
      <c r="IK32" s="44"/>
      <c r="IL32" s="44"/>
      <c r="IM32" s="52">
        <f t="shared" ref="IM32" si="760">ROUND((MAX(IK32:IL32)*0.6+IJ32*0.4),1)</f>
        <v>0</v>
      </c>
      <c r="IN32" s="49">
        <f t="shared" ref="IN32" si="761">ROUND(IF(IJ32=0,(MAX(IE32,IF32)*0.6+ID32*0.4),(MAX(IK32,IL32)*0.6+IJ32*0.4)),1)</f>
        <v>0</v>
      </c>
      <c r="IO32" s="44"/>
      <c r="IP32" s="44"/>
      <c r="IQ32" s="52">
        <f t="shared" ref="IQ32" si="762">ROUND((IO32+IP32*2)/3,1)</f>
        <v>0</v>
      </c>
      <c r="IR32" s="44"/>
      <c r="IS32" s="44"/>
      <c r="IT32" s="52">
        <f t="shared" ref="IT32" si="763">ROUND((MAX(IR32:IS32)*0.6+IQ32*0.4),1)</f>
        <v>0</v>
      </c>
      <c r="IU32" s="44"/>
      <c r="IV32" s="44"/>
      <c r="IW32" s="52">
        <f t="shared" ref="IW32" si="764">ROUND((IU32+IV32*2)/3,1)</f>
        <v>0</v>
      </c>
      <c r="IX32" s="44"/>
      <c r="IY32" s="44"/>
      <c r="IZ32" s="52">
        <f t="shared" ref="IZ32" si="765">ROUND((MAX(IX32:IY32)*0.6+IW32*0.4),1)</f>
        <v>0</v>
      </c>
      <c r="JA32" s="49">
        <f t="shared" ref="JA32" si="766">ROUND(IF(IW32=0,(MAX(IR32,IS32)*0.6+IQ32*0.4),(MAX(IX32,IY32)*0.6+IW32*0.4)),1)</f>
        <v>0</v>
      </c>
      <c r="JB32" s="44"/>
      <c r="JC32" s="44"/>
      <c r="JD32" s="52">
        <f t="shared" ref="JD32" si="767">ROUND((JC32*0.8+JB32*0.2),1)</f>
        <v>0</v>
      </c>
    </row>
    <row r="33" spans="2:264" s="8" customFormat="1" ht="21" customHeight="1" x14ac:dyDescent="0.2">
      <c r="B33" s="38" t="s">
        <v>115</v>
      </c>
      <c r="C33" s="38">
        <v>197</v>
      </c>
      <c r="D33" s="48"/>
      <c r="E33" s="38" t="s">
        <v>489</v>
      </c>
      <c r="F33" s="38">
        <v>1114</v>
      </c>
      <c r="G33" s="40" t="s">
        <v>490</v>
      </c>
      <c r="H33" s="78" t="s">
        <v>491</v>
      </c>
      <c r="I33" s="39" t="s">
        <v>168</v>
      </c>
      <c r="J33" s="39" t="s">
        <v>116</v>
      </c>
      <c r="K33" s="39" t="s">
        <v>492</v>
      </c>
      <c r="L33" s="39" t="s">
        <v>103</v>
      </c>
      <c r="M33" s="39" t="s">
        <v>175</v>
      </c>
      <c r="O33" s="44">
        <v>8.5</v>
      </c>
      <c r="P33" s="44">
        <v>8.5</v>
      </c>
      <c r="Q33" s="52">
        <f t="shared" si="0"/>
        <v>8.5</v>
      </c>
      <c r="R33" s="44">
        <v>8.5</v>
      </c>
      <c r="S33" s="44"/>
      <c r="T33" s="52">
        <f t="shared" si="1"/>
        <v>8.5</v>
      </c>
      <c r="U33" s="44"/>
      <c r="V33" s="44"/>
      <c r="W33" s="52">
        <f t="shared" si="2"/>
        <v>0</v>
      </c>
      <c r="X33" s="44"/>
      <c r="Y33" s="44"/>
      <c r="Z33" s="52">
        <f t="shared" si="3"/>
        <v>0</v>
      </c>
      <c r="AA33" s="49">
        <f t="shared" si="4"/>
        <v>8.5</v>
      </c>
      <c r="AB33" s="44"/>
      <c r="AC33" s="44"/>
      <c r="AD33" s="52">
        <f t="shared" si="5"/>
        <v>0</v>
      </c>
      <c r="AE33" s="44"/>
      <c r="AF33" s="44"/>
      <c r="AG33" s="52">
        <f t="shared" si="6"/>
        <v>0</v>
      </c>
      <c r="AH33" s="44"/>
      <c r="AI33" s="44"/>
      <c r="AJ33" s="52">
        <f t="shared" si="7"/>
        <v>0</v>
      </c>
      <c r="AK33" s="44"/>
      <c r="AL33" s="44"/>
      <c r="AM33" s="52">
        <f t="shared" si="8"/>
        <v>0</v>
      </c>
      <c r="AN33" s="49">
        <f t="shared" si="9"/>
        <v>0</v>
      </c>
      <c r="AO33" s="44"/>
      <c r="AP33" s="44"/>
      <c r="AQ33" s="52">
        <f t="shared" si="10"/>
        <v>0</v>
      </c>
      <c r="AR33" s="52"/>
      <c r="AS33" s="52"/>
      <c r="AT33" s="52">
        <f t="shared" si="11"/>
        <v>0</v>
      </c>
      <c r="AU33" s="44"/>
      <c r="AV33" s="44"/>
      <c r="AW33" s="52">
        <f t="shared" si="12"/>
        <v>0</v>
      </c>
      <c r="AX33" s="44"/>
      <c r="AY33" s="44"/>
      <c r="AZ33" s="52">
        <f t="shared" si="13"/>
        <v>0</v>
      </c>
      <c r="BA33" s="49">
        <f t="shared" si="14"/>
        <v>0</v>
      </c>
      <c r="BB33" s="44"/>
      <c r="BC33" s="44"/>
      <c r="BD33" s="52">
        <f t="shared" si="15"/>
        <v>0</v>
      </c>
      <c r="BE33" s="44"/>
      <c r="BF33" s="44"/>
      <c r="BG33" s="52">
        <f t="shared" si="16"/>
        <v>0</v>
      </c>
      <c r="BH33" s="44"/>
      <c r="BI33" s="44"/>
      <c r="BJ33" s="52">
        <f t="shared" si="17"/>
        <v>0</v>
      </c>
      <c r="BK33" s="44"/>
      <c r="BL33" s="44"/>
      <c r="BM33" s="52">
        <f t="shared" si="18"/>
        <v>0</v>
      </c>
      <c r="BN33" s="49">
        <f t="shared" si="19"/>
        <v>0</v>
      </c>
      <c r="BO33" s="44"/>
      <c r="BP33" s="44"/>
      <c r="BQ33" s="52">
        <f t="shared" si="20"/>
        <v>0</v>
      </c>
      <c r="BR33" s="44"/>
      <c r="BS33" s="44"/>
      <c r="BT33" s="52">
        <f t="shared" si="21"/>
        <v>0</v>
      </c>
      <c r="BU33" s="44"/>
      <c r="BV33" s="44"/>
      <c r="BW33" s="52">
        <f t="shared" si="22"/>
        <v>0</v>
      </c>
      <c r="BX33" s="44"/>
      <c r="BY33" s="44"/>
      <c r="BZ33" s="52">
        <f t="shared" si="23"/>
        <v>0</v>
      </c>
      <c r="CA33" s="49">
        <f t="shared" si="24"/>
        <v>0</v>
      </c>
      <c r="CB33" s="44"/>
      <c r="CC33" s="44"/>
      <c r="CD33" s="52">
        <f t="shared" si="25"/>
        <v>0</v>
      </c>
      <c r="CE33" s="44"/>
      <c r="CF33" s="44"/>
      <c r="CG33" s="52">
        <f t="shared" si="26"/>
        <v>0</v>
      </c>
      <c r="CH33" s="44"/>
      <c r="CI33" s="44"/>
      <c r="CJ33" s="52">
        <f t="shared" si="27"/>
        <v>0</v>
      </c>
      <c r="CK33" s="44"/>
      <c r="CL33" s="44"/>
      <c r="CM33" s="52">
        <f t="shared" si="28"/>
        <v>0</v>
      </c>
      <c r="CN33" s="49">
        <f t="shared" si="29"/>
        <v>0</v>
      </c>
      <c r="CO33" s="44"/>
      <c r="CP33" s="44"/>
      <c r="CQ33" s="52">
        <f t="shared" si="30"/>
        <v>0</v>
      </c>
      <c r="CR33" s="44"/>
      <c r="CS33" s="44"/>
      <c r="CT33" s="52">
        <f t="shared" si="31"/>
        <v>0</v>
      </c>
      <c r="CU33" s="44"/>
      <c r="CV33" s="44"/>
      <c r="CW33" s="52">
        <f t="shared" si="32"/>
        <v>0</v>
      </c>
      <c r="CX33" s="44"/>
      <c r="CY33" s="44"/>
      <c r="CZ33" s="52">
        <f t="shared" si="33"/>
        <v>0</v>
      </c>
      <c r="DA33" s="49">
        <f t="shared" si="34"/>
        <v>0</v>
      </c>
      <c r="DB33" s="44"/>
      <c r="DC33" s="44"/>
      <c r="DD33" s="52">
        <f t="shared" si="35"/>
        <v>0</v>
      </c>
      <c r="DE33" s="44"/>
      <c r="DF33" s="44"/>
      <c r="DG33" s="52">
        <f t="shared" si="36"/>
        <v>0</v>
      </c>
      <c r="DH33" s="44"/>
      <c r="DI33" s="44"/>
      <c r="DJ33" s="52">
        <f t="shared" si="37"/>
        <v>0</v>
      </c>
      <c r="DK33" s="44"/>
      <c r="DL33" s="44"/>
      <c r="DM33" s="52">
        <f t="shared" si="38"/>
        <v>0</v>
      </c>
      <c r="DN33" s="49">
        <f t="shared" si="39"/>
        <v>0</v>
      </c>
      <c r="DO33" s="44"/>
      <c r="DP33" s="44"/>
      <c r="DQ33" s="52">
        <f t="shared" si="40"/>
        <v>0</v>
      </c>
      <c r="DR33" s="44"/>
      <c r="DS33" s="44"/>
      <c r="DT33" s="52">
        <f t="shared" si="41"/>
        <v>0</v>
      </c>
      <c r="DU33" s="44"/>
      <c r="DV33" s="44"/>
      <c r="DW33" s="52">
        <f t="shared" si="42"/>
        <v>0</v>
      </c>
      <c r="DX33" s="44"/>
      <c r="DY33" s="44"/>
      <c r="DZ33" s="52">
        <f t="shared" si="43"/>
        <v>0</v>
      </c>
      <c r="EA33" s="49">
        <f t="shared" si="44"/>
        <v>0</v>
      </c>
      <c r="EB33" s="44"/>
      <c r="EC33" s="44"/>
      <c r="ED33" s="52">
        <f t="shared" si="45"/>
        <v>0</v>
      </c>
      <c r="EE33" s="44"/>
      <c r="EF33" s="44"/>
      <c r="EG33" s="52">
        <f t="shared" si="46"/>
        <v>0</v>
      </c>
      <c r="EH33" s="44"/>
      <c r="EI33" s="44"/>
      <c r="EJ33" s="52">
        <f t="shared" si="47"/>
        <v>0</v>
      </c>
      <c r="EK33" s="44"/>
      <c r="EL33" s="44"/>
      <c r="EM33" s="52">
        <f t="shared" si="48"/>
        <v>0</v>
      </c>
      <c r="EN33" s="49">
        <f t="shared" si="49"/>
        <v>0</v>
      </c>
      <c r="EO33" s="44"/>
      <c r="EP33" s="44"/>
      <c r="EQ33" s="52">
        <f t="shared" si="50"/>
        <v>0</v>
      </c>
      <c r="ER33" s="44"/>
      <c r="ES33" s="44"/>
      <c r="ET33" s="52">
        <f t="shared" si="51"/>
        <v>0</v>
      </c>
      <c r="EU33" s="44"/>
      <c r="EV33" s="44"/>
      <c r="EW33" s="52">
        <f t="shared" si="52"/>
        <v>0</v>
      </c>
      <c r="EX33" s="44"/>
      <c r="EY33" s="44"/>
      <c r="EZ33" s="52">
        <f t="shared" si="53"/>
        <v>0</v>
      </c>
      <c r="FA33" s="49">
        <f t="shared" si="54"/>
        <v>0</v>
      </c>
      <c r="FB33" s="44">
        <v>9.5</v>
      </c>
      <c r="FC33" s="44">
        <v>9.5</v>
      </c>
      <c r="FD33" s="52">
        <f t="shared" si="55"/>
        <v>9.5</v>
      </c>
      <c r="FE33" s="44">
        <v>10</v>
      </c>
      <c r="FF33" s="44"/>
      <c r="FG33" s="52">
        <f t="shared" si="56"/>
        <v>9.8000000000000007</v>
      </c>
      <c r="FH33" s="44"/>
      <c r="FI33" s="44"/>
      <c r="FJ33" s="52">
        <f t="shared" si="57"/>
        <v>0</v>
      </c>
      <c r="FK33" s="44"/>
      <c r="FL33" s="44"/>
      <c r="FM33" s="52">
        <f t="shared" si="58"/>
        <v>0</v>
      </c>
      <c r="FN33" s="49">
        <f t="shared" si="59"/>
        <v>9.8000000000000007</v>
      </c>
      <c r="FO33" s="44"/>
      <c r="FP33" s="44"/>
      <c r="FQ33" s="52">
        <f t="shared" si="60"/>
        <v>0</v>
      </c>
      <c r="FR33" s="44"/>
      <c r="FS33" s="44"/>
      <c r="FT33" s="52">
        <f t="shared" si="61"/>
        <v>0</v>
      </c>
      <c r="FU33" s="44"/>
      <c r="FV33" s="44"/>
      <c r="FW33" s="52">
        <f t="shared" si="62"/>
        <v>0</v>
      </c>
      <c r="FX33" s="44"/>
      <c r="FY33" s="44"/>
      <c r="FZ33" s="52">
        <f t="shared" si="63"/>
        <v>0</v>
      </c>
      <c r="GA33" s="49">
        <f t="shared" si="64"/>
        <v>0</v>
      </c>
      <c r="GB33" s="44"/>
      <c r="GC33" s="44"/>
      <c r="GD33" s="52">
        <f t="shared" si="65"/>
        <v>0</v>
      </c>
      <c r="GE33" s="44"/>
      <c r="GF33" s="44"/>
      <c r="GG33" s="52">
        <f t="shared" si="66"/>
        <v>0</v>
      </c>
      <c r="GH33" s="44"/>
      <c r="GI33" s="44"/>
      <c r="GJ33" s="52">
        <f t="shared" si="67"/>
        <v>0</v>
      </c>
      <c r="GK33" s="44"/>
      <c r="GL33" s="44"/>
      <c r="GM33" s="52">
        <f t="shared" si="68"/>
        <v>0</v>
      </c>
      <c r="GN33" s="49">
        <f t="shared" si="69"/>
        <v>0</v>
      </c>
      <c r="GO33" s="44"/>
      <c r="GP33" s="44"/>
      <c r="GQ33" s="52">
        <f t="shared" si="70"/>
        <v>0</v>
      </c>
      <c r="GR33" s="44"/>
      <c r="GS33" s="44"/>
      <c r="GT33" s="52">
        <f t="shared" si="71"/>
        <v>0</v>
      </c>
      <c r="GU33" s="44"/>
      <c r="GV33" s="44"/>
      <c r="GW33" s="52">
        <f t="shared" si="72"/>
        <v>0</v>
      </c>
      <c r="GX33" s="44"/>
      <c r="GY33" s="44"/>
      <c r="GZ33" s="52">
        <f t="shared" si="73"/>
        <v>0</v>
      </c>
      <c r="HA33" s="49">
        <f t="shared" si="74"/>
        <v>0</v>
      </c>
      <c r="HB33" s="44">
        <v>9</v>
      </c>
      <c r="HC33" s="44">
        <v>9.3000000000000007</v>
      </c>
      <c r="HD33" s="52">
        <f t="shared" si="75"/>
        <v>9.1999999999999993</v>
      </c>
      <c r="HE33" s="44">
        <v>6.4</v>
      </c>
      <c r="HF33" s="44"/>
      <c r="HG33" s="52">
        <f t="shared" si="76"/>
        <v>7.5</v>
      </c>
      <c r="HH33" s="44"/>
      <c r="HI33" s="44"/>
      <c r="HJ33" s="52">
        <f t="shared" si="77"/>
        <v>0</v>
      </c>
      <c r="HK33" s="44"/>
      <c r="HL33" s="44"/>
      <c r="HM33" s="52">
        <f t="shared" si="78"/>
        <v>0</v>
      </c>
      <c r="HN33" s="49">
        <f t="shared" si="79"/>
        <v>7.5</v>
      </c>
      <c r="HO33" s="44"/>
      <c r="HP33" s="44"/>
      <c r="HQ33" s="52">
        <f t="shared" si="80"/>
        <v>0</v>
      </c>
      <c r="HR33" s="44"/>
      <c r="HS33" s="44"/>
      <c r="HT33" s="52">
        <f t="shared" si="81"/>
        <v>0</v>
      </c>
      <c r="HU33" s="44"/>
      <c r="HV33" s="44"/>
      <c r="HW33" s="52">
        <f t="shared" si="82"/>
        <v>0</v>
      </c>
      <c r="HX33" s="44"/>
      <c r="HY33" s="44"/>
      <c r="HZ33" s="52">
        <f t="shared" si="83"/>
        <v>0</v>
      </c>
      <c r="IA33" s="49">
        <f t="shared" si="84"/>
        <v>0</v>
      </c>
      <c r="IB33" s="44"/>
      <c r="IC33" s="44"/>
      <c r="ID33" s="52">
        <f t="shared" si="85"/>
        <v>0</v>
      </c>
      <c r="IE33" s="44"/>
      <c r="IF33" s="44"/>
      <c r="IG33" s="52">
        <f t="shared" si="86"/>
        <v>0</v>
      </c>
      <c r="IH33" s="44"/>
      <c r="II33" s="44"/>
      <c r="IJ33" s="52">
        <f t="shared" si="87"/>
        <v>0</v>
      </c>
      <c r="IK33" s="44"/>
      <c r="IL33" s="44"/>
      <c r="IM33" s="52">
        <f t="shared" si="88"/>
        <v>0</v>
      </c>
      <c r="IN33" s="49">
        <f t="shared" si="89"/>
        <v>0</v>
      </c>
      <c r="IO33" s="44"/>
      <c r="IP33" s="44"/>
      <c r="IQ33" s="52">
        <f t="shared" si="90"/>
        <v>0</v>
      </c>
      <c r="IR33" s="44"/>
      <c r="IS33" s="44"/>
      <c r="IT33" s="52">
        <f t="shared" si="91"/>
        <v>0</v>
      </c>
      <c r="IU33" s="44"/>
      <c r="IV33" s="44"/>
      <c r="IW33" s="52">
        <f t="shared" si="92"/>
        <v>0</v>
      </c>
      <c r="IX33" s="44"/>
      <c r="IY33" s="44"/>
      <c r="IZ33" s="52">
        <f t="shared" si="93"/>
        <v>0</v>
      </c>
      <c r="JA33" s="49">
        <f t="shared" si="94"/>
        <v>0</v>
      </c>
      <c r="JB33" s="44"/>
      <c r="JC33" s="44"/>
      <c r="JD33" s="52">
        <f t="shared" si="192"/>
        <v>0</v>
      </c>
    </row>
    <row r="34" spans="2:264" s="8" customFormat="1" ht="21" customHeight="1" x14ac:dyDescent="0.2">
      <c r="O34" s="44"/>
      <c r="P34" s="44"/>
      <c r="Q34" s="52">
        <f t="shared" si="0"/>
        <v>0</v>
      </c>
      <c r="R34" s="44"/>
      <c r="S34" s="44"/>
      <c r="T34" s="52">
        <f t="shared" si="1"/>
        <v>0</v>
      </c>
      <c r="U34" s="44"/>
      <c r="V34" s="44"/>
      <c r="W34" s="52">
        <f t="shared" si="2"/>
        <v>0</v>
      </c>
      <c r="X34" s="44"/>
      <c r="Y34" s="44"/>
      <c r="Z34" s="52">
        <f t="shared" si="3"/>
        <v>0</v>
      </c>
      <c r="AA34" s="49">
        <f t="shared" si="4"/>
        <v>0</v>
      </c>
      <c r="AB34" s="44"/>
      <c r="AC34" s="44"/>
      <c r="AD34" s="52">
        <f t="shared" si="5"/>
        <v>0</v>
      </c>
      <c r="AE34" s="44"/>
      <c r="AF34" s="44"/>
      <c r="AG34" s="52">
        <f t="shared" si="6"/>
        <v>0</v>
      </c>
      <c r="AH34" s="44"/>
      <c r="AI34" s="44"/>
      <c r="AJ34" s="52">
        <f t="shared" si="7"/>
        <v>0</v>
      </c>
      <c r="AK34" s="44"/>
      <c r="AL34" s="44"/>
      <c r="AM34" s="52">
        <f t="shared" si="8"/>
        <v>0</v>
      </c>
      <c r="AN34" s="49">
        <f t="shared" si="9"/>
        <v>0</v>
      </c>
      <c r="AO34" s="44"/>
      <c r="AP34" s="44"/>
      <c r="AQ34" s="52">
        <f t="shared" si="10"/>
        <v>0</v>
      </c>
      <c r="AR34" s="52"/>
      <c r="AS34" s="52"/>
      <c r="AT34" s="52">
        <f t="shared" si="11"/>
        <v>0</v>
      </c>
      <c r="AU34" s="44"/>
      <c r="AV34" s="44"/>
      <c r="AW34" s="52">
        <f t="shared" si="12"/>
        <v>0</v>
      </c>
      <c r="AX34" s="44"/>
      <c r="AY34" s="44"/>
      <c r="AZ34" s="52">
        <f t="shared" si="13"/>
        <v>0</v>
      </c>
      <c r="BA34" s="49">
        <f t="shared" si="14"/>
        <v>0</v>
      </c>
      <c r="BB34" s="44"/>
      <c r="BC34" s="44"/>
      <c r="BD34" s="52">
        <f t="shared" si="15"/>
        <v>0</v>
      </c>
      <c r="BE34" s="44"/>
      <c r="BF34" s="44"/>
      <c r="BG34" s="52">
        <f t="shared" si="16"/>
        <v>0</v>
      </c>
      <c r="BH34" s="44"/>
      <c r="BI34" s="44"/>
      <c r="BJ34" s="52">
        <f t="shared" si="17"/>
        <v>0</v>
      </c>
      <c r="BK34" s="44"/>
      <c r="BL34" s="44"/>
      <c r="BM34" s="52">
        <f t="shared" si="18"/>
        <v>0</v>
      </c>
      <c r="BN34" s="49">
        <f t="shared" si="19"/>
        <v>0</v>
      </c>
      <c r="BO34" s="44"/>
      <c r="BP34" s="44"/>
      <c r="BQ34" s="52">
        <f t="shared" si="20"/>
        <v>0</v>
      </c>
      <c r="BR34" s="44"/>
      <c r="BS34" s="44"/>
      <c r="BT34" s="52">
        <f t="shared" si="21"/>
        <v>0</v>
      </c>
      <c r="BU34" s="44"/>
      <c r="BV34" s="44"/>
      <c r="BW34" s="52">
        <f t="shared" si="22"/>
        <v>0</v>
      </c>
      <c r="BX34" s="44"/>
      <c r="BY34" s="44"/>
      <c r="BZ34" s="52">
        <f t="shared" si="23"/>
        <v>0</v>
      </c>
      <c r="CA34" s="49">
        <f t="shared" si="24"/>
        <v>0</v>
      </c>
      <c r="CB34" s="44"/>
      <c r="CC34" s="44"/>
      <c r="CD34" s="52">
        <f t="shared" si="25"/>
        <v>0</v>
      </c>
      <c r="CE34" s="44"/>
      <c r="CF34" s="44"/>
      <c r="CG34" s="52">
        <f t="shared" si="26"/>
        <v>0</v>
      </c>
      <c r="CH34" s="44"/>
      <c r="CI34" s="44"/>
      <c r="CJ34" s="52">
        <f t="shared" si="27"/>
        <v>0</v>
      </c>
      <c r="CK34" s="44"/>
      <c r="CL34" s="44"/>
      <c r="CM34" s="52">
        <f t="shared" si="28"/>
        <v>0</v>
      </c>
      <c r="CN34" s="49">
        <f t="shared" si="29"/>
        <v>0</v>
      </c>
      <c r="CO34" s="44"/>
      <c r="CP34" s="44"/>
      <c r="CQ34" s="52">
        <f t="shared" si="30"/>
        <v>0</v>
      </c>
      <c r="CR34" s="44"/>
      <c r="CS34" s="44"/>
      <c r="CT34" s="52">
        <f t="shared" si="31"/>
        <v>0</v>
      </c>
      <c r="CU34" s="44"/>
      <c r="CV34" s="44"/>
      <c r="CW34" s="52">
        <f t="shared" si="32"/>
        <v>0</v>
      </c>
      <c r="CX34" s="44"/>
      <c r="CY34" s="44"/>
      <c r="CZ34" s="52">
        <f t="shared" si="33"/>
        <v>0</v>
      </c>
      <c r="DA34" s="49">
        <f t="shared" si="34"/>
        <v>0</v>
      </c>
      <c r="DB34" s="44"/>
      <c r="DC34" s="44"/>
      <c r="DD34" s="52">
        <f t="shared" si="35"/>
        <v>0</v>
      </c>
      <c r="DE34" s="44"/>
      <c r="DF34" s="44"/>
      <c r="DG34" s="52">
        <f t="shared" si="36"/>
        <v>0</v>
      </c>
      <c r="DH34" s="44"/>
      <c r="DI34" s="44"/>
      <c r="DJ34" s="52">
        <f t="shared" si="37"/>
        <v>0</v>
      </c>
      <c r="DK34" s="44"/>
      <c r="DL34" s="44"/>
      <c r="DM34" s="52">
        <f t="shared" si="38"/>
        <v>0</v>
      </c>
      <c r="DN34" s="49">
        <f t="shared" si="39"/>
        <v>0</v>
      </c>
      <c r="DO34" s="44"/>
      <c r="DP34" s="44"/>
      <c r="DQ34" s="52">
        <f t="shared" si="40"/>
        <v>0</v>
      </c>
      <c r="DR34" s="44"/>
      <c r="DS34" s="44"/>
      <c r="DT34" s="52">
        <f t="shared" si="41"/>
        <v>0</v>
      </c>
      <c r="DU34" s="44"/>
      <c r="DV34" s="44"/>
      <c r="DW34" s="52">
        <f t="shared" si="42"/>
        <v>0</v>
      </c>
      <c r="DX34" s="44"/>
      <c r="DY34" s="44"/>
      <c r="DZ34" s="52">
        <f t="shared" si="43"/>
        <v>0</v>
      </c>
      <c r="EA34" s="49">
        <f t="shared" si="44"/>
        <v>0</v>
      </c>
      <c r="EB34" s="44"/>
      <c r="EC34" s="44"/>
      <c r="ED34" s="52">
        <f t="shared" si="45"/>
        <v>0</v>
      </c>
      <c r="EE34" s="44"/>
      <c r="EF34" s="44"/>
      <c r="EG34" s="52">
        <f t="shared" si="46"/>
        <v>0</v>
      </c>
      <c r="EH34" s="44"/>
      <c r="EI34" s="44"/>
      <c r="EJ34" s="52">
        <f t="shared" si="47"/>
        <v>0</v>
      </c>
      <c r="EK34" s="44"/>
      <c r="EL34" s="44"/>
      <c r="EM34" s="52">
        <f t="shared" si="48"/>
        <v>0</v>
      </c>
      <c r="EN34" s="49">
        <f t="shared" si="49"/>
        <v>0</v>
      </c>
      <c r="EO34" s="44"/>
      <c r="EP34" s="44"/>
      <c r="EQ34" s="52">
        <f t="shared" si="50"/>
        <v>0</v>
      </c>
      <c r="ER34" s="44"/>
      <c r="ES34" s="44"/>
      <c r="ET34" s="52">
        <f t="shared" si="51"/>
        <v>0</v>
      </c>
      <c r="EU34" s="44"/>
      <c r="EV34" s="44"/>
      <c r="EW34" s="52">
        <f t="shared" si="52"/>
        <v>0</v>
      </c>
      <c r="EX34" s="44"/>
      <c r="EY34" s="44"/>
      <c r="EZ34" s="52">
        <f t="shared" si="53"/>
        <v>0</v>
      </c>
      <c r="FA34" s="49">
        <f t="shared" si="54"/>
        <v>0</v>
      </c>
      <c r="FB34" s="44"/>
      <c r="FC34" s="44"/>
      <c r="FD34" s="52">
        <f t="shared" si="55"/>
        <v>0</v>
      </c>
      <c r="FE34" s="44"/>
      <c r="FF34" s="44"/>
      <c r="FG34" s="52">
        <f t="shared" si="56"/>
        <v>0</v>
      </c>
      <c r="FH34" s="44"/>
      <c r="FI34" s="44"/>
      <c r="FJ34" s="52">
        <f t="shared" si="57"/>
        <v>0</v>
      </c>
      <c r="FK34" s="44"/>
      <c r="FL34" s="44"/>
      <c r="FM34" s="52">
        <f t="shared" si="58"/>
        <v>0</v>
      </c>
      <c r="FN34" s="49">
        <f t="shared" si="59"/>
        <v>0</v>
      </c>
      <c r="FO34" s="44"/>
      <c r="FP34" s="44"/>
      <c r="FQ34" s="52">
        <f t="shared" si="60"/>
        <v>0</v>
      </c>
      <c r="FR34" s="44"/>
      <c r="FS34" s="44"/>
      <c r="FT34" s="52">
        <f t="shared" si="61"/>
        <v>0</v>
      </c>
      <c r="FU34" s="44"/>
      <c r="FV34" s="44"/>
      <c r="FW34" s="52">
        <f t="shared" si="62"/>
        <v>0</v>
      </c>
      <c r="FX34" s="44"/>
      <c r="FY34" s="44"/>
      <c r="FZ34" s="52">
        <f t="shared" si="63"/>
        <v>0</v>
      </c>
      <c r="GA34" s="49">
        <f t="shared" si="64"/>
        <v>0</v>
      </c>
      <c r="GB34" s="44"/>
      <c r="GC34" s="44"/>
      <c r="GD34" s="52">
        <f t="shared" si="65"/>
        <v>0</v>
      </c>
      <c r="GE34" s="44"/>
      <c r="GF34" s="44"/>
      <c r="GG34" s="52">
        <f t="shared" si="66"/>
        <v>0</v>
      </c>
      <c r="GH34" s="44"/>
      <c r="GI34" s="44"/>
      <c r="GJ34" s="52">
        <f t="shared" si="67"/>
        <v>0</v>
      </c>
      <c r="GK34" s="44"/>
      <c r="GL34" s="44"/>
      <c r="GM34" s="52">
        <f t="shared" si="68"/>
        <v>0</v>
      </c>
      <c r="GN34" s="49">
        <f t="shared" si="69"/>
        <v>0</v>
      </c>
      <c r="GO34" s="44"/>
      <c r="GP34" s="44"/>
      <c r="GQ34" s="52">
        <f t="shared" si="70"/>
        <v>0</v>
      </c>
      <c r="GR34" s="44"/>
      <c r="GS34" s="44"/>
      <c r="GT34" s="52">
        <f t="shared" si="71"/>
        <v>0</v>
      </c>
      <c r="GU34" s="44"/>
      <c r="GV34" s="44"/>
      <c r="GW34" s="52">
        <f t="shared" si="72"/>
        <v>0</v>
      </c>
      <c r="GX34" s="44"/>
      <c r="GY34" s="44"/>
      <c r="GZ34" s="52">
        <f t="shared" si="73"/>
        <v>0</v>
      </c>
      <c r="HA34" s="49">
        <f t="shared" si="74"/>
        <v>0</v>
      </c>
      <c r="HB34" s="44"/>
      <c r="HC34" s="44"/>
      <c r="HD34" s="52">
        <f t="shared" si="75"/>
        <v>0</v>
      </c>
      <c r="HE34" s="44"/>
      <c r="HF34" s="44"/>
      <c r="HG34" s="52">
        <f t="shared" si="76"/>
        <v>0</v>
      </c>
      <c r="HH34" s="44"/>
      <c r="HI34" s="44"/>
      <c r="HJ34" s="52">
        <f t="shared" si="77"/>
        <v>0</v>
      </c>
      <c r="HK34" s="44"/>
      <c r="HL34" s="44"/>
      <c r="HM34" s="52">
        <f t="shared" si="78"/>
        <v>0</v>
      </c>
      <c r="HN34" s="49">
        <f t="shared" si="79"/>
        <v>0</v>
      </c>
      <c r="HO34" s="44"/>
      <c r="HP34" s="44"/>
      <c r="HQ34" s="52">
        <f t="shared" si="80"/>
        <v>0</v>
      </c>
      <c r="HR34" s="44"/>
      <c r="HS34" s="44"/>
      <c r="HT34" s="52">
        <f t="shared" si="81"/>
        <v>0</v>
      </c>
      <c r="HU34" s="44"/>
      <c r="HV34" s="44"/>
      <c r="HW34" s="52">
        <f t="shared" si="82"/>
        <v>0</v>
      </c>
      <c r="HX34" s="44"/>
      <c r="HY34" s="44"/>
      <c r="HZ34" s="52">
        <f t="shared" si="83"/>
        <v>0</v>
      </c>
      <c r="IA34" s="49">
        <f t="shared" si="84"/>
        <v>0</v>
      </c>
      <c r="IB34" s="44"/>
      <c r="IC34" s="44"/>
      <c r="ID34" s="52">
        <f t="shared" si="85"/>
        <v>0</v>
      </c>
      <c r="IE34" s="44"/>
      <c r="IF34" s="44"/>
      <c r="IG34" s="52">
        <f t="shared" si="86"/>
        <v>0</v>
      </c>
      <c r="IH34" s="44"/>
      <c r="II34" s="44"/>
      <c r="IJ34" s="52">
        <f t="shared" si="87"/>
        <v>0</v>
      </c>
      <c r="IK34" s="44"/>
      <c r="IL34" s="44"/>
      <c r="IM34" s="52">
        <f t="shared" si="88"/>
        <v>0</v>
      </c>
      <c r="IN34" s="49">
        <f t="shared" si="89"/>
        <v>0</v>
      </c>
      <c r="IO34" s="44"/>
      <c r="IP34" s="44"/>
      <c r="IQ34" s="52">
        <f t="shared" si="90"/>
        <v>0</v>
      </c>
      <c r="IR34" s="44"/>
      <c r="IS34" s="44"/>
      <c r="IT34" s="52">
        <f t="shared" si="91"/>
        <v>0</v>
      </c>
      <c r="IU34" s="44"/>
      <c r="IV34" s="44"/>
      <c r="IW34" s="52">
        <f t="shared" si="92"/>
        <v>0</v>
      </c>
      <c r="IX34" s="44"/>
      <c r="IY34" s="44"/>
      <c r="IZ34" s="52">
        <f t="shared" si="93"/>
        <v>0</v>
      </c>
      <c r="JA34" s="49">
        <f t="shared" si="94"/>
        <v>0</v>
      </c>
      <c r="JB34" s="44"/>
      <c r="JC34" s="44"/>
      <c r="JD34" s="52">
        <f t="shared" si="192"/>
        <v>0</v>
      </c>
    </row>
    <row r="35" spans="2:264" s="8" customFormat="1" ht="21" customHeight="1" x14ac:dyDescent="0.2">
      <c r="B35" s="38" t="s">
        <v>496</v>
      </c>
      <c r="C35" s="38">
        <v>197</v>
      </c>
      <c r="D35" s="125"/>
      <c r="E35" s="38" t="s">
        <v>576</v>
      </c>
      <c r="F35" s="38">
        <v>1116</v>
      </c>
      <c r="G35" s="40" t="s">
        <v>577</v>
      </c>
      <c r="H35" s="78" t="s">
        <v>578</v>
      </c>
      <c r="I35" s="39" t="s">
        <v>165</v>
      </c>
      <c r="J35" s="39" t="s">
        <v>163</v>
      </c>
      <c r="K35" s="39" t="s">
        <v>170</v>
      </c>
      <c r="L35" s="39" t="s">
        <v>119</v>
      </c>
      <c r="M35" s="39" t="s">
        <v>166</v>
      </c>
      <c r="O35" s="44">
        <v>7</v>
      </c>
      <c r="P35" s="44"/>
      <c r="Q35" s="52">
        <f t="shared" si="0"/>
        <v>2.2999999999999998</v>
      </c>
      <c r="R35" s="44"/>
      <c r="S35" s="44"/>
      <c r="T35" s="52">
        <f t="shared" si="1"/>
        <v>0.9</v>
      </c>
      <c r="U35" s="44"/>
      <c r="V35" s="44"/>
      <c r="W35" s="52">
        <f t="shared" si="2"/>
        <v>0</v>
      </c>
      <c r="X35" s="44"/>
      <c r="Y35" s="44"/>
      <c r="Z35" s="52">
        <f t="shared" si="3"/>
        <v>0</v>
      </c>
      <c r="AA35" s="49">
        <f t="shared" si="4"/>
        <v>0.9</v>
      </c>
      <c r="AB35" s="44"/>
      <c r="AC35" s="44"/>
      <c r="AD35" s="52">
        <f t="shared" si="5"/>
        <v>0</v>
      </c>
      <c r="AE35" s="44"/>
      <c r="AF35" s="44"/>
      <c r="AG35" s="52">
        <f t="shared" si="6"/>
        <v>0</v>
      </c>
      <c r="AH35" s="44"/>
      <c r="AI35" s="44"/>
      <c r="AJ35" s="52">
        <f t="shared" si="7"/>
        <v>0</v>
      </c>
      <c r="AK35" s="44"/>
      <c r="AL35" s="44"/>
      <c r="AM35" s="52">
        <f t="shared" si="8"/>
        <v>0</v>
      </c>
      <c r="AN35" s="49">
        <f t="shared" si="9"/>
        <v>0</v>
      </c>
      <c r="AO35" s="44"/>
      <c r="AP35" s="44"/>
      <c r="AQ35" s="52">
        <f t="shared" si="10"/>
        <v>0</v>
      </c>
      <c r="AR35" s="52"/>
      <c r="AS35" s="52"/>
      <c r="AT35" s="52">
        <f t="shared" si="11"/>
        <v>0</v>
      </c>
      <c r="AU35" s="44"/>
      <c r="AV35" s="44"/>
      <c r="AW35" s="52">
        <f t="shared" si="12"/>
        <v>0</v>
      </c>
      <c r="AX35" s="44"/>
      <c r="AY35" s="44"/>
      <c r="AZ35" s="52">
        <f t="shared" si="13"/>
        <v>0</v>
      </c>
      <c r="BA35" s="49">
        <f t="shared" si="14"/>
        <v>0</v>
      </c>
      <c r="BB35" s="44"/>
      <c r="BC35" s="44"/>
      <c r="BD35" s="52">
        <f t="shared" si="15"/>
        <v>0</v>
      </c>
      <c r="BE35" s="44"/>
      <c r="BF35" s="44"/>
      <c r="BG35" s="52">
        <f t="shared" si="16"/>
        <v>0</v>
      </c>
      <c r="BH35" s="44"/>
      <c r="BI35" s="44"/>
      <c r="BJ35" s="52">
        <f t="shared" si="17"/>
        <v>0</v>
      </c>
      <c r="BK35" s="44"/>
      <c r="BL35" s="44"/>
      <c r="BM35" s="52">
        <f t="shared" si="18"/>
        <v>0</v>
      </c>
      <c r="BN35" s="49">
        <f t="shared" si="19"/>
        <v>0</v>
      </c>
      <c r="BO35" s="41">
        <v>6</v>
      </c>
      <c r="BP35" s="41">
        <v>5.3</v>
      </c>
      <c r="BQ35" s="42">
        <f t="shared" si="20"/>
        <v>5.5</v>
      </c>
      <c r="BR35" s="41"/>
      <c r="BS35" s="41"/>
      <c r="BT35" s="42">
        <f t="shared" si="21"/>
        <v>2.2000000000000002</v>
      </c>
      <c r="BU35" s="41"/>
      <c r="BV35" s="41"/>
      <c r="BW35" s="42">
        <f t="shared" si="22"/>
        <v>0</v>
      </c>
      <c r="BX35" s="41"/>
      <c r="BY35" s="41"/>
      <c r="BZ35" s="42">
        <f t="shared" si="23"/>
        <v>0</v>
      </c>
      <c r="CA35" s="43">
        <f t="shared" si="24"/>
        <v>2.2000000000000002</v>
      </c>
      <c r="CB35" s="41">
        <v>8</v>
      </c>
      <c r="CC35" s="41">
        <v>7.7</v>
      </c>
      <c r="CD35" s="42">
        <f t="shared" si="25"/>
        <v>7.8</v>
      </c>
      <c r="CE35" s="41"/>
      <c r="CF35" s="41"/>
      <c r="CG35" s="42">
        <f t="shared" si="26"/>
        <v>3.1</v>
      </c>
      <c r="CH35" s="41"/>
      <c r="CI35" s="41"/>
      <c r="CJ35" s="42">
        <f t="shared" si="27"/>
        <v>0</v>
      </c>
      <c r="CK35" s="41"/>
      <c r="CL35" s="41"/>
      <c r="CM35" s="42">
        <f t="shared" si="28"/>
        <v>0</v>
      </c>
      <c r="CN35" s="43">
        <f t="shared" si="29"/>
        <v>3.1</v>
      </c>
      <c r="CO35" s="44"/>
      <c r="CP35" s="44"/>
      <c r="CQ35" s="52">
        <f t="shared" si="30"/>
        <v>0</v>
      </c>
      <c r="CR35" s="44"/>
      <c r="CS35" s="44"/>
      <c r="CT35" s="52">
        <f t="shared" si="31"/>
        <v>0</v>
      </c>
      <c r="CU35" s="44"/>
      <c r="CV35" s="44"/>
      <c r="CW35" s="52">
        <f t="shared" si="32"/>
        <v>0</v>
      </c>
      <c r="CX35" s="44"/>
      <c r="CY35" s="44"/>
      <c r="CZ35" s="52">
        <f t="shared" si="33"/>
        <v>0</v>
      </c>
      <c r="DA35" s="49">
        <f t="shared" si="34"/>
        <v>0</v>
      </c>
      <c r="DB35" s="44"/>
      <c r="DC35" s="44"/>
      <c r="DD35" s="52">
        <f t="shared" si="35"/>
        <v>0</v>
      </c>
      <c r="DE35" s="44"/>
      <c r="DF35" s="44"/>
      <c r="DG35" s="52">
        <f t="shared" si="36"/>
        <v>0</v>
      </c>
      <c r="DH35" s="44"/>
      <c r="DI35" s="44"/>
      <c r="DJ35" s="52">
        <f t="shared" si="37"/>
        <v>0</v>
      </c>
      <c r="DK35" s="44"/>
      <c r="DL35" s="44"/>
      <c r="DM35" s="52">
        <f t="shared" si="38"/>
        <v>0</v>
      </c>
      <c r="DN35" s="49">
        <f t="shared" si="39"/>
        <v>0</v>
      </c>
      <c r="DO35" s="44"/>
      <c r="DP35" s="44"/>
      <c r="DQ35" s="52">
        <f t="shared" si="40"/>
        <v>0</v>
      </c>
      <c r="DR35" s="44"/>
      <c r="DS35" s="44"/>
      <c r="DT35" s="52">
        <f t="shared" si="41"/>
        <v>0</v>
      </c>
      <c r="DU35" s="44"/>
      <c r="DV35" s="44"/>
      <c r="DW35" s="52">
        <f t="shared" si="42"/>
        <v>0</v>
      </c>
      <c r="DX35" s="44"/>
      <c r="DY35" s="44"/>
      <c r="DZ35" s="52">
        <f t="shared" si="43"/>
        <v>0</v>
      </c>
      <c r="EA35" s="49">
        <f t="shared" si="44"/>
        <v>0</v>
      </c>
      <c r="EB35" s="44"/>
      <c r="EC35" s="44"/>
      <c r="ED35" s="52">
        <f t="shared" si="45"/>
        <v>0</v>
      </c>
      <c r="EE35" s="44"/>
      <c r="EF35" s="44"/>
      <c r="EG35" s="52">
        <f t="shared" si="46"/>
        <v>0</v>
      </c>
      <c r="EH35" s="44"/>
      <c r="EI35" s="44"/>
      <c r="EJ35" s="52">
        <f t="shared" si="47"/>
        <v>0</v>
      </c>
      <c r="EK35" s="44"/>
      <c r="EL35" s="44"/>
      <c r="EM35" s="52">
        <f t="shared" si="48"/>
        <v>0</v>
      </c>
      <c r="EN35" s="49">
        <f t="shared" si="49"/>
        <v>0</v>
      </c>
      <c r="EO35" s="44"/>
      <c r="EP35" s="44"/>
      <c r="EQ35" s="52">
        <f t="shared" si="50"/>
        <v>0</v>
      </c>
      <c r="ER35" s="44"/>
      <c r="ES35" s="44"/>
      <c r="ET35" s="52">
        <f t="shared" si="51"/>
        <v>0</v>
      </c>
      <c r="EU35" s="44"/>
      <c r="EV35" s="44"/>
      <c r="EW35" s="52">
        <f t="shared" si="52"/>
        <v>0</v>
      </c>
      <c r="EX35" s="44"/>
      <c r="EY35" s="44"/>
      <c r="EZ35" s="52">
        <f t="shared" si="53"/>
        <v>0</v>
      </c>
      <c r="FA35" s="49">
        <f t="shared" si="54"/>
        <v>0</v>
      </c>
      <c r="FB35" s="44"/>
      <c r="FC35" s="44"/>
      <c r="FD35" s="52">
        <f t="shared" si="55"/>
        <v>0</v>
      </c>
      <c r="FE35" s="44"/>
      <c r="FF35" s="44"/>
      <c r="FG35" s="52">
        <f t="shared" si="56"/>
        <v>0</v>
      </c>
      <c r="FH35" s="44"/>
      <c r="FI35" s="44"/>
      <c r="FJ35" s="52">
        <f t="shared" si="57"/>
        <v>0</v>
      </c>
      <c r="FK35" s="44"/>
      <c r="FL35" s="44"/>
      <c r="FM35" s="52">
        <f t="shared" si="58"/>
        <v>0</v>
      </c>
      <c r="FN35" s="49">
        <f t="shared" si="59"/>
        <v>0</v>
      </c>
      <c r="FO35" s="44"/>
      <c r="FP35" s="44"/>
      <c r="FQ35" s="52">
        <f t="shared" si="60"/>
        <v>0</v>
      </c>
      <c r="FR35" s="44"/>
      <c r="FS35" s="44"/>
      <c r="FT35" s="52">
        <f t="shared" si="61"/>
        <v>0</v>
      </c>
      <c r="FU35" s="44"/>
      <c r="FV35" s="44"/>
      <c r="FW35" s="52">
        <f t="shared" si="62"/>
        <v>0</v>
      </c>
      <c r="FX35" s="44"/>
      <c r="FY35" s="44"/>
      <c r="FZ35" s="52">
        <f t="shared" si="63"/>
        <v>0</v>
      </c>
      <c r="GA35" s="49">
        <f t="shared" si="64"/>
        <v>0</v>
      </c>
      <c r="GB35" s="44"/>
      <c r="GC35" s="44"/>
      <c r="GD35" s="52">
        <f t="shared" si="65"/>
        <v>0</v>
      </c>
      <c r="GE35" s="44"/>
      <c r="GF35" s="44"/>
      <c r="GG35" s="52">
        <f t="shared" si="66"/>
        <v>0</v>
      </c>
      <c r="GH35" s="44"/>
      <c r="GI35" s="44"/>
      <c r="GJ35" s="52">
        <f t="shared" si="67"/>
        <v>0</v>
      </c>
      <c r="GK35" s="44"/>
      <c r="GL35" s="44"/>
      <c r="GM35" s="52">
        <f t="shared" si="68"/>
        <v>0</v>
      </c>
      <c r="GN35" s="49">
        <f t="shared" si="69"/>
        <v>0</v>
      </c>
      <c r="GO35" s="44"/>
      <c r="GP35" s="44"/>
      <c r="GQ35" s="52">
        <f t="shared" si="70"/>
        <v>0</v>
      </c>
      <c r="GR35" s="44"/>
      <c r="GS35" s="44"/>
      <c r="GT35" s="52">
        <f t="shared" si="71"/>
        <v>0</v>
      </c>
      <c r="GU35" s="44"/>
      <c r="GV35" s="44"/>
      <c r="GW35" s="52">
        <f t="shared" si="72"/>
        <v>0</v>
      </c>
      <c r="GX35" s="44"/>
      <c r="GY35" s="44"/>
      <c r="GZ35" s="52">
        <f t="shared" si="73"/>
        <v>0</v>
      </c>
      <c r="HA35" s="49">
        <f t="shared" si="74"/>
        <v>0</v>
      </c>
      <c r="HB35" s="44"/>
      <c r="HC35" s="44"/>
      <c r="HD35" s="52">
        <f t="shared" si="75"/>
        <v>0</v>
      </c>
      <c r="HE35" s="44"/>
      <c r="HF35" s="44"/>
      <c r="HG35" s="52">
        <f t="shared" si="76"/>
        <v>0</v>
      </c>
      <c r="HH35" s="44"/>
      <c r="HI35" s="44"/>
      <c r="HJ35" s="52">
        <f t="shared" si="77"/>
        <v>0</v>
      </c>
      <c r="HK35" s="44"/>
      <c r="HL35" s="44"/>
      <c r="HM35" s="52">
        <f t="shared" si="78"/>
        <v>0</v>
      </c>
      <c r="HN35" s="49">
        <f t="shared" si="79"/>
        <v>0</v>
      </c>
      <c r="HO35" s="44"/>
      <c r="HP35" s="44"/>
      <c r="HQ35" s="52">
        <f t="shared" si="80"/>
        <v>0</v>
      </c>
      <c r="HR35" s="44"/>
      <c r="HS35" s="44"/>
      <c r="HT35" s="52">
        <f t="shared" si="81"/>
        <v>0</v>
      </c>
      <c r="HU35" s="44"/>
      <c r="HV35" s="44"/>
      <c r="HW35" s="52">
        <f t="shared" si="82"/>
        <v>0</v>
      </c>
      <c r="HX35" s="44"/>
      <c r="HY35" s="44"/>
      <c r="HZ35" s="52">
        <f t="shared" si="83"/>
        <v>0</v>
      </c>
      <c r="IA35" s="49">
        <f t="shared" si="84"/>
        <v>0</v>
      </c>
      <c r="IB35" s="44"/>
      <c r="IC35" s="44"/>
      <c r="ID35" s="52">
        <f t="shared" si="85"/>
        <v>0</v>
      </c>
      <c r="IE35" s="44"/>
      <c r="IF35" s="44"/>
      <c r="IG35" s="52">
        <f t="shared" si="86"/>
        <v>0</v>
      </c>
      <c r="IH35" s="44"/>
      <c r="II35" s="44"/>
      <c r="IJ35" s="52">
        <f t="shared" si="87"/>
        <v>0</v>
      </c>
      <c r="IK35" s="44"/>
      <c r="IL35" s="44"/>
      <c r="IM35" s="52">
        <f t="shared" si="88"/>
        <v>0</v>
      </c>
      <c r="IN35" s="49">
        <f t="shared" si="89"/>
        <v>0</v>
      </c>
      <c r="IO35" s="44"/>
      <c r="IP35" s="44"/>
      <c r="IQ35" s="52">
        <f t="shared" si="90"/>
        <v>0</v>
      </c>
      <c r="IR35" s="44"/>
      <c r="IS35" s="44"/>
      <c r="IT35" s="52">
        <f t="shared" si="91"/>
        <v>0</v>
      </c>
      <c r="IU35" s="44"/>
      <c r="IV35" s="44"/>
      <c r="IW35" s="52">
        <f t="shared" si="92"/>
        <v>0</v>
      </c>
      <c r="IX35" s="44"/>
      <c r="IY35" s="44"/>
      <c r="IZ35" s="52">
        <f t="shared" si="93"/>
        <v>0</v>
      </c>
      <c r="JA35" s="49">
        <f t="shared" si="94"/>
        <v>0</v>
      </c>
      <c r="JB35" s="44"/>
      <c r="JC35" s="44"/>
      <c r="JD35" s="52">
        <f t="shared" si="192"/>
        <v>0</v>
      </c>
    </row>
    <row r="36" spans="2:264" s="8" customFormat="1" ht="21" customHeight="1" x14ac:dyDescent="0.2">
      <c r="O36" s="44"/>
      <c r="P36" s="44"/>
      <c r="Q36" s="52">
        <f t="shared" si="0"/>
        <v>0</v>
      </c>
      <c r="R36" s="44"/>
      <c r="S36" s="44"/>
      <c r="T36" s="52">
        <f t="shared" si="1"/>
        <v>0</v>
      </c>
      <c r="U36" s="44"/>
      <c r="V36" s="44"/>
      <c r="W36" s="52">
        <f t="shared" si="2"/>
        <v>0</v>
      </c>
      <c r="X36" s="44"/>
      <c r="Y36" s="44"/>
      <c r="Z36" s="52">
        <f t="shared" si="3"/>
        <v>0</v>
      </c>
      <c r="AA36" s="49">
        <f t="shared" si="4"/>
        <v>0</v>
      </c>
      <c r="AB36" s="44"/>
      <c r="AC36" s="44"/>
      <c r="AD36" s="52">
        <f t="shared" si="5"/>
        <v>0</v>
      </c>
      <c r="AE36" s="44"/>
      <c r="AF36" s="44"/>
      <c r="AG36" s="52">
        <f t="shared" si="6"/>
        <v>0</v>
      </c>
      <c r="AH36" s="44"/>
      <c r="AI36" s="44"/>
      <c r="AJ36" s="52">
        <f t="shared" si="7"/>
        <v>0</v>
      </c>
      <c r="AK36" s="44"/>
      <c r="AL36" s="44"/>
      <c r="AM36" s="52">
        <f t="shared" si="8"/>
        <v>0</v>
      </c>
      <c r="AN36" s="49">
        <f t="shared" si="9"/>
        <v>0</v>
      </c>
      <c r="AO36" s="44"/>
      <c r="AP36" s="44"/>
      <c r="AQ36" s="52">
        <f t="shared" si="10"/>
        <v>0</v>
      </c>
      <c r="AR36" s="52"/>
      <c r="AS36" s="52"/>
      <c r="AT36" s="52">
        <f t="shared" si="11"/>
        <v>0</v>
      </c>
      <c r="AU36" s="44"/>
      <c r="AV36" s="44"/>
      <c r="AW36" s="52">
        <f t="shared" si="12"/>
        <v>0</v>
      </c>
      <c r="AX36" s="44"/>
      <c r="AY36" s="44"/>
      <c r="AZ36" s="52">
        <f t="shared" si="13"/>
        <v>0</v>
      </c>
      <c r="BA36" s="49">
        <f t="shared" si="14"/>
        <v>0</v>
      </c>
      <c r="BB36" s="44"/>
      <c r="BC36" s="44"/>
      <c r="BD36" s="52">
        <f t="shared" si="15"/>
        <v>0</v>
      </c>
      <c r="BE36" s="44"/>
      <c r="BF36" s="44"/>
      <c r="BG36" s="52">
        <f t="shared" si="16"/>
        <v>0</v>
      </c>
      <c r="BH36" s="44"/>
      <c r="BI36" s="44"/>
      <c r="BJ36" s="52">
        <f t="shared" si="17"/>
        <v>0</v>
      </c>
      <c r="BK36" s="44"/>
      <c r="BL36" s="44"/>
      <c r="BM36" s="52">
        <f t="shared" si="18"/>
        <v>0</v>
      </c>
      <c r="BN36" s="49">
        <f t="shared" si="19"/>
        <v>0</v>
      </c>
      <c r="BO36" s="44"/>
      <c r="BP36" s="44"/>
      <c r="BQ36" s="52">
        <f t="shared" si="20"/>
        <v>0</v>
      </c>
      <c r="BR36" s="44"/>
      <c r="BS36" s="44"/>
      <c r="BT36" s="52">
        <f t="shared" si="21"/>
        <v>0</v>
      </c>
      <c r="BU36" s="44"/>
      <c r="BV36" s="44"/>
      <c r="BW36" s="52">
        <f t="shared" si="22"/>
        <v>0</v>
      </c>
      <c r="BX36" s="44"/>
      <c r="BY36" s="44"/>
      <c r="BZ36" s="52">
        <f t="shared" si="23"/>
        <v>0</v>
      </c>
      <c r="CA36" s="49">
        <f t="shared" si="24"/>
        <v>0</v>
      </c>
      <c r="CB36" s="44"/>
      <c r="CC36" s="44"/>
      <c r="CD36" s="52">
        <f t="shared" si="25"/>
        <v>0</v>
      </c>
      <c r="CE36" s="44"/>
      <c r="CF36" s="44"/>
      <c r="CG36" s="52">
        <f t="shared" si="26"/>
        <v>0</v>
      </c>
      <c r="CH36" s="44"/>
      <c r="CI36" s="44"/>
      <c r="CJ36" s="52">
        <f t="shared" si="27"/>
        <v>0</v>
      </c>
      <c r="CK36" s="44"/>
      <c r="CL36" s="44"/>
      <c r="CM36" s="52">
        <f t="shared" si="28"/>
        <v>0</v>
      </c>
      <c r="CN36" s="49">
        <f t="shared" si="29"/>
        <v>0</v>
      </c>
      <c r="CO36" s="44"/>
      <c r="CP36" s="44"/>
      <c r="CQ36" s="52">
        <f t="shared" si="30"/>
        <v>0</v>
      </c>
      <c r="CR36" s="44"/>
      <c r="CS36" s="44"/>
      <c r="CT36" s="52">
        <f t="shared" si="31"/>
        <v>0</v>
      </c>
      <c r="CU36" s="44"/>
      <c r="CV36" s="44"/>
      <c r="CW36" s="52">
        <f t="shared" si="32"/>
        <v>0</v>
      </c>
      <c r="CX36" s="44"/>
      <c r="CY36" s="44"/>
      <c r="CZ36" s="52">
        <f t="shared" si="33"/>
        <v>0</v>
      </c>
      <c r="DA36" s="49">
        <f t="shared" si="34"/>
        <v>0</v>
      </c>
      <c r="DB36" s="44"/>
      <c r="DC36" s="44"/>
      <c r="DD36" s="52">
        <f t="shared" si="35"/>
        <v>0</v>
      </c>
      <c r="DE36" s="44"/>
      <c r="DF36" s="44"/>
      <c r="DG36" s="52">
        <f t="shared" si="36"/>
        <v>0</v>
      </c>
      <c r="DH36" s="44"/>
      <c r="DI36" s="44"/>
      <c r="DJ36" s="52">
        <f t="shared" si="37"/>
        <v>0</v>
      </c>
      <c r="DK36" s="44"/>
      <c r="DL36" s="44"/>
      <c r="DM36" s="52">
        <f t="shared" si="38"/>
        <v>0</v>
      </c>
      <c r="DN36" s="49">
        <f t="shared" si="39"/>
        <v>0</v>
      </c>
      <c r="DO36" s="44"/>
      <c r="DP36" s="44"/>
      <c r="DQ36" s="52">
        <f t="shared" si="40"/>
        <v>0</v>
      </c>
      <c r="DR36" s="44"/>
      <c r="DS36" s="44"/>
      <c r="DT36" s="52">
        <f t="shared" si="41"/>
        <v>0</v>
      </c>
      <c r="DU36" s="44"/>
      <c r="DV36" s="44"/>
      <c r="DW36" s="52">
        <f t="shared" si="42"/>
        <v>0</v>
      </c>
      <c r="DX36" s="44"/>
      <c r="DY36" s="44"/>
      <c r="DZ36" s="52">
        <f t="shared" si="43"/>
        <v>0</v>
      </c>
      <c r="EA36" s="49">
        <f t="shared" si="44"/>
        <v>0</v>
      </c>
      <c r="EB36" s="44"/>
      <c r="EC36" s="44"/>
      <c r="ED36" s="52">
        <f t="shared" si="45"/>
        <v>0</v>
      </c>
      <c r="EE36" s="44"/>
      <c r="EF36" s="44"/>
      <c r="EG36" s="52">
        <f t="shared" si="46"/>
        <v>0</v>
      </c>
      <c r="EH36" s="44"/>
      <c r="EI36" s="44"/>
      <c r="EJ36" s="52">
        <f t="shared" si="47"/>
        <v>0</v>
      </c>
      <c r="EK36" s="44"/>
      <c r="EL36" s="44"/>
      <c r="EM36" s="52">
        <f t="shared" si="48"/>
        <v>0</v>
      </c>
      <c r="EN36" s="49">
        <f t="shared" si="49"/>
        <v>0</v>
      </c>
      <c r="EO36" s="44"/>
      <c r="EP36" s="44"/>
      <c r="EQ36" s="52">
        <f t="shared" si="50"/>
        <v>0</v>
      </c>
      <c r="ER36" s="44"/>
      <c r="ES36" s="44"/>
      <c r="ET36" s="52">
        <f t="shared" si="51"/>
        <v>0</v>
      </c>
      <c r="EU36" s="44"/>
      <c r="EV36" s="44"/>
      <c r="EW36" s="52">
        <f t="shared" si="52"/>
        <v>0</v>
      </c>
      <c r="EX36" s="44"/>
      <c r="EY36" s="44"/>
      <c r="EZ36" s="52">
        <f t="shared" si="53"/>
        <v>0</v>
      </c>
      <c r="FA36" s="49">
        <f t="shared" si="54"/>
        <v>0</v>
      </c>
      <c r="FB36" s="44"/>
      <c r="FC36" s="44"/>
      <c r="FD36" s="52">
        <f t="shared" si="55"/>
        <v>0</v>
      </c>
      <c r="FE36" s="44"/>
      <c r="FF36" s="44"/>
      <c r="FG36" s="52">
        <f t="shared" si="56"/>
        <v>0</v>
      </c>
      <c r="FH36" s="44"/>
      <c r="FI36" s="44"/>
      <c r="FJ36" s="52">
        <f t="shared" si="57"/>
        <v>0</v>
      </c>
      <c r="FK36" s="44"/>
      <c r="FL36" s="44"/>
      <c r="FM36" s="52">
        <f t="shared" si="58"/>
        <v>0</v>
      </c>
      <c r="FN36" s="49">
        <f t="shared" si="59"/>
        <v>0</v>
      </c>
      <c r="FO36" s="44"/>
      <c r="FP36" s="44"/>
      <c r="FQ36" s="52">
        <f t="shared" si="60"/>
        <v>0</v>
      </c>
      <c r="FR36" s="44"/>
      <c r="FS36" s="44"/>
      <c r="FT36" s="52">
        <f t="shared" si="61"/>
        <v>0</v>
      </c>
      <c r="FU36" s="44"/>
      <c r="FV36" s="44"/>
      <c r="FW36" s="52">
        <f t="shared" si="62"/>
        <v>0</v>
      </c>
      <c r="FX36" s="44"/>
      <c r="FY36" s="44"/>
      <c r="FZ36" s="52">
        <f t="shared" si="63"/>
        <v>0</v>
      </c>
      <c r="GA36" s="49">
        <f t="shared" si="64"/>
        <v>0</v>
      </c>
      <c r="GB36" s="44"/>
      <c r="GC36" s="44"/>
      <c r="GD36" s="52">
        <f t="shared" si="65"/>
        <v>0</v>
      </c>
      <c r="GE36" s="44"/>
      <c r="GF36" s="44"/>
      <c r="GG36" s="52">
        <f t="shared" si="66"/>
        <v>0</v>
      </c>
      <c r="GH36" s="44"/>
      <c r="GI36" s="44"/>
      <c r="GJ36" s="52">
        <f t="shared" si="67"/>
        <v>0</v>
      </c>
      <c r="GK36" s="44"/>
      <c r="GL36" s="44"/>
      <c r="GM36" s="52">
        <f t="shared" si="68"/>
        <v>0</v>
      </c>
      <c r="GN36" s="49">
        <f t="shared" si="69"/>
        <v>0</v>
      </c>
      <c r="GO36" s="44"/>
      <c r="GP36" s="44"/>
      <c r="GQ36" s="52">
        <f t="shared" si="70"/>
        <v>0</v>
      </c>
      <c r="GR36" s="44"/>
      <c r="GS36" s="44"/>
      <c r="GT36" s="52">
        <f t="shared" si="71"/>
        <v>0</v>
      </c>
      <c r="GU36" s="44"/>
      <c r="GV36" s="44"/>
      <c r="GW36" s="52">
        <f t="shared" si="72"/>
        <v>0</v>
      </c>
      <c r="GX36" s="44"/>
      <c r="GY36" s="44"/>
      <c r="GZ36" s="52">
        <f t="shared" si="73"/>
        <v>0</v>
      </c>
      <c r="HA36" s="49">
        <f t="shared" si="74"/>
        <v>0</v>
      </c>
      <c r="HB36" s="44"/>
      <c r="HC36" s="44"/>
      <c r="HD36" s="52">
        <f t="shared" si="75"/>
        <v>0</v>
      </c>
      <c r="HE36" s="44"/>
      <c r="HF36" s="44"/>
      <c r="HG36" s="52">
        <f t="shared" si="76"/>
        <v>0</v>
      </c>
      <c r="HH36" s="44"/>
      <c r="HI36" s="44"/>
      <c r="HJ36" s="52">
        <f t="shared" si="77"/>
        <v>0</v>
      </c>
      <c r="HK36" s="44"/>
      <c r="HL36" s="44"/>
      <c r="HM36" s="52">
        <f t="shared" si="78"/>
        <v>0</v>
      </c>
      <c r="HN36" s="49">
        <f t="shared" si="79"/>
        <v>0</v>
      </c>
      <c r="HO36" s="44"/>
      <c r="HP36" s="44"/>
      <c r="HQ36" s="52">
        <f t="shared" si="80"/>
        <v>0</v>
      </c>
      <c r="HR36" s="44"/>
      <c r="HS36" s="44"/>
      <c r="HT36" s="52">
        <f t="shared" si="81"/>
        <v>0</v>
      </c>
      <c r="HU36" s="44"/>
      <c r="HV36" s="44"/>
      <c r="HW36" s="52">
        <f t="shared" si="82"/>
        <v>0</v>
      </c>
      <c r="HX36" s="44"/>
      <c r="HY36" s="44"/>
      <c r="HZ36" s="52">
        <f t="shared" si="83"/>
        <v>0</v>
      </c>
      <c r="IA36" s="49">
        <f t="shared" si="84"/>
        <v>0</v>
      </c>
      <c r="IB36" s="44"/>
      <c r="IC36" s="44"/>
      <c r="ID36" s="52">
        <f t="shared" si="85"/>
        <v>0</v>
      </c>
      <c r="IE36" s="44"/>
      <c r="IF36" s="44"/>
      <c r="IG36" s="52">
        <f t="shared" si="86"/>
        <v>0</v>
      </c>
      <c r="IH36" s="44"/>
      <c r="II36" s="44"/>
      <c r="IJ36" s="52">
        <f t="shared" si="87"/>
        <v>0</v>
      </c>
      <c r="IK36" s="44"/>
      <c r="IL36" s="44"/>
      <c r="IM36" s="52">
        <f t="shared" si="88"/>
        <v>0</v>
      </c>
      <c r="IN36" s="49">
        <f t="shared" si="89"/>
        <v>0</v>
      </c>
      <c r="IO36" s="44"/>
      <c r="IP36" s="44"/>
      <c r="IQ36" s="52">
        <f t="shared" si="90"/>
        <v>0</v>
      </c>
      <c r="IR36" s="44"/>
      <c r="IS36" s="44"/>
      <c r="IT36" s="52">
        <f t="shared" si="91"/>
        <v>0</v>
      </c>
      <c r="IU36" s="44"/>
      <c r="IV36" s="44"/>
      <c r="IW36" s="52">
        <f t="shared" si="92"/>
        <v>0</v>
      </c>
      <c r="IX36" s="44"/>
      <c r="IY36" s="44"/>
      <c r="IZ36" s="52">
        <f t="shared" si="93"/>
        <v>0</v>
      </c>
      <c r="JA36" s="49">
        <f t="shared" si="94"/>
        <v>0</v>
      </c>
      <c r="JB36" s="44"/>
      <c r="JC36" s="44"/>
      <c r="JD36" s="52">
        <f t="shared" si="192"/>
        <v>0</v>
      </c>
    </row>
    <row r="37" spans="2:264" s="8" customFormat="1" ht="21" customHeight="1" x14ac:dyDescent="0.2">
      <c r="O37" s="44"/>
      <c r="P37" s="44"/>
      <c r="Q37" s="52">
        <f t="shared" si="0"/>
        <v>0</v>
      </c>
      <c r="R37" s="44"/>
      <c r="S37" s="44"/>
      <c r="T37" s="52">
        <f t="shared" si="1"/>
        <v>0</v>
      </c>
      <c r="U37" s="44"/>
      <c r="V37" s="44"/>
      <c r="W37" s="52">
        <f t="shared" si="2"/>
        <v>0</v>
      </c>
      <c r="X37" s="44"/>
      <c r="Y37" s="44"/>
      <c r="Z37" s="52">
        <f t="shared" si="3"/>
        <v>0</v>
      </c>
      <c r="AA37" s="49">
        <f t="shared" si="4"/>
        <v>0</v>
      </c>
      <c r="AB37" s="44"/>
      <c r="AC37" s="44"/>
      <c r="AD37" s="52">
        <f t="shared" si="5"/>
        <v>0</v>
      </c>
      <c r="AE37" s="44"/>
      <c r="AF37" s="44"/>
      <c r="AG37" s="52">
        <f t="shared" si="6"/>
        <v>0</v>
      </c>
      <c r="AH37" s="44"/>
      <c r="AI37" s="44"/>
      <c r="AJ37" s="52">
        <f t="shared" si="7"/>
        <v>0</v>
      </c>
      <c r="AK37" s="44"/>
      <c r="AL37" s="44"/>
      <c r="AM37" s="52">
        <f t="shared" si="8"/>
        <v>0</v>
      </c>
      <c r="AN37" s="49">
        <f t="shared" si="9"/>
        <v>0</v>
      </c>
      <c r="AO37" s="44"/>
      <c r="AP37" s="44"/>
      <c r="AQ37" s="52">
        <f t="shared" si="10"/>
        <v>0</v>
      </c>
      <c r="AR37" s="52"/>
      <c r="AS37" s="52"/>
      <c r="AT37" s="52">
        <f t="shared" si="11"/>
        <v>0</v>
      </c>
      <c r="AU37" s="44"/>
      <c r="AV37" s="44"/>
      <c r="AW37" s="52">
        <f t="shared" si="12"/>
        <v>0</v>
      </c>
      <c r="AX37" s="44"/>
      <c r="AY37" s="44"/>
      <c r="AZ37" s="52">
        <f t="shared" si="13"/>
        <v>0</v>
      </c>
      <c r="BA37" s="49">
        <f t="shared" si="14"/>
        <v>0</v>
      </c>
      <c r="BB37" s="44"/>
      <c r="BC37" s="44"/>
      <c r="BD37" s="52">
        <f t="shared" si="15"/>
        <v>0</v>
      </c>
      <c r="BE37" s="44"/>
      <c r="BF37" s="44"/>
      <c r="BG37" s="52">
        <f t="shared" si="16"/>
        <v>0</v>
      </c>
      <c r="BH37" s="44"/>
      <c r="BI37" s="44"/>
      <c r="BJ37" s="52">
        <f t="shared" si="17"/>
        <v>0</v>
      </c>
      <c r="BK37" s="44"/>
      <c r="BL37" s="44"/>
      <c r="BM37" s="52">
        <f t="shared" si="18"/>
        <v>0</v>
      </c>
      <c r="BN37" s="49">
        <f t="shared" si="19"/>
        <v>0</v>
      </c>
      <c r="BO37" s="44"/>
      <c r="BP37" s="44"/>
      <c r="BQ37" s="52">
        <f t="shared" si="20"/>
        <v>0</v>
      </c>
      <c r="BR37" s="44"/>
      <c r="BS37" s="44"/>
      <c r="BT37" s="52">
        <f t="shared" si="21"/>
        <v>0</v>
      </c>
      <c r="BU37" s="44"/>
      <c r="BV37" s="44"/>
      <c r="BW37" s="52">
        <f t="shared" si="22"/>
        <v>0</v>
      </c>
      <c r="BX37" s="44"/>
      <c r="BY37" s="44"/>
      <c r="BZ37" s="52">
        <f t="shared" si="23"/>
        <v>0</v>
      </c>
      <c r="CA37" s="49">
        <f t="shared" si="24"/>
        <v>0</v>
      </c>
      <c r="CB37" s="44"/>
      <c r="CC37" s="44"/>
      <c r="CD37" s="52">
        <f t="shared" si="25"/>
        <v>0</v>
      </c>
      <c r="CE37" s="44"/>
      <c r="CF37" s="44"/>
      <c r="CG37" s="52">
        <f t="shared" si="26"/>
        <v>0</v>
      </c>
      <c r="CH37" s="44"/>
      <c r="CI37" s="44"/>
      <c r="CJ37" s="52">
        <f t="shared" si="27"/>
        <v>0</v>
      </c>
      <c r="CK37" s="44"/>
      <c r="CL37" s="44"/>
      <c r="CM37" s="52">
        <f t="shared" si="28"/>
        <v>0</v>
      </c>
      <c r="CN37" s="49">
        <f t="shared" si="29"/>
        <v>0</v>
      </c>
      <c r="CO37" s="44"/>
      <c r="CP37" s="44"/>
      <c r="CQ37" s="52">
        <f t="shared" si="30"/>
        <v>0</v>
      </c>
      <c r="CR37" s="44"/>
      <c r="CS37" s="44"/>
      <c r="CT37" s="52">
        <f t="shared" si="31"/>
        <v>0</v>
      </c>
      <c r="CU37" s="44"/>
      <c r="CV37" s="44"/>
      <c r="CW37" s="52">
        <f t="shared" si="32"/>
        <v>0</v>
      </c>
      <c r="CX37" s="44"/>
      <c r="CY37" s="44"/>
      <c r="CZ37" s="52">
        <f t="shared" si="33"/>
        <v>0</v>
      </c>
      <c r="DA37" s="49">
        <f t="shared" si="34"/>
        <v>0</v>
      </c>
      <c r="DB37" s="44"/>
      <c r="DC37" s="44"/>
      <c r="DD37" s="52">
        <f t="shared" si="35"/>
        <v>0</v>
      </c>
      <c r="DE37" s="44"/>
      <c r="DF37" s="44"/>
      <c r="DG37" s="52">
        <f t="shared" si="36"/>
        <v>0</v>
      </c>
      <c r="DH37" s="44"/>
      <c r="DI37" s="44"/>
      <c r="DJ37" s="52">
        <f t="shared" si="37"/>
        <v>0</v>
      </c>
      <c r="DK37" s="44"/>
      <c r="DL37" s="44"/>
      <c r="DM37" s="52">
        <f t="shared" si="38"/>
        <v>0</v>
      </c>
      <c r="DN37" s="49">
        <f t="shared" si="39"/>
        <v>0</v>
      </c>
      <c r="DO37" s="44"/>
      <c r="DP37" s="44"/>
      <c r="DQ37" s="52">
        <f t="shared" si="40"/>
        <v>0</v>
      </c>
      <c r="DR37" s="44"/>
      <c r="DS37" s="44"/>
      <c r="DT37" s="52">
        <f t="shared" si="41"/>
        <v>0</v>
      </c>
      <c r="DU37" s="44"/>
      <c r="DV37" s="44"/>
      <c r="DW37" s="52">
        <f t="shared" si="42"/>
        <v>0</v>
      </c>
      <c r="DX37" s="44"/>
      <c r="DY37" s="44"/>
      <c r="DZ37" s="52">
        <f t="shared" si="43"/>
        <v>0</v>
      </c>
      <c r="EA37" s="49">
        <f t="shared" si="44"/>
        <v>0</v>
      </c>
      <c r="EB37" s="44"/>
      <c r="EC37" s="44"/>
      <c r="ED37" s="52">
        <f t="shared" si="45"/>
        <v>0</v>
      </c>
      <c r="EE37" s="44"/>
      <c r="EF37" s="44"/>
      <c r="EG37" s="52">
        <f t="shared" si="46"/>
        <v>0</v>
      </c>
      <c r="EH37" s="44"/>
      <c r="EI37" s="44"/>
      <c r="EJ37" s="52">
        <f t="shared" si="47"/>
        <v>0</v>
      </c>
      <c r="EK37" s="44"/>
      <c r="EL37" s="44"/>
      <c r="EM37" s="52">
        <f t="shared" si="48"/>
        <v>0</v>
      </c>
      <c r="EN37" s="49">
        <f t="shared" si="49"/>
        <v>0</v>
      </c>
      <c r="EO37" s="44"/>
      <c r="EP37" s="44"/>
      <c r="EQ37" s="52">
        <f t="shared" si="50"/>
        <v>0</v>
      </c>
      <c r="ER37" s="44"/>
      <c r="ES37" s="44"/>
      <c r="ET37" s="52">
        <f t="shared" si="51"/>
        <v>0</v>
      </c>
      <c r="EU37" s="44"/>
      <c r="EV37" s="44"/>
      <c r="EW37" s="52">
        <f t="shared" si="52"/>
        <v>0</v>
      </c>
      <c r="EX37" s="44"/>
      <c r="EY37" s="44"/>
      <c r="EZ37" s="52">
        <f t="shared" si="53"/>
        <v>0</v>
      </c>
      <c r="FA37" s="49">
        <f t="shared" si="54"/>
        <v>0</v>
      </c>
      <c r="FB37" s="44"/>
      <c r="FC37" s="44"/>
      <c r="FD37" s="52">
        <f t="shared" si="55"/>
        <v>0</v>
      </c>
      <c r="FE37" s="44"/>
      <c r="FF37" s="44"/>
      <c r="FG37" s="52">
        <f t="shared" si="56"/>
        <v>0</v>
      </c>
      <c r="FH37" s="44"/>
      <c r="FI37" s="44"/>
      <c r="FJ37" s="52">
        <f t="shared" si="57"/>
        <v>0</v>
      </c>
      <c r="FK37" s="44"/>
      <c r="FL37" s="44"/>
      <c r="FM37" s="52">
        <f t="shared" si="58"/>
        <v>0</v>
      </c>
      <c r="FN37" s="49">
        <f t="shared" si="59"/>
        <v>0</v>
      </c>
      <c r="FO37" s="44"/>
      <c r="FP37" s="44"/>
      <c r="FQ37" s="52">
        <f t="shared" si="60"/>
        <v>0</v>
      </c>
      <c r="FR37" s="44"/>
      <c r="FS37" s="44"/>
      <c r="FT37" s="52">
        <f t="shared" si="61"/>
        <v>0</v>
      </c>
      <c r="FU37" s="44"/>
      <c r="FV37" s="44"/>
      <c r="FW37" s="52">
        <f t="shared" si="62"/>
        <v>0</v>
      </c>
      <c r="FX37" s="44"/>
      <c r="FY37" s="44"/>
      <c r="FZ37" s="52">
        <f t="shared" si="63"/>
        <v>0</v>
      </c>
      <c r="GA37" s="49">
        <f t="shared" si="64"/>
        <v>0</v>
      </c>
      <c r="GB37" s="44"/>
      <c r="GC37" s="44"/>
      <c r="GD37" s="52">
        <f t="shared" si="65"/>
        <v>0</v>
      </c>
      <c r="GE37" s="44"/>
      <c r="GF37" s="44"/>
      <c r="GG37" s="52">
        <f t="shared" si="66"/>
        <v>0</v>
      </c>
      <c r="GH37" s="44"/>
      <c r="GI37" s="44"/>
      <c r="GJ37" s="52">
        <f t="shared" si="67"/>
        <v>0</v>
      </c>
      <c r="GK37" s="44"/>
      <c r="GL37" s="44"/>
      <c r="GM37" s="52">
        <f t="shared" si="68"/>
        <v>0</v>
      </c>
      <c r="GN37" s="49">
        <f t="shared" si="69"/>
        <v>0</v>
      </c>
      <c r="GO37" s="44"/>
      <c r="GP37" s="44"/>
      <c r="GQ37" s="52">
        <f t="shared" si="70"/>
        <v>0</v>
      </c>
      <c r="GR37" s="44"/>
      <c r="GS37" s="44"/>
      <c r="GT37" s="52">
        <f t="shared" si="71"/>
        <v>0</v>
      </c>
      <c r="GU37" s="44"/>
      <c r="GV37" s="44"/>
      <c r="GW37" s="52">
        <f t="shared" si="72"/>
        <v>0</v>
      </c>
      <c r="GX37" s="44"/>
      <c r="GY37" s="44"/>
      <c r="GZ37" s="52">
        <f t="shared" si="73"/>
        <v>0</v>
      </c>
      <c r="HA37" s="49">
        <f t="shared" si="74"/>
        <v>0</v>
      </c>
      <c r="HB37" s="44"/>
      <c r="HC37" s="44"/>
      <c r="HD37" s="52">
        <f t="shared" si="75"/>
        <v>0</v>
      </c>
      <c r="HE37" s="44"/>
      <c r="HF37" s="44"/>
      <c r="HG37" s="52">
        <f t="shared" si="76"/>
        <v>0</v>
      </c>
      <c r="HH37" s="44"/>
      <c r="HI37" s="44"/>
      <c r="HJ37" s="52">
        <f t="shared" si="77"/>
        <v>0</v>
      </c>
      <c r="HK37" s="44"/>
      <c r="HL37" s="44"/>
      <c r="HM37" s="52">
        <f t="shared" si="78"/>
        <v>0</v>
      </c>
      <c r="HN37" s="49">
        <f t="shared" si="79"/>
        <v>0</v>
      </c>
      <c r="HO37" s="44"/>
      <c r="HP37" s="44"/>
      <c r="HQ37" s="52">
        <f t="shared" si="80"/>
        <v>0</v>
      </c>
      <c r="HR37" s="44"/>
      <c r="HS37" s="44"/>
      <c r="HT37" s="52">
        <f t="shared" si="81"/>
        <v>0</v>
      </c>
      <c r="HU37" s="44"/>
      <c r="HV37" s="44"/>
      <c r="HW37" s="52">
        <f t="shared" si="82"/>
        <v>0</v>
      </c>
      <c r="HX37" s="44"/>
      <c r="HY37" s="44"/>
      <c r="HZ37" s="52">
        <f t="shared" si="83"/>
        <v>0</v>
      </c>
      <c r="IA37" s="49">
        <f t="shared" si="84"/>
        <v>0</v>
      </c>
      <c r="IB37" s="44"/>
      <c r="IC37" s="44"/>
      <c r="ID37" s="52">
        <f t="shared" si="85"/>
        <v>0</v>
      </c>
      <c r="IE37" s="44"/>
      <c r="IF37" s="44"/>
      <c r="IG37" s="52">
        <f t="shared" si="86"/>
        <v>0</v>
      </c>
      <c r="IH37" s="44"/>
      <c r="II37" s="44"/>
      <c r="IJ37" s="52">
        <f t="shared" si="87"/>
        <v>0</v>
      </c>
      <c r="IK37" s="44"/>
      <c r="IL37" s="44"/>
      <c r="IM37" s="52">
        <f t="shared" si="88"/>
        <v>0</v>
      </c>
      <c r="IN37" s="49">
        <f t="shared" si="89"/>
        <v>0</v>
      </c>
      <c r="IO37" s="44"/>
      <c r="IP37" s="44"/>
      <c r="IQ37" s="52">
        <f t="shared" si="90"/>
        <v>0</v>
      </c>
      <c r="IR37" s="44"/>
      <c r="IS37" s="44"/>
      <c r="IT37" s="52">
        <f t="shared" si="91"/>
        <v>0</v>
      </c>
      <c r="IU37" s="44"/>
      <c r="IV37" s="44"/>
      <c r="IW37" s="52">
        <f t="shared" si="92"/>
        <v>0</v>
      </c>
      <c r="IX37" s="44"/>
      <c r="IY37" s="44"/>
      <c r="IZ37" s="52">
        <f t="shared" si="93"/>
        <v>0</v>
      </c>
      <c r="JA37" s="49">
        <f t="shared" si="94"/>
        <v>0</v>
      </c>
      <c r="JB37" s="44"/>
      <c r="JC37" s="44"/>
      <c r="JD37" s="52">
        <f t="shared" si="192"/>
        <v>0</v>
      </c>
    </row>
    <row r="38" spans="2:264" s="8" customFormat="1" ht="21" customHeight="1" x14ac:dyDescent="0.2">
      <c r="O38" s="44"/>
      <c r="P38" s="44"/>
      <c r="Q38" s="52">
        <f t="shared" si="0"/>
        <v>0</v>
      </c>
      <c r="R38" s="44"/>
      <c r="S38" s="44"/>
      <c r="T38" s="52">
        <f t="shared" si="1"/>
        <v>0</v>
      </c>
      <c r="U38" s="44"/>
      <c r="V38" s="44"/>
      <c r="W38" s="52">
        <f t="shared" si="2"/>
        <v>0</v>
      </c>
      <c r="X38" s="44"/>
      <c r="Y38" s="44"/>
      <c r="Z38" s="52">
        <f t="shared" si="3"/>
        <v>0</v>
      </c>
      <c r="AA38" s="49">
        <f t="shared" si="4"/>
        <v>0</v>
      </c>
      <c r="AB38" s="44"/>
      <c r="AC38" s="44"/>
      <c r="AD38" s="52">
        <f t="shared" si="5"/>
        <v>0</v>
      </c>
      <c r="AE38" s="44"/>
      <c r="AF38" s="44"/>
      <c r="AG38" s="52">
        <f t="shared" si="6"/>
        <v>0</v>
      </c>
      <c r="AH38" s="44"/>
      <c r="AI38" s="44"/>
      <c r="AJ38" s="52">
        <f t="shared" si="7"/>
        <v>0</v>
      </c>
      <c r="AK38" s="44"/>
      <c r="AL38" s="44"/>
      <c r="AM38" s="52">
        <f t="shared" si="8"/>
        <v>0</v>
      </c>
      <c r="AN38" s="49">
        <f t="shared" si="9"/>
        <v>0</v>
      </c>
      <c r="AO38" s="44"/>
      <c r="AP38" s="44"/>
      <c r="AQ38" s="52">
        <f t="shared" si="10"/>
        <v>0</v>
      </c>
      <c r="AR38" s="52"/>
      <c r="AS38" s="52"/>
      <c r="AT38" s="52">
        <f t="shared" si="11"/>
        <v>0</v>
      </c>
      <c r="AU38" s="44"/>
      <c r="AV38" s="44"/>
      <c r="AW38" s="52">
        <f t="shared" si="12"/>
        <v>0</v>
      </c>
      <c r="AX38" s="44"/>
      <c r="AY38" s="44"/>
      <c r="AZ38" s="52">
        <f t="shared" si="13"/>
        <v>0</v>
      </c>
      <c r="BA38" s="49">
        <f t="shared" si="14"/>
        <v>0</v>
      </c>
      <c r="BB38" s="44"/>
      <c r="BC38" s="44"/>
      <c r="BD38" s="52">
        <f t="shared" si="15"/>
        <v>0</v>
      </c>
      <c r="BE38" s="44"/>
      <c r="BF38" s="44"/>
      <c r="BG38" s="52">
        <f t="shared" si="16"/>
        <v>0</v>
      </c>
      <c r="BH38" s="44"/>
      <c r="BI38" s="44"/>
      <c r="BJ38" s="52">
        <f t="shared" si="17"/>
        <v>0</v>
      </c>
      <c r="BK38" s="44"/>
      <c r="BL38" s="44"/>
      <c r="BM38" s="52">
        <f t="shared" si="18"/>
        <v>0</v>
      </c>
      <c r="BN38" s="49">
        <f t="shared" si="19"/>
        <v>0</v>
      </c>
      <c r="BO38" s="44"/>
      <c r="BP38" s="44"/>
      <c r="BQ38" s="52">
        <f t="shared" si="20"/>
        <v>0</v>
      </c>
      <c r="BR38" s="44"/>
      <c r="BS38" s="44"/>
      <c r="BT38" s="52">
        <f t="shared" si="21"/>
        <v>0</v>
      </c>
      <c r="BU38" s="44"/>
      <c r="BV38" s="44"/>
      <c r="BW38" s="52">
        <f t="shared" si="22"/>
        <v>0</v>
      </c>
      <c r="BX38" s="44"/>
      <c r="BY38" s="44"/>
      <c r="BZ38" s="52">
        <f t="shared" si="23"/>
        <v>0</v>
      </c>
      <c r="CA38" s="49">
        <f t="shared" si="24"/>
        <v>0</v>
      </c>
      <c r="CB38" s="44"/>
      <c r="CC38" s="44"/>
      <c r="CD38" s="52">
        <f t="shared" si="25"/>
        <v>0</v>
      </c>
      <c r="CE38" s="44"/>
      <c r="CF38" s="44"/>
      <c r="CG38" s="52">
        <f t="shared" si="26"/>
        <v>0</v>
      </c>
      <c r="CH38" s="44"/>
      <c r="CI38" s="44"/>
      <c r="CJ38" s="52">
        <f t="shared" si="27"/>
        <v>0</v>
      </c>
      <c r="CK38" s="44"/>
      <c r="CL38" s="44"/>
      <c r="CM38" s="52">
        <f t="shared" si="28"/>
        <v>0</v>
      </c>
      <c r="CN38" s="49">
        <f t="shared" si="29"/>
        <v>0</v>
      </c>
      <c r="CO38" s="44"/>
      <c r="CP38" s="44"/>
      <c r="CQ38" s="52">
        <f t="shared" si="30"/>
        <v>0</v>
      </c>
      <c r="CR38" s="44"/>
      <c r="CS38" s="44"/>
      <c r="CT38" s="52">
        <f t="shared" si="31"/>
        <v>0</v>
      </c>
      <c r="CU38" s="44"/>
      <c r="CV38" s="44"/>
      <c r="CW38" s="52">
        <f t="shared" si="32"/>
        <v>0</v>
      </c>
      <c r="CX38" s="44"/>
      <c r="CY38" s="44"/>
      <c r="CZ38" s="52">
        <f t="shared" si="33"/>
        <v>0</v>
      </c>
      <c r="DA38" s="49">
        <f t="shared" si="34"/>
        <v>0</v>
      </c>
      <c r="DB38" s="44"/>
      <c r="DC38" s="44"/>
      <c r="DD38" s="52">
        <f t="shared" si="35"/>
        <v>0</v>
      </c>
      <c r="DE38" s="44"/>
      <c r="DF38" s="44"/>
      <c r="DG38" s="52">
        <f t="shared" si="36"/>
        <v>0</v>
      </c>
      <c r="DH38" s="44"/>
      <c r="DI38" s="44"/>
      <c r="DJ38" s="52">
        <f t="shared" si="37"/>
        <v>0</v>
      </c>
      <c r="DK38" s="44"/>
      <c r="DL38" s="44"/>
      <c r="DM38" s="52">
        <f t="shared" si="38"/>
        <v>0</v>
      </c>
      <c r="DN38" s="49">
        <f t="shared" si="39"/>
        <v>0</v>
      </c>
      <c r="DO38" s="44"/>
      <c r="DP38" s="44"/>
      <c r="DQ38" s="52">
        <f t="shared" si="40"/>
        <v>0</v>
      </c>
      <c r="DR38" s="44"/>
      <c r="DS38" s="44"/>
      <c r="DT38" s="52">
        <f t="shared" si="41"/>
        <v>0</v>
      </c>
      <c r="DU38" s="44"/>
      <c r="DV38" s="44"/>
      <c r="DW38" s="52">
        <f t="shared" si="42"/>
        <v>0</v>
      </c>
      <c r="DX38" s="44"/>
      <c r="DY38" s="44"/>
      <c r="DZ38" s="52">
        <f t="shared" si="43"/>
        <v>0</v>
      </c>
      <c r="EA38" s="49">
        <f t="shared" si="44"/>
        <v>0</v>
      </c>
      <c r="EB38" s="44"/>
      <c r="EC38" s="44"/>
      <c r="ED38" s="52">
        <f t="shared" si="45"/>
        <v>0</v>
      </c>
      <c r="EE38" s="44"/>
      <c r="EF38" s="44"/>
      <c r="EG38" s="52">
        <f t="shared" si="46"/>
        <v>0</v>
      </c>
      <c r="EH38" s="44"/>
      <c r="EI38" s="44"/>
      <c r="EJ38" s="52">
        <f t="shared" si="47"/>
        <v>0</v>
      </c>
      <c r="EK38" s="44"/>
      <c r="EL38" s="44"/>
      <c r="EM38" s="52">
        <f t="shared" si="48"/>
        <v>0</v>
      </c>
      <c r="EN38" s="49">
        <f t="shared" si="49"/>
        <v>0</v>
      </c>
      <c r="EO38" s="44"/>
      <c r="EP38" s="44"/>
      <c r="EQ38" s="52">
        <f t="shared" si="50"/>
        <v>0</v>
      </c>
      <c r="ER38" s="44"/>
      <c r="ES38" s="44"/>
      <c r="ET38" s="52">
        <f t="shared" si="51"/>
        <v>0</v>
      </c>
      <c r="EU38" s="44"/>
      <c r="EV38" s="44"/>
      <c r="EW38" s="52">
        <f t="shared" si="52"/>
        <v>0</v>
      </c>
      <c r="EX38" s="44"/>
      <c r="EY38" s="44"/>
      <c r="EZ38" s="52">
        <f t="shared" si="53"/>
        <v>0</v>
      </c>
      <c r="FA38" s="49">
        <f t="shared" si="54"/>
        <v>0</v>
      </c>
      <c r="FB38" s="44"/>
      <c r="FC38" s="44"/>
      <c r="FD38" s="52">
        <f t="shared" si="55"/>
        <v>0</v>
      </c>
      <c r="FE38" s="44"/>
      <c r="FF38" s="44"/>
      <c r="FG38" s="52">
        <f t="shared" si="56"/>
        <v>0</v>
      </c>
      <c r="FH38" s="44"/>
      <c r="FI38" s="44"/>
      <c r="FJ38" s="52">
        <f t="shared" si="57"/>
        <v>0</v>
      </c>
      <c r="FK38" s="44"/>
      <c r="FL38" s="44"/>
      <c r="FM38" s="52">
        <f t="shared" si="58"/>
        <v>0</v>
      </c>
      <c r="FN38" s="49">
        <f t="shared" si="59"/>
        <v>0</v>
      </c>
      <c r="FO38" s="44"/>
      <c r="FP38" s="44"/>
      <c r="FQ38" s="52">
        <f t="shared" si="60"/>
        <v>0</v>
      </c>
      <c r="FR38" s="44"/>
      <c r="FS38" s="44"/>
      <c r="FT38" s="52">
        <f t="shared" si="61"/>
        <v>0</v>
      </c>
      <c r="FU38" s="44"/>
      <c r="FV38" s="44"/>
      <c r="FW38" s="52">
        <f t="shared" si="62"/>
        <v>0</v>
      </c>
      <c r="FX38" s="44"/>
      <c r="FY38" s="44"/>
      <c r="FZ38" s="52">
        <f t="shared" si="63"/>
        <v>0</v>
      </c>
      <c r="GA38" s="49">
        <f t="shared" si="64"/>
        <v>0</v>
      </c>
      <c r="GB38" s="44"/>
      <c r="GC38" s="44"/>
      <c r="GD38" s="52">
        <f t="shared" si="65"/>
        <v>0</v>
      </c>
      <c r="GE38" s="44"/>
      <c r="GF38" s="44"/>
      <c r="GG38" s="52">
        <f t="shared" si="66"/>
        <v>0</v>
      </c>
      <c r="GH38" s="44"/>
      <c r="GI38" s="44"/>
      <c r="GJ38" s="52">
        <f t="shared" si="67"/>
        <v>0</v>
      </c>
      <c r="GK38" s="44"/>
      <c r="GL38" s="44"/>
      <c r="GM38" s="52">
        <f t="shared" si="68"/>
        <v>0</v>
      </c>
      <c r="GN38" s="49">
        <f t="shared" si="69"/>
        <v>0</v>
      </c>
      <c r="GO38" s="44"/>
      <c r="GP38" s="44"/>
      <c r="GQ38" s="52">
        <f t="shared" si="70"/>
        <v>0</v>
      </c>
      <c r="GR38" s="44"/>
      <c r="GS38" s="44"/>
      <c r="GT38" s="52">
        <f t="shared" si="71"/>
        <v>0</v>
      </c>
      <c r="GU38" s="44"/>
      <c r="GV38" s="44"/>
      <c r="GW38" s="52">
        <f t="shared" si="72"/>
        <v>0</v>
      </c>
      <c r="GX38" s="44"/>
      <c r="GY38" s="44"/>
      <c r="GZ38" s="52">
        <f t="shared" si="73"/>
        <v>0</v>
      </c>
      <c r="HA38" s="49">
        <f t="shared" si="74"/>
        <v>0</v>
      </c>
      <c r="HB38" s="44"/>
      <c r="HC38" s="44"/>
      <c r="HD38" s="52">
        <f t="shared" si="75"/>
        <v>0</v>
      </c>
      <c r="HE38" s="44"/>
      <c r="HF38" s="44"/>
      <c r="HG38" s="52">
        <f t="shared" si="76"/>
        <v>0</v>
      </c>
      <c r="HH38" s="44"/>
      <c r="HI38" s="44"/>
      <c r="HJ38" s="52">
        <f t="shared" si="77"/>
        <v>0</v>
      </c>
      <c r="HK38" s="44"/>
      <c r="HL38" s="44"/>
      <c r="HM38" s="52">
        <f t="shared" si="78"/>
        <v>0</v>
      </c>
      <c r="HN38" s="49">
        <f t="shared" si="79"/>
        <v>0</v>
      </c>
      <c r="HO38" s="44"/>
      <c r="HP38" s="44"/>
      <c r="HQ38" s="52">
        <f t="shared" si="80"/>
        <v>0</v>
      </c>
      <c r="HR38" s="44"/>
      <c r="HS38" s="44"/>
      <c r="HT38" s="52">
        <f t="shared" si="81"/>
        <v>0</v>
      </c>
      <c r="HU38" s="44"/>
      <c r="HV38" s="44"/>
      <c r="HW38" s="52">
        <f t="shared" si="82"/>
        <v>0</v>
      </c>
      <c r="HX38" s="44"/>
      <c r="HY38" s="44"/>
      <c r="HZ38" s="52">
        <f t="shared" si="83"/>
        <v>0</v>
      </c>
      <c r="IA38" s="49">
        <f t="shared" si="84"/>
        <v>0</v>
      </c>
      <c r="IB38" s="44"/>
      <c r="IC38" s="44"/>
      <c r="ID38" s="52">
        <f t="shared" si="85"/>
        <v>0</v>
      </c>
      <c r="IE38" s="44"/>
      <c r="IF38" s="44"/>
      <c r="IG38" s="52">
        <f t="shared" si="86"/>
        <v>0</v>
      </c>
      <c r="IH38" s="44"/>
      <c r="II38" s="44"/>
      <c r="IJ38" s="52">
        <f t="shared" si="87"/>
        <v>0</v>
      </c>
      <c r="IK38" s="44"/>
      <c r="IL38" s="44"/>
      <c r="IM38" s="52">
        <f t="shared" si="88"/>
        <v>0</v>
      </c>
      <c r="IN38" s="49">
        <f t="shared" si="89"/>
        <v>0</v>
      </c>
      <c r="IO38" s="44"/>
      <c r="IP38" s="44"/>
      <c r="IQ38" s="52">
        <f t="shared" si="90"/>
        <v>0</v>
      </c>
      <c r="IR38" s="44"/>
      <c r="IS38" s="44"/>
      <c r="IT38" s="52">
        <f t="shared" si="91"/>
        <v>0</v>
      </c>
      <c r="IU38" s="44"/>
      <c r="IV38" s="44"/>
      <c r="IW38" s="52">
        <f t="shared" si="92"/>
        <v>0</v>
      </c>
      <c r="IX38" s="44"/>
      <c r="IY38" s="44"/>
      <c r="IZ38" s="52">
        <f t="shared" si="93"/>
        <v>0</v>
      </c>
      <c r="JA38" s="49">
        <f t="shared" si="94"/>
        <v>0</v>
      </c>
      <c r="JB38" s="44"/>
      <c r="JC38" s="44"/>
      <c r="JD38" s="52">
        <f t="shared" si="192"/>
        <v>0</v>
      </c>
    </row>
    <row r="39" spans="2:264" s="8" customFormat="1" ht="21" customHeight="1" x14ac:dyDescent="0.2">
      <c r="O39" s="44"/>
      <c r="P39" s="44"/>
      <c r="Q39" s="52">
        <f t="shared" si="0"/>
        <v>0</v>
      </c>
      <c r="R39" s="44"/>
      <c r="S39" s="44"/>
      <c r="T39" s="52">
        <f t="shared" si="1"/>
        <v>0</v>
      </c>
      <c r="U39" s="44"/>
      <c r="V39" s="44"/>
      <c r="W39" s="52">
        <f t="shared" si="2"/>
        <v>0</v>
      </c>
      <c r="X39" s="44"/>
      <c r="Y39" s="44"/>
      <c r="Z39" s="52">
        <f t="shared" si="3"/>
        <v>0</v>
      </c>
      <c r="AA39" s="49">
        <f t="shared" si="4"/>
        <v>0</v>
      </c>
      <c r="AB39" s="44"/>
      <c r="AC39" s="44"/>
      <c r="AD39" s="52">
        <f t="shared" si="5"/>
        <v>0</v>
      </c>
      <c r="AE39" s="44"/>
      <c r="AF39" s="44"/>
      <c r="AG39" s="52">
        <f t="shared" si="6"/>
        <v>0</v>
      </c>
      <c r="AH39" s="44"/>
      <c r="AI39" s="44"/>
      <c r="AJ39" s="52">
        <f t="shared" si="7"/>
        <v>0</v>
      </c>
      <c r="AK39" s="44"/>
      <c r="AL39" s="44"/>
      <c r="AM39" s="52">
        <f t="shared" si="8"/>
        <v>0</v>
      </c>
      <c r="AN39" s="49">
        <f t="shared" si="9"/>
        <v>0</v>
      </c>
      <c r="AO39" s="44"/>
      <c r="AP39" s="44"/>
      <c r="AQ39" s="52">
        <f t="shared" si="10"/>
        <v>0</v>
      </c>
      <c r="AR39" s="52"/>
      <c r="AS39" s="52"/>
      <c r="AT39" s="52">
        <f t="shared" si="11"/>
        <v>0</v>
      </c>
      <c r="AU39" s="44"/>
      <c r="AV39" s="44"/>
      <c r="AW39" s="52">
        <f t="shared" si="12"/>
        <v>0</v>
      </c>
      <c r="AX39" s="44"/>
      <c r="AY39" s="44"/>
      <c r="AZ39" s="52">
        <f t="shared" si="13"/>
        <v>0</v>
      </c>
      <c r="BA39" s="49">
        <f t="shared" si="14"/>
        <v>0</v>
      </c>
      <c r="BB39" s="44"/>
      <c r="BC39" s="44"/>
      <c r="BD39" s="52">
        <f t="shared" si="15"/>
        <v>0</v>
      </c>
      <c r="BE39" s="44"/>
      <c r="BF39" s="44"/>
      <c r="BG39" s="52">
        <f t="shared" si="16"/>
        <v>0</v>
      </c>
      <c r="BH39" s="44"/>
      <c r="BI39" s="44"/>
      <c r="BJ39" s="52">
        <f t="shared" si="17"/>
        <v>0</v>
      </c>
      <c r="BK39" s="44"/>
      <c r="BL39" s="44"/>
      <c r="BM39" s="52">
        <f t="shared" si="18"/>
        <v>0</v>
      </c>
      <c r="BN39" s="49">
        <f t="shared" si="19"/>
        <v>0</v>
      </c>
      <c r="BO39" s="44"/>
      <c r="BP39" s="44"/>
      <c r="BQ39" s="52">
        <f t="shared" si="20"/>
        <v>0</v>
      </c>
      <c r="BR39" s="44"/>
      <c r="BS39" s="44"/>
      <c r="BT39" s="52">
        <f t="shared" si="21"/>
        <v>0</v>
      </c>
      <c r="BU39" s="44"/>
      <c r="BV39" s="44"/>
      <c r="BW39" s="52">
        <f t="shared" si="22"/>
        <v>0</v>
      </c>
      <c r="BX39" s="44"/>
      <c r="BY39" s="44"/>
      <c r="BZ39" s="52">
        <f t="shared" si="23"/>
        <v>0</v>
      </c>
      <c r="CA39" s="49">
        <f t="shared" si="24"/>
        <v>0</v>
      </c>
      <c r="CB39" s="44"/>
      <c r="CC39" s="44"/>
      <c r="CD39" s="52">
        <f t="shared" si="25"/>
        <v>0</v>
      </c>
      <c r="CE39" s="44"/>
      <c r="CF39" s="44"/>
      <c r="CG39" s="52">
        <f t="shared" si="26"/>
        <v>0</v>
      </c>
      <c r="CH39" s="44"/>
      <c r="CI39" s="44"/>
      <c r="CJ39" s="52">
        <f t="shared" si="27"/>
        <v>0</v>
      </c>
      <c r="CK39" s="44"/>
      <c r="CL39" s="44"/>
      <c r="CM39" s="52">
        <f t="shared" si="28"/>
        <v>0</v>
      </c>
      <c r="CN39" s="49">
        <f t="shared" si="29"/>
        <v>0</v>
      </c>
      <c r="CO39" s="44"/>
      <c r="CP39" s="44"/>
      <c r="CQ39" s="52">
        <f t="shared" si="30"/>
        <v>0</v>
      </c>
      <c r="CR39" s="44"/>
      <c r="CS39" s="44"/>
      <c r="CT39" s="52">
        <f t="shared" si="31"/>
        <v>0</v>
      </c>
      <c r="CU39" s="44"/>
      <c r="CV39" s="44"/>
      <c r="CW39" s="52">
        <f t="shared" si="32"/>
        <v>0</v>
      </c>
      <c r="CX39" s="44"/>
      <c r="CY39" s="44"/>
      <c r="CZ39" s="52">
        <f t="shared" si="33"/>
        <v>0</v>
      </c>
      <c r="DA39" s="49">
        <f t="shared" si="34"/>
        <v>0</v>
      </c>
      <c r="DB39" s="44"/>
      <c r="DC39" s="44"/>
      <c r="DD39" s="52">
        <f t="shared" si="35"/>
        <v>0</v>
      </c>
      <c r="DE39" s="44"/>
      <c r="DF39" s="44"/>
      <c r="DG39" s="52">
        <f t="shared" si="36"/>
        <v>0</v>
      </c>
      <c r="DH39" s="44"/>
      <c r="DI39" s="44"/>
      <c r="DJ39" s="52">
        <f t="shared" si="37"/>
        <v>0</v>
      </c>
      <c r="DK39" s="44"/>
      <c r="DL39" s="44"/>
      <c r="DM39" s="52">
        <f t="shared" si="38"/>
        <v>0</v>
      </c>
      <c r="DN39" s="49">
        <f t="shared" si="39"/>
        <v>0</v>
      </c>
      <c r="DO39" s="44"/>
      <c r="DP39" s="44"/>
      <c r="DQ39" s="52">
        <f t="shared" si="40"/>
        <v>0</v>
      </c>
      <c r="DR39" s="44"/>
      <c r="DS39" s="44"/>
      <c r="DT39" s="52">
        <f t="shared" si="41"/>
        <v>0</v>
      </c>
      <c r="DU39" s="44"/>
      <c r="DV39" s="44"/>
      <c r="DW39" s="52">
        <f t="shared" si="42"/>
        <v>0</v>
      </c>
      <c r="DX39" s="44"/>
      <c r="DY39" s="44"/>
      <c r="DZ39" s="52">
        <f t="shared" si="43"/>
        <v>0</v>
      </c>
      <c r="EA39" s="49">
        <f t="shared" si="44"/>
        <v>0</v>
      </c>
      <c r="EB39" s="44"/>
      <c r="EC39" s="44"/>
      <c r="ED39" s="52">
        <f t="shared" si="45"/>
        <v>0</v>
      </c>
      <c r="EE39" s="44"/>
      <c r="EF39" s="44"/>
      <c r="EG39" s="52">
        <f t="shared" si="46"/>
        <v>0</v>
      </c>
      <c r="EH39" s="44"/>
      <c r="EI39" s="44"/>
      <c r="EJ39" s="52">
        <f t="shared" si="47"/>
        <v>0</v>
      </c>
      <c r="EK39" s="44"/>
      <c r="EL39" s="44"/>
      <c r="EM39" s="52">
        <f t="shared" si="48"/>
        <v>0</v>
      </c>
      <c r="EN39" s="49">
        <f t="shared" si="49"/>
        <v>0</v>
      </c>
      <c r="EO39" s="44"/>
      <c r="EP39" s="44"/>
      <c r="EQ39" s="52">
        <f t="shared" si="50"/>
        <v>0</v>
      </c>
      <c r="ER39" s="44"/>
      <c r="ES39" s="44"/>
      <c r="ET39" s="52">
        <f t="shared" si="51"/>
        <v>0</v>
      </c>
      <c r="EU39" s="44"/>
      <c r="EV39" s="44"/>
      <c r="EW39" s="52">
        <f t="shared" si="52"/>
        <v>0</v>
      </c>
      <c r="EX39" s="44"/>
      <c r="EY39" s="44"/>
      <c r="EZ39" s="52">
        <f t="shared" si="53"/>
        <v>0</v>
      </c>
      <c r="FA39" s="49">
        <f t="shared" si="54"/>
        <v>0</v>
      </c>
      <c r="FB39" s="44"/>
      <c r="FC39" s="44"/>
      <c r="FD39" s="52">
        <f t="shared" si="55"/>
        <v>0</v>
      </c>
      <c r="FE39" s="44"/>
      <c r="FF39" s="44"/>
      <c r="FG39" s="52">
        <f t="shared" si="56"/>
        <v>0</v>
      </c>
      <c r="FH39" s="44"/>
      <c r="FI39" s="44"/>
      <c r="FJ39" s="52">
        <f t="shared" si="57"/>
        <v>0</v>
      </c>
      <c r="FK39" s="44"/>
      <c r="FL39" s="44"/>
      <c r="FM39" s="52">
        <f t="shared" si="58"/>
        <v>0</v>
      </c>
      <c r="FN39" s="49">
        <f t="shared" si="59"/>
        <v>0</v>
      </c>
      <c r="FO39" s="44"/>
      <c r="FP39" s="44"/>
      <c r="FQ39" s="52">
        <f t="shared" si="60"/>
        <v>0</v>
      </c>
      <c r="FR39" s="44"/>
      <c r="FS39" s="44"/>
      <c r="FT39" s="52">
        <f t="shared" si="61"/>
        <v>0</v>
      </c>
      <c r="FU39" s="44"/>
      <c r="FV39" s="44"/>
      <c r="FW39" s="52">
        <f t="shared" si="62"/>
        <v>0</v>
      </c>
      <c r="FX39" s="44"/>
      <c r="FY39" s="44"/>
      <c r="FZ39" s="52">
        <f t="shared" si="63"/>
        <v>0</v>
      </c>
      <c r="GA39" s="49">
        <f t="shared" si="64"/>
        <v>0</v>
      </c>
      <c r="GB39" s="44"/>
      <c r="GC39" s="44"/>
      <c r="GD39" s="52">
        <f t="shared" si="65"/>
        <v>0</v>
      </c>
      <c r="GE39" s="44"/>
      <c r="GF39" s="44"/>
      <c r="GG39" s="52">
        <f t="shared" si="66"/>
        <v>0</v>
      </c>
      <c r="GH39" s="44"/>
      <c r="GI39" s="44"/>
      <c r="GJ39" s="52">
        <f t="shared" si="67"/>
        <v>0</v>
      </c>
      <c r="GK39" s="44"/>
      <c r="GL39" s="44"/>
      <c r="GM39" s="52">
        <f t="shared" si="68"/>
        <v>0</v>
      </c>
      <c r="GN39" s="49">
        <f t="shared" si="69"/>
        <v>0</v>
      </c>
      <c r="GO39" s="44"/>
      <c r="GP39" s="44"/>
      <c r="GQ39" s="52">
        <f t="shared" si="70"/>
        <v>0</v>
      </c>
      <c r="GR39" s="44"/>
      <c r="GS39" s="44"/>
      <c r="GT39" s="52">
        <f t="shared" si="71"/>
        <v>0</v>
      </c>
      <c r="GU39" s="44"/>
      <c r="GV39" s="44"/>
      <c r="GW39" s="52">
        <f t="shared" si="72"/>
        <v>0</v>
      </c>
      <c r="GX39" s="44"/>
      <c r="GY39" s="44"/>
      <c r="GZ39" s="52">
        <f t="shared" si="73"/>
        <v>0</v>
      </c>
      <c r="HA39" s="49">
        <f t="shared" si="74"/>
        <v>0</v>
      </c>
      <c r="HB39" s="44"/>
      <c r="HC39" s="44"/>
      <c r="HD39" s="52">
        <f t="shared" si="75"/>
        <v>0</v>
      </c>
      <c r="HE39" s="44"/>
      <c r="HF39" s="44"/>
      <c r="HG39" s="52">
        <f t="shared" si="76"/>
        <v>0</v>
      </c>
      <c r="HH39" s="44"/>
      <c r="HI39" s="44"/>
      <c r="HJ39" s="52">
        <f t="shared" si="77"/>
        <v>0</v>
      </c>
      <c r="HK39" s="44"/>
      <c r="HL39" s="44"/>
      <c r="HM39" s="52">
        <f t="shared" si="78"/>
        <v>0</v>
      </c>
      <c r="HN39" s="49">
        <f t="shared" si="79"/>
        <v>0</v>
      </c>
      <c r="HO39" s="44"/>
      <c r="HP39" s="44"/>
      <c r="HQ39" s="52">
        <f t="shared" si="80"/>
        <v>0</v>
      </c>
      <c r="HR39" s="44"/>
      <c r="HS39" s="44"/>
      <c r="HT39" s="52">
        <f t="shared" si="81"/>
        <v>0</v>
      </c>
      <c r="HU39" s="44"/>
      <c r="HV39" s="44"/>
      <c r="HW39" s="52">
        <f t="shared" si="82"/>
        <v>0</v>
      </c>
      <c r="HX39" s="44"/>
      <c r="HY39" s="44"/>
      <c r="HZ39" s="52">
        <f t="shared" si="83"/>
        <v>0</v>
      </c>
      <c r="IA39" s="49">
        <f t="shared" si="84"/>
        <v>0</v>
      </c>
      <c r="IB39" s="44"/>
      <c r="IC39" s="44"/>
      <c r="ID39" s="52">
        <f t="shared" si="85"/>
        <v>0</v>
      </c>
      <c r="IE39" s="44"/>
      <c r="IF39" s="44"/>
      <c r="IG39" s="52">
        <f t="shared" si="86"/>
        <v>0</v>
      </c>
      <c r="IH39" s="44"/>
      <c r="II39" s="44"/>
      <c r="IJ39" s="52">
        <f t="shared" si="87"/>
        <v>0</v>
      </c>
      <c r="IK39" s="44"/>
      <c r="IL39" s="44"/>
      <c r="IM39" s="52">
        <f t="shared" si="88"/>
        <v>0</v>
      </c>
      <c r="IN39" s="49">
        <f t="shared" si="89"/>
        <v>0</v>
      </c>
      <c r="IO39" s="44"/>
      <c r="IP39" s="44"/>
      <c r="IQ39" s="52">
        <f t="shared" si="90"/>
        <v>0</v>
      </c>
      <c r="IR39" s="44"/>
      <c r="IS39" s="44"/>
      <c r="IT39" s="52">
        <f t="shared" si="91"/>
        <v>0</v>
      </c>
      <c r="IU39" s="44"/>
      <c r="IV39" s="44"/>
      <c r="IW39" s="52">
        <f t="shared" si="92"/>
        <v>0</v>
      </c>
      <c r="IX39" s="44"/>
      <c r="IY39" s="44"/>
      <c r="IZ39" s="52">
        <f t="shared" si="93"/>
        <v>0</v>
      </c>
      <c r="JA39" s="49">
        <f t="shared" si="94"/>
        <v>0</v>
      </c>
      <c r="JB39" s="44"/>
      <c r="JC39" s="44"/>
      <c r="JD39" s="52">
        <f t="shared" si="192"/>
        <v>0</v>
      </c>
    </row>
    <row r="40" spans="2:264" s="8" customFormat="1" ht="21" customHeight="1" x14ac:dyDescent="0.2">
      <c r="O40" s="44"/>
      <c r="P40" s="44"/>
      <c r="Q40" s="52">
        <f t="shared" si="0"/>
        <v>0</v>
      </c>
      <c r="R40" s="44"/>
      <c r="S40" s="44"/>
      <c r="T40" s="52">
        <f t="shared" si="1"/>
        <v>0</v>
      </c>
      <c r="U40" s="44"/>
      <c r="V40" s="44"/>
      <c r="W40" s="52">
        <f t="shared" si="2"/>
        <v>0</v>
      </c>
      <c r="X40" s="44"/>
      <c r="Y40" s="44"/>
      <c r="Z40" s="52">
        <f t="shared" si="3"/>
        <v>0</v>
      </c>
      <c r="AA40" s="49">
        <f t="shared" si="4"/>
        <v>0</v>
      </c>
      <c r="AB40" s="44"/>
      <c r="AC40" s="44"/>
      <c r="AD40" s="52">
        <f t="shared" si="5"/>
        <v>0</v>
      </c>
      <c r="AE40" s="44"/>
      <c r="AF40" s="44"/>
      <c r="AG40" s="52">
        <f t="shared" si="6"/>
        <v>0</v>
      </c>
      <c r="AH40" s="44"/>
      <c r="AI40" s="44"/>
      <c r="AJ40" s="52">
        <f t="shared" si="7"/>
        <v>0</v>
      </c>
      <c r="AK40" s="44"/>
      <c r="AL40" s="44"/>
      <c r="AM40" s="52">
        <f t="shared" si="8"/>
        <v>0</v>
      </c>
      <c r="AN40" s="49">
        <f t="shared" si="9"/>
        <v>0</v>
      </c>
      <c r="AO40" s="44"/>
      <c r="AP40" s="44"/>
      <c r="AQ40" s="52">
        <f t="shared" si="10"/>
        <v>0</v>
      </c>
      <c r="AR40" s="52"/>
      <c r="AS40" s="52"/>
      <c r="AT40" s="52">
        <f t="shared" si="11"/>
        <v>0</v>
      </c>
      <c r="AU40" s="44"/>
      <c r="AV40" s="44"/>
      <c r="AW40" s="52">
        <f t="shared" si="12"/>
        <v>0</v>
      </c>
      <c r="AX40" s="44"/>
      <c r="AY40" s="44"/>
      <c r="AZ40" s="52">
        <f t="shared" si="13"/>
        <v>0</v>
      </c>
      <c r="BA40" s="49">
        <f t="shared" si="14"/>
        <v>0</v>
      </c>
      <c r="BB40" s="44"/>
      <c r="BC40" s="44"/>
      <c r="BD40" s="52">
        <f t="shared" si="15"/>
        <v>0</v>
      </c>
      <c r="BE40" s="44"/>
      <c r="BF40" s="44"/>
      <c r="BG40" s="52">
        <f t="shared" si="16"/>
        <v>0</v>
      </c>
      <c r="BH40" s="44"/>
      <c r="BI40" s="44"/>
      <c r="BJ40" s="52">
        <f t="shared" si="17"/>
        <v>0</v>
      </c>
      <c r="BK40" s="44"/>
      <c r="BL40" s="44"/>
      <c r="BM40" s="52">
        <f t="shared" si="18"/>
        <v>0</v>
      </c>
      <c r="BN40" s="49">
        <f t="shared" si="19"/>
        <v>0</v>
      </c>
      <c r="BO40" s="44"/>
      <c r="BP40" s="44"/>
      <c r="BQ40" s="52">
        <f t="shared" si="20"/>
        <v>0</v>
      </c>
      <c r="BR40" s="44"/>
      <c r="BS40" s="44"/>
      <c r="BT40" s="52">
        <f t="shared" si="21"/>
        <v>0</v>
      </c>
      <c r="BU40" s="44"/>
      <c r="BV40" s="44"/>
      <c r="BW40" s="52">
        <f t="shared" si="22"/>
        <v>0</v>
      </c>
      <c r="BX40" s="44"/>
      <c r="BY40" s="44"/>
      <c r="BZ40" s="52">
        <f t="shared" si="23"/>
        <v>0</v>
      </c>
      <c r="CA40" s="49">
        <f t="shared" si="24"/>
        <v>0</v>
      </c>
      <c r="CB40" s="44"/>
      <c r="CC40" s="44"/>
      <c r="CD40" s="52">
        <f t="shared" si="25"/>
        <v>0</v>
      </c>
      <c r="CE40" s="44"/>
      <c r="CF40" s="44"/>
      <c r="CG40" s="52">
        <f t="shared" si="26"/>
        <v>0</v>
      </c>
      <c r="CH40" s="44"/>
      <c r="CI40" s="44"/>
      <c r="CJ40" s="52">
        <f t="shared" si="27"/>
        <v>0</v>
      </c>
      <c r="CK40" s="44"/>
      <c r="CL40" s="44"/>
      <c r="CM40" s="52">
        <f t="shared" si="28"/>
        <v>0</v>
      </c>
      <c r="CN40" s="49">
        <f t="shared" si="29"/>
        <v>0</v>
      </c>
      <c r="CO40" s="44"/>
      <c r="CP40" s="44"/>
      <c r="CQ40" s="52">
        <f t="shared" si="30"/>
        <v>0</v>
      </c>
      <c r="CR40" s="44"/>
      <c r="CS40" s="44"/>
      <c r="CT40" s="52">
        <f t="shared" si="31"/>
        <v>0</v>
      </c>
      <c r="CU40" s="44"/>
      <c r="CV40" s="44"/>
      <c r="CW40" s="52">
        <f t="shared" si="32"/>
        <v>0</v>
      </c>
      <c r="CX40" s="44"/>
      <c r="CY40" s="44"/>
      <c r="CZ40" s="52">
        <f t="shared" si="33"/>
        <v>0</v>
      </c>
      <c r="DA40" s="49">
        <f t="shared" si="34"/>
        <v>0</v>
      </c>
      <c r="DB40" s="44"/>
      <c r="DC40" s="44"/>
      <c r="DD40" s="52">
        <f t="shared" si="35"/>
        <v>0</v>
      </c>
      <c r="DE40" s="44"/>
      <c r="DF40" s="44"/>
      <c r="DG40" s="52">
        <f t="shared" si="36"/>
        <v>0</v>
      </c>
      <c r="DH40" s="44"/>
      <c r="DI40" s="44"/>
      <c r="DJ40" s="52">
        <f t="shared" si="37"/>
        <v>0</v>
      </c>
      <c r="DK40" s="44"/>
      <c r="DL40" s="44"/>
      <c r="DM40" s="52">
        <f t="shared" si="38"/>
        <v>0</v>
      </c>
      <c r="DN40" s="49">
        <f t="shared" si="39"/>
        <v>0</v>
      </c>
      <c r="DO40" s="44"/>
      <c r="DP40" s="44"/>
      <c r="DQ40" s="52">
        <f t="shared" si="40"/>
        <v>0</v>
      </c>
      <c r="DR40" s="44"/>
      <c r="DS40" s="44"/>
      <c r="DT40" s="52">
        <f t="shared" si="41"/>
        <v>0</v>
      </c>
      <c r="DU40" s="44"/>
      <c r="DV40" s="44"/>
      <c r="DW40" s="52">
        <f t="shared" si="42"/>
        <v>0</v>
      </c>
      <c r="DX40" s="44"/>
      <c r="DY40" s="44"/>
      <c r="DZ40" s="52">
        <f t="shared" si="43"/>
        <v>0</v>
      </c>
      <c r="EA40" s="49">
        <f t="shared" si="44"/>
        <v>0</v>
      </c>
      <c r="EB40" s="44"/>
      <c r="EC40" s="44"/>
      <c r="ED40" s="52">
        <f t="shared" si="45"/>
        <v>0</v>
      </c>
      <c r="EE40" s="44"/>
      <c r="EF40" s="44"/>
      <c r="EG40" s="52">
        <f t="shared" si="46"/>
        <v>0</v>
      </c>
      <c r="EH40" s="44"/>
      <c r="EI40" s="44"/>
      <c r="EJ40" s="52">
        <f t="shared" si="47"/>
        <v>0</v>
      </c>
      <c r="EK40" s="44"/>
      <c r="EL40" s="44"/>
      <c r="EM40" s="52">
        <f t="shared" si="48"/>
        <v>0</v>
      </c>
      <c r="EN40" s="49">
        <f t="shared" si="49"/>
        <v>0</v>
      </c>
      <c r="EO40" s="44"/>
      <c r="EP40" s="44"/>
      <c r="EQ40" s="52">
        <f t="shared" si="50"/>
        <v>0</v>
      </c>
      <c r="ER40" s="44"/>
      <c r="ES40" s="44"/>
      <c r="ET40" s="52">
        <f t="shared" si="51"/>
        <v>0</v>
      </c>
      <c r="EU40" s="44"/>
      <c r="EV40" s="44"/>
      <c r="EW40" s="52">
        <f t="shared" si="52"/>
        <v>0</v>
      </c>
      <c r="EX40" s="44"/>
      <c r="EY40" s="44"/>
      <c r="EZ40" s="52">
        <f t="shared" si="53"/>
        <v>0</v>
      </c>
      <c r="FA40" s="49">
        <f t="shared" si="54"/>
        <v>0</v>
      </c>
      <c r="FB40" s="44"/>
      <c r="FC40" s="44"/>
      <c r="FD40" s="52">
        <f t="shared" si="55"/>
        <v>0</v>
      </c>
      <c r="FE40" s="44"/>
      <c r="FF40" s="44"/>
      <c r="FG40" s="52">
        <f t="shared" si="56"/>
        <v>0</v>
      </c>
      <c r="FH40" s="44"/>
      <c r="FI40" s="44"/>
      <c r="FJ40" s="52">
        <f t="shared" si="57"/>
        <v>0</v>
      </c>
      <c r="FK40" s="44"/>
      <c r="FL40" s="44"/>
      <c r="FM40" s="52">
        <f t="shared" si="58"/>
        <v>0</v>
      </c>
      <c r="FN40" s="49">
        <f t="shared" si="59"/>
        <v>0</v>
      </c>
      <c r="FO40" s="44"/>
      <c r="FP40" s="44"/>
      <c r="FQ40" s="52">
        <f t="shared" si="60"/>
        <v>0</v>
      </c>
      <c r="FR40" s="44"/>
      <c r="FS40" s="44"/>
      <c r="FT40" s="52">
        <f t="shared" si="61"/>
        <v>0</v>
      </c>
      <c r="FU40" s="44"/>
      <c r="FV40" s="44"/>
      <c r="FW40" s="52">
        <f t="shared" si="62"/>
        <v>0</v>
      </c>
      <c r="FX40" s="44"/>
      <c r="FY40" s="44"/>
      <c r="FZ40" s="52">
        <f t="shared" si="63"/>
        <v>0</v>
      </c>
      <c r="GA40" s="49">
        <f t="shared" si="64"/>
        <v>0</v>
      </c>
      <c r="GB40" s="44"/>
      <c r="GC40" s="44"/>
      <c r="GD40" s="52">
        <f t="shared" si="65"/>
        <v>0</v>
      </c>
      <c r="GE40" s="44"/>
      <c r="GF40" s="44"/>
      <c r="GG40" s="52">
        <f t="shared" si="66"/>
        <v>0</v>
      </c>
      <c r="GH40" s="44"/>
      <c r="GI40" s="44"/>
      <c r="GJ40" s="52">
        <f t="shared" si="67"/>
        <v>0</v>
      </c>
      <c r="GK40" s="44"/>
      <c r="GL40" s="44"/>
      <c r="GM40" s="52">
        <f t="shared" si="68"/>
        <v>0</v>
      </c>
      <c r="GN40" s="49">
        <f t="shared" si="69"/>
        <v>0</v>
      </c>
      <c r="GO40" s="44"/>
      <c r="GP40" s="44"/>
      <c r="GQ40" s="52">
        <f t="shared" si="70"/>
        <v>0</v>
      </c>
      <c r="GR40" s="44"/>
      <c r="GS40" s="44"/>
      <c r="GT40" s="52">
        <f t="shared" si="71"/>
        <v>0</v>
      </c>
      <c r="GU40" s="44"/>
      <c r="GV40" s="44"/>
      <c r="GW40" s="52">
        <f t="shared" si="72"/>
        <v>0</v>
      </c>
      <c r="GX40" s="44"/>
      <c r="GY40" s="44"/>
      <c r="GZ40" s="52">
        <f t="shared" si="73"/>
        <v>0</v>
      </c>
      <c r="HA40" s="49">
        <f t="shared" si="74"/>
        <v>0</v>
      </c>
      <c r="HB40" s="44"/>
      <c r="HC40" s="44"/>
      <c r="HD40" s="52">
        <f t="shared" si="75"/>
        <v>0</v>
      </c>
      <c r="HE40" s="44"/>
      <c r="HF40" s="44"/>
      <c r="HG40" s="52">
        <f t="shared" si="76"/>
        <v>0</v>
      </c>
      <c r="HH40" s="44"/>
      <c r="HI40" s="44"/>
      <c r="HJ40" s="52">
        <f t="shared" si="77"/>
        <v>0</v>
      </c>
      <c r="HK40" s="44"/>
      <c r="HL40" s="44"/>
      <c r="HM40" s="52">
        <f t="shared" si="78"/>
        <v>0</v>
      </c>
      <c r="HN40" s="49">
        <f t="shared" si="79"/>
        <v>0</v>
      </c>
      <c r="HO40" s="44"/>
      <c r="HP40" s="44"/>
      <c r="HQ40" s="52">
        <f t="shared" si="80"/>
        <v>0</v>
      </c>
      <c r="HR40" s="44"/>
      <c r="HS40" s="44"/>
      <c r="HT40" s="52">
        <f t="shared" si="81"/>
        <v>0</v>
      </c>
      <c r="HU40" s="44"/>
      <c r="HV40" s="44"/>
      <c r="HW40" s="52">
        <f t="shared" si="82"/>
        <v>0</v>
      </c>
      <c r="HX40" s="44"/>
      <c r="HY40" s="44"/>
      <c r="HZ40" s="52">
        <f t="shared" si="83"/>
        <v>0</v>
      </c>
      <c r="IA40" s="49">
        <f t="shared" si="84"/>
        <v>0</v>
      </c>
      <c r="IB40" s="44"/>
      <c r="IC40" s="44"/>
      <c r="ID40" s="52">
        <f t="shared" si="85"/>
        <v>0</v>
      </c>
      <c r="IE40" s="44"/>
      <c r="IF40" s="44"/>
      <c r="IG40" s="52">
        <f t="shared" si="86"/>
        <v>0</v>
      </c>
      <c r="IH40" s="44"/>
      <c r="II40" s="44"/>
      <c r="IJ40" s="52">
        <f t="shared" si="87"/>
        <v>0</v>
      </c>
      <c r="IK40" s="44"/>
      <c r="IL40" s="44"/>
      <c r="IM40" s="52">
        <f t="shared" si="88"/>
        <v>0</v>
      </c>
      <c r="IN40" s="49">
        <f t="shared" si="89"/>
        <v>0</v>
      </c>
      <c r="IO40" s="44"/>
      <c r="IP40" s="44"/>
      <c r="IQ40" s="52">
        <f t="shared" si="90"/>
        <v>0</v>
      </c>
      <c r="IR40" s="44"/>
      <c r="IS40" s="44"/>
      <c r="IT40" s="52">
        <f t="shared" si="91"/>
        <v>0</v>
      </c>
      <c r="IU40" s="44"/>
      <c r="IV40" s="44"/>
      <c r="IW40" s="52">
        <f t="shared" si="92"/>
        <v>0</v>
      </c>
      <c r="IX40" s="44"/>
      <c r="IY40" s="44"/>
      <c r="IZ40" s="52">
        <f t="shared" si="93"/>
        <v>0</v>
      </c>
      <c r="JA40" s="49">
        <f t="shared" si="94"/>
        <v>0</v>
      </c>
      <c r="JB40" s="44"/>
      <c r="JC40" s="44"/>
      <c r="JD40" s="52">
        <f t="shared" si="192"/>
        <v>0</v>
      </c>
    </row>
    <row r="41" spans="2:264" s="8" customFormat="1" ht="21" customHeight="1" x14ac:dyDescent="0.2">
      <c r="O41" s="44"/>
      <c r="P41" s="44"/>
      <c r="Q41" s="52">
        <f t="shared" ref="Q41" si="768">ROUND((O41+P41*2)/3,1)</f>
        <v>0</v>
      </c>
      <c r="R41" s="44"/>
      <c r="S41" s="44"/>
      <c r="T41" s="52">
        <f t="shared" ref="T41" si="769">ROUND((MAX(R41:S41)*0.6+Q41*0.4),1)</f>
        <v>0</v>
      </c>
      <c r="U41" s="44"/>
      <c r="V41" s="44"/>
      <c r="W41" s="52">
        <f t="shared" ref="W41" si="770">ROUND((U41+V41*2)/3,1)</f>
        <v>0</v>
      </c>
      <c r="X41" s="44"/>
      <c r="Y41" s="44"/>
      <c r="Z41" s="52">
        <f t="shared" ref="Z41" si="771">ROUND((MAX(X41:Y41)*0.6+W41*0.4),1)</f>
        <v>0</v>
      </c>
      <c r="AA41" s="49">
        <f t="shared" ref="AA41" si="772">ROUND(IF(W41=0,(MAX(R41,S41)*0.6+Q41*0.4),(MAX(X41,Y41)*0.6+W41*0.4)),1)</f>
        <v>0</v>
      </c>
      <c r="AB41" s="44"/>
      <c r="AC41" s="44"/>
      <c r="AD41" s="52">
        <f t="shared" ref="AD41" si="773">ROUND((AB41+AC41*2)/3,1)</f>
        <v>0</v>
      </c>
      <c r="AE41" s="44"/>
      <c r="AF41" s="44"/>
      <c r="AG41" s="52">
        <f t="shared" ref="AG41" si="774">ROUND((MAX(AE41:AF41)*0.6+AD41*0.4),1)</f>
        <v>0</v>
      </c>
      <c r="AH41" s="44"/>
      <c r="AI41" s="44"/>
      <c r="AJ41" s="52">
        <f t="shared" ref="AJ41" si="775">ROUND((AH41+AI41*2)/3,1)</f>
        <v>0</v>
      </c>
      <c r="AK41" s="44"/>
      <c r="AL41" s="44"/>
      <c r="AM41" s="52">
        <f t="shared" ref="AM41" si="776">ROUND((MAX(AK41:AL41)*0.6+AJ41*0.4),1)</f>
        <v>0</v>
      </c>
      <c r="AN41" s="49">
        <f t="shared" ref="AN41" si="777">ROUND(IF(AJ41=0,(MAX(AE41,AF41)*0.6+AD41*0.4),(MAX(AK41,AL41)*0.6+AJ41*0.4)),1)</f>
        <v>0</v>
      </c>
      <c r="AO41" s="44"/>
      <c r="AP41" s="44"/>
      <c r="AQ41" s="52">
        <f t="shared" ref="AQ41" si="778">ROUND((AO41+AP41*2)/3,1)</f>
        <v>0</v>
      </c>
      <c r="AR41" s="52"/>
      <c r="AS41" s="52"/>
      <c r="AT41" s="52">
        <f t="shared" ref="AT41" si="779">ROUND((MAX(AR41:AS41)*0.6+AQ41*0.4),1)</f>
        <v>0</v>
      </c>
      <c r="AU41" s="44"/>
      <c r="AV41" s="44"/>
      <c r="AW41" s="52">
        <f t="shared" ref="AW41" si="780">ROUND((AU41+AV41*2)/3,1)</f>
        <v>0</v>
      </c>
      <c r="AX41" s="44"/>
      <c r="AY41" s="44"/>
      <c r="AZ41" s="52">
        <f t="shared" ref="AZ41" si="781">ROUND((MAX(AX41:AY41)*0.6+AW41*0.4),1)</f>
        <v>0</v>
      </c>
      <c r="BA41" s="49">
        <f t="shared" ref="BA41" si="782">ROUND(IF(AW41=0,(MAX(AR41,AS41)*0.6+AQ41*0.4),(MAX(AX41,AY41)*0.6+AW41*0.4)),1)</f>
        <v>0</v>
      </c>
      <c r="BB41" s="44"/>
      <c r="BC41" s="44"/>
      <c r="BD41" s="52">
        <f t="shared" ref="BD41" si="783">ROUND((BB41+BC41*2)/3,1)</f>
        <v>0</v>
      </c>
      <c r="BE41" s="44"/>
      <c r="BF41" s="44"/>
      <c r="BG41" s="52">
        <f t="shared" ref="BG41" si="784">ROUND((MAX(BE41:BF41)*0.6+BD41*0.4),1)</f>
        <v>0</v>
      </c>
      <c r="BH41" s="44"/>
      <c r="BI41" s="44"/>
      <c r="BJ41" s="52">
        <f t="shared" ref="BJ41" si="785">ROUND((BH41+BI41*2)/3,1)</f>
        <v>0</v>
      </c>
      <c r="BK41" s="44"/>
      <c r="BL41" s="44"/>
      <c r="BM41" s="52">
        <f t="shared" ref="BM41" si="786">ROUND((MAX(BK41:BL41)*0.6+BJ41*0.4),1)</f>
        <v>0</v>
      </c>
      <c r="BN41" s="49">
        <f t="shared" ref="BN41" si="787">ROUND(IF(BJ41=0,(MAX(BE41,BF41)*0.6+BD41*0.4),(MAX(BK41,BL41)*0.6+BJ41*0.4)),1)</f>
        <v>0</v>
      </c>
      <c r="BO41" s="44"/>
      <c r="BP41" s="44"/>
      <c r="BQ41" s="52">
        <f t="shared" ref="BQ41" si="788">ROUND((BO41+BP41*2)/3,1)</f>
        <v>0</v>
      </c>
      <c r="BR41" s="44"/>
      <c r="BS41" s="44"/>
      <c r="BT41" s="52">
        <f t="shared" ref="BT41" si="789">ROUND((MAX(BR41:BS41)*0.6+BQ41*0.4),1)</f>
        <v>0</v>
      </c>
      <c r="BU41" s="44"/>
      <c r="BV41" s="44"/>
      <c r="BW41" s="52">
        <f t="shared" ref="BW41" si="790">ROUND((BU41+BV41*2)/3,1)</f>
        <v>0</v>
      </c>
      <c r="BX41" s="44"/>
      <c r="BY41" s="44"/>
      <c r="BZ41" s="52">
        <f t="shared" ref="BZ41" si="791">ROUND((MAX(BX41:BY41)*0.6+BW41*0.4),1)</f>
        <v>0</v>
      </c>
      <c r="CA41" s="49">
        <f t="shared" ref="CA41" si="792">ROUND(IF(BW41=0,(MAX(BR41,BS41)*0.6+BQ41*0.4),(MAX(BX41,BY41)*0.6+BW41*0.4)),1)</f>
        <v>0</v>
      </c>
      <c r="CB41" s="44"/>
      <c r="CC41" s="44"/>
      <c r="CD41" s="52">
        <f t="shared" ref="CD41" si="793">ROUND((CB41+CC41*2)/3,1)</f>
        <v>0</v>
      </c>
      <c r="CE41" s="44"/>
      <c r="CF41" s="44"/>
      <c r="CG41" s="52">
        <f t="shared" ref="CG41" si="794">ROUND((MAX(CE41:CF41)*0.6+CD41*0.4),1)</f>
        <v>0</v>
      </c>
      <c r="CH41" s="44"/>
      <c r="CI41" s="44"/>
      <c r="CJ41" s="52">
        <f t="shared" ref="CJ41" si="795">ROUND((CH41+CI41*2)/3,1)</f>
        <v>0</v>
      </c>
      <c r="CK41" s="44"/>
      <c r="CL41" s="44"/>
      <c r="CM41" s="52">
        <f t="shared" ref="CM41" si="796">ROUND((MAX(CK41:CL41)*0.6+CJ41*0.4),1)</f>
        <v>0</v>
      </c>
      <c r="CN41" s="49">
        <f t="shared" ref="CN41" si="797">ROUND(IF(CJ41=0,(MAX(CE41,CF41)*0.6+CD41*0.4),(MAX(CK41,CL41)*0.6+CJ41*0.4)),1)</f>
        <v>0</v>
      </c>
      <c r="CO41" s="44"/>
      <c r="CP41" s="44"/>
      <c r="CQ41" s="52">
        <f t="shared" ref="CQ41" si="798">ROUND((CO41+CP41*2)/3,1)</f>
        <v>0</v>
      </c>
      <c r="CR41" s="44"/>
      <c r="CS41" s="44"/>
      <c r="CT41" s="52">
        <f t="shared" ref="CT41" si="799">ROUND((MAX(CR41:CS41)*0.6+CQ41*0.4),1)</f>
        <v>0</v>
      </c>
      <c r="CU41" s="44"/>
      <c r="CV41" s="44"/>
      <c r="CW41" s="52">
        <f t="shared" ref="CW41" si="800">ROUND((CU41+CV41*2)/3,1)</f>
        <v>0</v>
      </c>
      <c r="CX41" s="44"/>
      <c r="CY41" s="44"/>
      <c r="CZ41" s="52">
        <f t="shared" ref="CZ41" si="801">ROUND((MAX(CX41:CY41)*0.6+CW41*0.4),1)</f>
        <v>0</v>
      </c>
      <c r="DA41" s="49">
        <f t="shared" ref="DA41" si="802">ROUND(IF(CW41=0,(MAX(CR41,CS41)*0.6+CQ41*0.4),(MAX(CX41,CY41)*0.6+CW41*0.4)),1)</f>
        <v>0</v>
      </c>
      <c r="DB41" s="44"/>
      <c r="DC41" s="44"/>
      <c r="DD41" s="52">
        <f t="shared" ref="DD41" si="803">ROUND((DB41+DC41*2)/3,1)</f>
        <v>0</v>
      </c>
      <c r="DE41" s="44"/>
      <c r="DF41" s="44"/>
      <c r="DG41" s="52">
        <f t="shared" ref="DG41" si="804">ROUND((MAX(DE41:DF41)*0.6+DD41*0.4),1)</f>
        <v>0</v>
      </c>
      <c r="DH41" s="44"/>
      <c r="DI41" s="44"/>
      <c r="DJ41" s="52">
        <f t="shared" ref="DJ41" si="805">ROUND((DH41+DI41*2)/3,1)</f>
        <v>0</v>
      </c>
      <c r="DK41" s="44"/>
      <c r="DL41" s="44"/>
      <c r="DM41" s="52">
        <f t="shared" ref="DM41" si="806">ROUND((MAX(DK41:DL41)*0.6+DJ41*0.4),1)</f>
        <v>0</v>
      </c>
      <c r="DN41" s="49">
        <f t="shared" ref="DN41" si="807">ROUND(IF(DJ41=0,(MAX(DE41,DF41)*0.6+DD41*0.4),(MAX(DK41,DL41)*0.6+DJ41*0.4)),1)</f>
        <v>0</v>
      </c>
      <c r="DO41" s="44"/>
      <c r="DP41" s="44"/>
      <c r="DQ41" s="52">
        <f t="shared" ref="DQ41" si="808">ROUND((DO41+DP41*2)/3,1)</f>
        <v>0</v>
      </c>
      <c r="DR41" s="44"/>
      <c r="DS41" s="44"/>
      <c r="DT41" s="52">
        <f t="shared" ref="DT41" si="809">ROUND((MAX(DR41:DS41)*0.6+DQ41*0.4),1)</f>
        <v>0</v>
      </c>
      <c r="DU41" s="44"/>
      <c r="DV41" s="44"/>
      <c r="DW41" s="52">
        <f t="shared" ref="DW41" si="810">ROUND((DU41+DV41*2)/3,1)</f>
        <v>0</v>
      </c>
      <c r="DX41" s="44"/>
      <c r="DY41" s="44"/>
      <c r="DZ41" s="52">
        <f t="shared" ref="DZ41" si="811">ROUND((MAX(DX41:DY41)*0.6+DW41*0.4),1)</f>
        <v>0</v>
      </c>
      <c r="EA41" s="49">
        <f t="shared" ref="EA41" si="812">ROUND(IF(DW41=0,(MAX(DR41,DS41)*0.6+DQ41*0.4),(MAX(DX41,DY41)*0.6+DW41*0.4)),1)</f>
        <v>0</v>
      </c>
      <c r="EB41" s="44"/>
      <c r="EC41" s="44"/>
      <c r="ED41" s="52">
        <f t="shared" ref="ED41" si="813">ROUND((EB41+EC41*2)/3,1)</f>
        <v>0</v>
      </c>
      <c r="EE41" s="44"/>
      <c r="EF41" s="44"/>
      <c r="EG41" s="52">
        <f t="shared" ref="EG41" si="814">ROUND((MAX(EE41:EF41)*0.6+ED41*0.4),1)</f>
        <v>0</v>
      </c>
      <c r="EH41" s="44"/>
      <c r="EI41" s="44"/>
      <c r="EJ41" s="52">
        <f t="shared" ref="EJ41" si="815">ROUND((EH41+EI41*2)/3,1)</f>
        <v>0</v>
      </c>
      <c r="EK41" s="44"/>
      <c r="EL41" s="44"/>
      <c r="EM41" s="52">
        <f t="shared" ref="EM41" si="816">ROUND((MAX(EK41:EL41)*0.6+EJ41*0.4),1)</f>
        <v>0</v>
      </c>
      <c r="EN41" s="49">
        <f t="shared" ref="EN41" si="817">ROUND(IF(EJ41=0,(MAX(EE41,EF41)*0.6+ED41*0.4),(MAX(EK41,EL41)*0.6+EJ41*0.4)),1)</f>
        <v>0</v>
      </c>
      <c r="EO41" s="44"/>
      <c r="EP41" s="44"/>
      <c r="EQ41" s="52">
        <f t="shared" ref="EQ41" si="818">ROUND((EO41+EP41*2)/3,1)</f>
        <v>0</v>
      </c>
      <c r="ER41" s="44"/>
      <c r="ES41" s="44"/>
      <c r="ET41" s="52">
        <f t="shared" ref="ET41" si="819">ROUND((MAX(ER41:ES41)*0.6+EQ41*0.4),1)</f>
        <v>0</v>
      </c>
      <c r="EU41" s="44"/>
      <c r="EV41" s="44"/>
      <c r="EW41" s="52">
        <f t="shared" ref="EW41" si="820">ROUND((EU41+EV41*2)/3,1)</f>
        <v>0</v>
      </c>
      <c r="EX41" s="44"/>
      <c r="EY41" s="44"/>
      <c r="EZ41" s="52">
        <f t="shared" ref="EZ41" si="821">ROUND((MAX(EX41:EY41)*0.6+EW41*0.4),1)</f>
        <v>0</v>
      </c>
      <c r="FA41" s="49">
        <f t="shared" ref="FA41" si="822">ROUND(IF(EW41=0,(MAX(ER41,ES41)*0.6+EQ41*0.4),(MAX(EX41,EY41)*0.6+EW41*0.4)),1)</f>
        <v>0</v>
      </c>
      <c r="FB41" s="44"/>
      <c r="FC41" s="44"/>
      <c r="FD41" s="52">
        <f t="shared" ref="FD41" si="823">ROUND((FB41+FC41*2)/3,1)</f>
        <v>0</v>
      </c>
      <c r="FE41" s="44"/>
      <c r="FF41" s="44"/>
      <c r="FG41" s="52">
        <f t="shared" ref="FG41" si="824">ROUND((MAX(FE41:FF41)*0.6+FD41*0.4),1)</f>
        <v>0</v>
      </c>
      <c r="FH41" s="44"/>
      <c r="FI41" s="44"/>
      <c r="FJ41" s="52">
        <f t="shared" ref="FJ41" si="825">ROUND((FH41+FI41*2)/3,1)</f>
        <v>0</v>
      </c>
      <c r="FK41" s="44"/>
      <c r="FL41" s="44"/>
      <c r="FM41" s="52">
        <f t="shared" ref="FM41" si="826">ROUND((MAX(FK41:FL41)*0.6+FJ41*0.4),1)</f>
        <v>0</v>
      </c>
      <c r="FN41" s="49">
        <f t="shared" ref="FN41" si="827">ROUND(IF(FJ41=0,(MAX(FE41,FF41)*0.6+FD41*0.4),(MAX(FK41,FL41)*0.6+FJ41*0.4)),1)</f>
        <v>0</v>
      </c>
      <c r="FO41" s="44"/>
      <c r="FP41" s="44"/>
      <c r="FQ41" s="52">
        <f t="shared" ref="FQ41" si="828">ROUND((FO41+FP41*2)/3,1)</f>
        <v>0</v>
      </c>
      <c r="FR41" s="44"/>
      <c r="FS41" s="44"/>
      <c r="FT41" s="52">
        <f t="shared" ref="FT41" si="829">ROUND((MAX(FR41:FS41)*0.6+FQ41*0.4),1)</f>
        <v>0</v>
      </c>
      <c r="FU41" s="44"/>
      <c r="FV41" s="44"/>
      <c r="FW41" s="52">
        <f t="shared" ref="FW41" si="830">ROUND((FU41+FV41*2)/3,1)</f>
        <v>0</v>
      </c>
      <c r="FX41" s="44"/>
      <c r="FY41" s="44"/>
      <c r="FZ41" s="52">
        <f t="shared" ref="FZ41" si="831">ROUND((MAX(FX41:FY41)*0.6+FW41*0.4),1)</f>
        <v>0</v>
      </c>
      <c r="GA41" s="49">
        <f t="shared" ref="GA41" si="832">ROUND(IF(FW41=0,(MAX(FR41,FS41)*0.6+FQ41*0.4),(MAX(FX41,FY41)*0.6+FW41*0.4)),1)</f>
        <v>0</v>
      </c>
      <c r="GB41" s="44"/>
      <c r="GC41" s="44"/>
      <c r="GD41" s="52">
        <f t="shared" ref="GD41" si="833">ROUND((GB41+GC41*2)/3,1)</f>
        <v>0</v>
      </c>
      <c r="GE41" s="44"/>
      <c r="GF41" s="44"/>
      <c r="GG41" s="52">
        <f t="shared" ref="GG41" si="834">ROUND((MAX(GE41:GF41)*0.6+GD41*0.4),1)</f>
        <v>0</v>
      </c>
      <c r="GH41" s="44"/>
      <c r="GI41" s="44"/>
      <c r="GJ41" s="52">
        <f t="shared" ref="GJ41" si="835">ROUND((GH41+GI41*2)/3,1)</f>
        <v>0</v>
      </c>
      <c r="GK41" s="44"/>
      <c r="GL41" s="44"/>
      <c r="GM41" s="52">
        <f t="shared" ref="GM41" si="836">ROUND((MAX(GK41:GL41)*0.6+GJ41*0.4),1)</f>
        <v>0</v>
      </c>
      <c r="GN41" s="49">
        <f t="shared" ref="GN41" si="837">ROUND(IF(GJ41=0,(MAX(GE41,GF41)*0.6+GD41*0.4),(MAX(GK41,GL41)*0.6+GJ41*0.4)),1)</f>
        <v>0</v>
      </c>
      <c r="GO41" s="44"/>
      <c r="GP41" s="44"/>
      <c r="GQ41" s="52">
        <f t="shared" si="70"/>
        <v>0</v>
      </c>
      <c r="GR41" s="44"/>
      <c r="GS41" s="44"/>
      <c r="GT41" s="52">
        <f t="shared" si="71"/>
        <v>0</v>
      </c>
      <c r="GU41" s="44"/>
      <c r="GV41" s="44"/>
      <c r="GW41" s="52">
        <f t="shared" si="72"/>
        <v>0</v>
      </c>
      <c r="GX41" s="44"/>
      <c r="GY41" s="44"/>
      <c r="GZ41" s="52">
        <f t="shared" si="73"/>
        <v>0</v>
      </c>
      <c r="HA41" s="49">
        <f t="shared" si="74"/>
        <v>0</v>
      </c>
      <c r="HB41" s="44"/>
      <c r="HC41" s="44"/>
      <c r="HD41" s="52">
        <f t="shared" si="75"/>
        <v>0</v>
      </c>
      <c r="HE41" s="44"/>
      <c r="HF41" s="44"/>
      <c r="HG41" s="52">
        <f t="shared" si="76"/>
        <v>0</v>
      </c>
      <c r="HH41" s="44"/>
      <c r="HI41" s="44"/>
      <c r="HJ41" s="52">
        <f t="shared" si="77"/>
        <v>0</v>
      </c>
      <c r="HK41" s="44"/>
      <c r="HL41" s="44"/>
      <c r="HM41" s="52">
        <f t="shared" si="78"/>
        <v>0</v>
      </c>
      <c r="HN41" s="49">
        <f t="shared" si="79"/>
        <v>0</v>
      </c>
      <c r="HO41" s="44"/>
      <c r="HP41" s="44"/>
      <c r="HQ41" s="52">
        <f t="shared" si="80"/>
        <v>0</v>
      </c>
      <c r="HR41" s="44"/>
      <c r="HS41" s="44"/>
      <c r="HT41" s="52">
        <f t="shared" si="81"/>
        <v>0</v>
      </c>
      <c r="HU41" s="44"/>
      <c r="HV41" s="44"/>
      <c r="HW41" s="52">
        <f t="shared" si="82"/>
        <v>0</v>
      </c>
      <c r="HX41" s="44"/>
      <c r="HY41" s="44"/>
      <c r="HZ41" s="52">
        <f t="shared" si="83"/>
        <v>0</v>
      </c>
      <c r="IA41" s="49">
        <f t="shared" si="84"/>
        <v>0</v>
      </c>
      <c r="IB41" s="44"/>
      <c r="IC41" s="44"/>
      <c r="ID41" s="52">
        <f t="shared" si="85"/>
        <v>0</v>
      </c>
      <c r="IE41" s="44"/>
      <c r="IF41" s="44"/>
      <c r="IG41" s="52">
        <f t="shared" si="86"/>
        <v>0</v>
      </c>
      <c r="IH41" s="44"/>
      <c r="II41" s="44"/>
      <c r="IJ41" s="52">
        <f t="shared" si="87"/>
        <v>0</v>
      </c>
      <c r="IK41" s="44"/>
      <c r="IL41" s="44"/>
      <c r="IM41" s="52">
        <f t="shared" si="88"/>
        <v>0</v>
      </c>
      <c r="IN41" s="49">
        <f t="shared" si="89"/>
        <v>0</v>
      </c>
      <c r="IO41" s="44"/>
      <c r="IP41" s="44"/>
      <c r="IQ41" s="52">
        <f t="shared" si="90"/>
        <v>0</v>
      </c>
      <c r="IR41" s="44"/>
      <c r="IS41" s="44"/>
      <c r="IT41" s="52">
        <f t="shared" si="91"/>
        <v>0</v>
      </c>
      <c r="IU41" s="44"/>
      <c r="IV41" s="44"/>
      <c r="IW41" s="52">
        <f t="shared" si="92"/>
        <v>0</v>
      </c>
      <c r="IX41" s="44"/>
      <c r="IY41" s="44"/>
      <c r="IZ41" s="52">
        <f t="shared" si="93"/>
        <v>0</v>
      </c>
      <c r="JA41" s="49">
        <f t="shared" si="94"/>
        <v>0</v>
      </c>
      <c r="JB41" s="44"/>
      <c r="JC41" s="44"/>
      <c r="JD41" s="52">
        <f t="shared" si="192"/>
        <v>0</v>
      </c>
    </row>
    <row r="42" spans="2:264" s="8" customFormat="1" ht="21" customHeight="1" x14ac:dyDescent="0.2">
      <c r="O42" s="44"/>
      <c r="P42" s="44"/>
      <c r="Q42" s="52">
        <f t="shared" ref="Q42:Q57" si="838">ROUND((O42+P42*2)/3,1)</f>
        <v>0</v>
      </c>
      <c r="R42" s="44"/>
      <c r="S42" s="44"/>
      <c r="T42" s="52">
        <f t="shared" ref="T42:T57" si="839">ROUND((MAX(R42:S42)*0.6+Q42*0.4),1)</f>
        <v>0</v>
      </c>
      <c r="U42" s="44"/>
      <c r="V42" s="44"/>
      <c r="W42" s="52">
        <f t="shared" ref="W42:W57" si="840">ROUND((U42+V42*2)/3,1)</f>
        <v>0</v>
      </c>
      <c r="X42" s="44"/>
      <c r="Y42" s="44"/>
      <c r="Z42" s="52">
        <f t="shared" ref="Z42:Z57" si="841">ROUND((MAX(X42:Y42)*0.6+W42*0.4),1)</f>
        <v>0</v>
      </c>
      <c r="AA42" s="49">
        <f t="shared" ref="AA42:AA57" si="842">ROUND(IF(W42=0,(MAX(R42,S42)*0.6+Q42*0.4),(MAX(X42,Y42)*0.6+W42*0.4)),1)</f>
        <v>0</v>
      </c>
      <c r="AB42" s="44"/>
      <c r="AC42" s="44"/>
      <c r="AD42" s="52">
        <f t="shared" ref="AD42:AD57" si="843">ROUND((AB42+AC42*2)/3,1)</f>
        <v>0</v>
      </c>
      <c r="AE42" s="44"/>
      <c r="AF42" s="44"/>
      <c r="AG42" s="52">
        <f t="shared" ref="AG42:AG57" si="844">ROUND((MAX(AE42:AF42)*0.6+AD42*0.4),1)</f>
        <v>0</v>
      </c>
      <c r="AH42" s="44"/>
      <c r="AI42" s="44"/>
      <c r="AJ42" s="52">
        <f t="shared" ref="AJ42:AJ57" si="845">ROUND((AH42+AI42*2)/3,1)</f>
        <v>0</v>
      </c>
      <c r="AK42" s="44"/>
      <c r="AL42" s="44"/>
      <c r="AM42" s="52">
        <f t="shared" ref="AM42:AM57" si="846">ROUND((MAX(AK42:AL42)*0.6+AJ42*0.4),1)</f>
        <v>0</v>
      </c>
      <c r="AN42" s="49">
        <f t="shared" ref="AN42:AN57" si="847">ROUND(IF(AJ42=0,(MAX(AE42,AF42)*0.6+AD42*0.4),(MAX(AK42,AL42)*0.6+AJ42*0.4)),1)</f>
        <v>0</v>
      </c>
      <c r="AO42" s="44"/>
      <c r="AP42" s="44"/>
      <c r="AQ42" s="52">
        <f t="shared" ref="AQ42:AQ57" si="848">ROUND((AO42+AP42*2)/3,1)</f>
        <v>0</v>
      </c>
      <c r="AR42" s="52"/>
      <c r="AS42" s="52"/>
      <c r="AT42" s="52">
        <f t="shared" ref="AT42:AT57" si="849">ROUND((MAX(AR42:AS42)*0.6+AQ42*0.4),1)</f>
        <v>0</v>
      </c>
      <c r="AU42" s="44"/>
      <c r="AV42" s="44"/>
      <c r="AW42" s="52">
        <f t="shared" ref="AW42:AW57" si="850">ROUND((AU42+AV42*2)/3,1)</f>
        <v>0</v>
      </c>
      <c r="AX42" s="44"/>
      <c r="AY42" s="44"/>
      <c r="AZ42" s="52">
        <f t="shared" ref="AZ42:AZ57" si="851">ROUND((MAX(AX42:AY42)*0.6+AW42*0.4),1)</f>
        <v>0</v>
      </c>
      <c r="BA42" s="49">
        <f t="shared" ref="BA42:BA57" si="852">ROUND(IF(AW42=0,(MAX(AR42,AS42)*0.6+AQ42*0.4),(MAX(AX42,AY42)*0.6+AW42*0.4)),1)</f>
        <v>0</v>
      </c>
      <c r="BB42" s="44"/>
      <c r="BC42" s="44"/>
      <c r="BD42" s="52">
        <f t="shared" ref="BD42:BD57" si="853">ROUND((BB42+BC42*2)/3,1)</f>
        <v>0</v>
      </c>
      <c r="BE42" s="44"/>
      <c r="BF42" s="44"/>
      <c r="BG42" s="52">
        <f t="shared" ref="BG42:BG57" si="854">ROUND((MAX(BE42:BF42)*0.6+BD42*0.4),1)</f>
        <v>0</v>
      </c>
      <c r="BH42" s="44"/>
      <c r="BI42" s="44"/>
      <c r="BJ42" s="52">
        <f t="shared" ref="BJ42:BJ57" si="855">ROUND((BH42+BI42*2)/3,1)</f>
        <v>0</v>
      </c>
      <c r="BK42" s="44"/>
      <c r="BL42" s="44"/>
      <c r="BM42" s="52">
        <f t="shared" ref="BM42:BM57" si="856">ROUND((MAX(BK42:BL42)*0.6+BJ42*0.4),1)</f>
        <v>0</v>
      </c>
      <c r="BN42" s="49">
        <f t="shared" ref="BN42:BN57" si="857">ROUND(IF(BJ42=0,(MAX(BE42,BF42)*0.6+BD42*0.4),(MAX(BK42,BL42)*0.6+BJ42*0.4)),1)</f>
        <v>0</v>
      </c>
      <c r="BO42" s="44"/>
      <c r="BP42" s="44"/>
      <c r="BQ42" s="52">
        <f t="shared" ref="BQ42:BQ57" si="858">ROUND((BO42+BP42*2)/3,1)</f>
        <v>0</v>
      </c>
      <c r="BR42" s="44"/>
      <c r="BS42" s="44"/>
      <c r="BT42" s="52">
        <f t="shared" ref="BT42:BT57" si="859">ROUND((MAX(BR42:BS42)*0.6+BQ42*0.4),1)</f>
        <v>0</v>
      </c>
      <c r="BU42" s="44"/>
      <c r="BV42" s="44"/>
      <c r="BW42" s="52">
        <f t="shared" ref="BW42:BW57" si="860">ROUND((BU42+BV42*2)/3,1)</f>
        <v>0</v>
      </c>
      <c r="BX42" s="44"/>
      <c r="BY42" s="44"/>
      <c r="BZ42" s="52">
        <f t="shared" ref="BZ42:BZ57" si="861">ROUND((MAX(BX42:BY42)*0.6+BW42*0.4),1)</f>
        <v>0</v>
      </c>
      <c r="CA42" s="49">
        <f t="shared" ref="CA42:CA57" si="862">ROUND(IF(BW42=0,(MAX(BR42,BS42)*0.6+BQ42*0.4),(MAX(BX42,BY42)*0.6+BW42*0.4)),1)</f>
        <v>0</v>
      </c>
      <c r="CB42" s="44"/>
      <c r="CC42" s="44"/>
      <c r="CD42" s="52">
        <f t="shared" ref="CD42:CD57" si="863">ROUND((CB42+CC42*2)/3,1)</f>
        <v>0</v>
      </c>
      <c r="CE42" s="44"/>
      <c r="CF42" s="44"/>
      <c r="CG42" s="52">
        <f t="shared" ref="CG42:CG57" si="864">ROUND((MAX(CE42:CF42)*0.6+CD42*0.4),1)</f>
        <v>0</v>
      </c>
      <c r="CH42" s="44"/>
      <c r="CI42" s="44"/>
      <c r="CJ42" s="52">
        <f t="shared" ref="CJ42:CJ57" si="865">ROUND((CH42+CI42*2)/3,1)</f>
        <v>0</v>
      </c>
      <c r="CK42" s="44"/>
      <c r="CL42" s="44"/>
      <c r="CM42" s="52">
        <f t="shared" ref="CM42:CM57" si="866">ROUND((MAX(CK42:CL42)*0.6+CJ42*0.4),1)</f>
        <v>0</v>
      </c>
      <c r="CN42" s="49">
        <f t="shared" ref="CN42:CN57" si="867">ROUND(IF(CJ42=0,(MAX(CE42,CF42)*0.6+CD42*0.4),(MAX(CK42,CL42)*0.6+CJ42*0.4)),1)</f>
        <v>0</v>
      </c>
      <c r="CO42" s="44"/>
      <c r="CP42" s="44"/>
      <c r="CQ42" s="52">
        <f t="shared" ref="CQ42:CQ57" si="868">ROUND((CO42+CP42*2)/3,1)</f>
        <v>0</v>
      </c>
      <c r="CR42" s="44"/>
      <c r="CS42" s="44"/>
      <c r="CT42" s="52">
        <f t="shared" ref="CT42:CT57" si="869">ROUND((MAX(CR42:CS42)*0.6+CQ42*0.4),1)</f>
        <v>0</v>
      </c>
      <c r="CU42" s="44"/>
      <c r="CV42" s="44"/>
      <c r="CW42" s="52">
        <f t="shared" ref="CW42:CW57" si="870">ROUND((CU42+CV42*2)/3,1)</f>
        <v>0</v>
      </c>
      <c r="CX42" s="44"/>
      <c r="CY42" s="44"/>
      <c r="CZ42" s="52">
        <f t="shared" ref="CZ42:CZ57" si="871">ROUND((MAX(CX42:CY42)*0.6+CW42*0.4),1)</f>
        <v>0</v>
      </c>
      <c r="DA42" s="49">
        <f t="shared" ref="DA42:DA57" si="872">ROUND(IF(CW42=0,(MAX(CR42,CS42)*0.6+CQ42*0.4),(MAX(CX42,CY42)*0.6+CW42*0.4)),1)</f>
        <v>0</v>
      </c>
      <c r="DB42" s="44"/>
      <c r="DC42" s="44"/>
      <c r="DD42" s="52">
        <f t="shared" ref="DD42:DD57" si="873">ROUND((DB42+DC42*2)/3,1)</f>
        <v>0</v>
      </c>
      <c r="DE42" s="44"/>
      <c r="DF42" s="44"/>
      <c r="DG42" s="52">
        <f t="shared" ref="DG42:DG57" si="874">ROUND((MAX(DE42:DF42)*0.6+DD42*0.4),1)</f>
        <v>0</v>
      </c>
      <c r="DH42" s="44"/>
      <c r="DI42" s="44"/>
      <c r="DJ42" s="52">
        <f t="shared" ref="DJ42:DJ57" si="875">ROUND((DH42+DI42*2)/3,1)</f>
        <v>0</v>
      </c>
      <c r="DK42" s="44"/>
      <c r="DL42" s="44"/>
      <c r="DM42" s="52">
        <f t="shared" ref="DM42:DM57" si="876">ROUND((MAX(DK42:DL42)*0.6+DJ42*0.4),1)</f>
        <v>0</v>
      </c>
      <c r="DN42" s="49">
        <f t="shared" ref="DN42:DN57" si="877">ROUND(IF(DJ42=0,(MAX(DE42,DF42)*0.6+DD42*0.4),(MAX(DK42,DL42)*0.6+DJ42*0.4)),1)</f>
        <v>0</v>
      </c>
      <c r="DO42" s="44"/>
      <c r="DP42" s="44"/>
      <c r="DQ42" s="52">
        <f t="shared" ref="DQ42:DQ57" si="878">ROUND((DO42+DP42*2)/3,1)</f>
        <v>0</v>
      </c>
      <c r="DR42" s="44"/>
      <c r="DS42" s="44"/>
      <c r="DT42" s="52">
        <f t="shared" ref="DT42:DT57" si="879">ROUND((MAX(DR42:DS42)*0.6+DQ42*0.4),1)</f>
        <v>0</v>
      </c>
      <c r="DU42" s="44"/>
      <c r="DV42" s="44"/>
      <c r="DW42" s="52">
        <f t="shared" ref="DW42:DW57" si="880">ROUND((DU42+DV42*2)/3,1)</f>
        <v>0</v>
      </c>
      <c r="DX42" s="44"/>
      <c r="DY42" s="44"/>
      <c r="DZ42" s="52">
        <f t="shared" ref="DZ42:DZ57" si="881">ROUND((MAX(DX42:DY42)*0.6+DW42*0.4),1)</f>
        <v>0</v>
      </c>
      <c r="EA42" s="49">
        <f t="shared" ref="EA42:EA57" si="882">ROUND(IF(DW42=0,(MAX(DR42,DS42)*0.6+DQ42*0.4),(MAX(DX42,DY42)*0.6+DW42*0.4)),1)</f>
        <v>0</v>
      </c>
      <c r="EB42" s="44"/>
      <c r="EC42" s="44"/>
      <c r="ED42" s="52">
        <f t="shared" ref="ED42:ED57" si="883">ROUND((EB42+EC42*2)/3,1)</f>
        <v>0</v>
      </c>
      <c r="EE42" s="44"/>
      <c r="EF42" s="44"/>
      <c r="EG42" s="52">
        <f t="shared" ref="EG42:EG57" si="884">ROUND((MAX(EE42:EF42)*0.6+ED42*0.4),1)</f>
        <v>0</v>
      </c>
      <c r="EH42" s="44"/>
      <c r="EI42" s="44"/>
      <c r="EJ42" s="52">
        <f t="shared" ref="EJ42:EJ57" si="885">ROUND((EH42+EI42*2)/3,1)</f>
        <v>0</v>
      </c>
      <c r="EK42" s="44"/>
      <c r="EL42" s="44"/>
      <c r="EM42" s="52">
        <f t="shared" ref="EM42:EM57" si="886">ROUND((MAX(EK42:EL42)*0.6+EJ42*0.4),1)</f>
        <v>0</v>
      </c>
      <c r="EN42" s="49">
        <f t="shared" ref="EN42:EN57" si="887">ROUND(IF(EJ42=0,(MAX(EE42,EF42)*0.6+ED42*0.4),(MAX(EK42,EL42)*0.6+EJ42*0.4)),1)</f>
        <v>0</v>
      </c>
      <c r="EO42" s="44"/>
      <c r="EP42" s="44"/>
      <c r="EQ42" s="52">
        <f t="shared" ref="EQ42:EQ57" si="888">ROUND((EO42+EP42*2)/3,1)</f>
        <v>0</v>
      </c>
      <c r="ER42" s="44"/>
      <c r="ES42" s="44"/>
      <c r="ET42" s="52">
        <f t="shared" ref="ET42:ET57" si="889">ROUND((MAX(ER42:ES42)*0.6+EQ42*0.4),1)</f>
        <v>0</v>
      </c>
      <c r="EU42" s="44"/>
      <c r="EV42" s="44"/>
      <c r="EW42" s="52">
        <f t="shared" ref="EW42:EW57" si="890">ROUND((EU42+EV42*2)/3,1)</f>
        <v>0</v>
      </c>
      <c r="EX42" s="44"/>
      <c r="EY42" s="44"/>
      <c r="EZ42" s="52">
        <f t="shared" ref="EZ42:EZ57" si="891">ROUND((MAX(EX42:EY42)*0.6+EW42*0.4),1)</f>
        <v>0</v>
      </c>
      <c r="FA42" s="49">
        <f t="shared" ref="FA42:FA57" si="892">ROUND(IF(EW42=0,(MAX(ER42,ES42)*0.6+EQ42*0.4),(MAX(EX42,EY42)*0.6+EW42*0.4)),1)</f>
        <v>0</v>
      </c>
      <c r="FB42" s="44"/>
      <c r="FC42" s="44"/>
      <c r="FD42" s="52">
        <f t="shared" ref="FD42:FD57" si="893">ROUND((FB42+FC42*2)/3,1)</f>
        <v>0</v>
      </c>
      <c r="FE42" s="44"/>
      <c r="FF42" s="44"/>
      <c r="FG42" s="52">
        <f t="shared" ref="FG42:FG57" si="894">ROUND((MAX(FE42:FF42)*0.6+FD42*0.4),1)</f>
        <v>0</v>
      </c>
      <c r="FH42" s="44"/>
      <c r="FI42" s="44"/>
      <c r="FJ42" s="52">
        <f t="shared" ref="FJ42:FJ57" si="895">ROUND((FH42+FI42*2)/3,1)</f>
        <v>0</v>
      </c>
      <c r="FK42" s="44"/>
      <c r="FL42" s="44"/>
      <c r="FM42" s="52">
        <f t="shared" ref="FM42:FM57" si="896">ROUND((MAX(FK42:FL42)*0.6+FJ42*0.4),1)</f>
        <v>0</v>
      </c>
      <c r="FN42" s="49">
        <f t="shared" ref="FN42:FN57" si="897">ROUND(IF(FJ42=0,(MAX(FE42,FF42)*0.6+FD42*0.4),(MAX(FK42,FL42)*0.6+FJ42*0.4)),1)</f>
        <v>0</v>
      </c>
      <c r="FO42" s="44"/>
      <c r="FP42" s="44"/>
      <c r="FQ42" s="52">
        <f t="shared" ref="FQ42:FQ57" si="898">ROUND((FO42+FP42*2)/3,1)</f>
        <v>0</v>
      </c>
      <c r="FR42" s="44"/>
      <c r="FS42" s="44"/>
      <c r="FT42" s="52">
        <f t="shared" ref="FT42:FT57" si="899">ROUND((MAX(FR42:FS42)*0.6+FQ42*0.4),1)</f>
        <v>0</v>
      </c>
      <c r="FU42" s="44"/>
      <c r="FV42" s="44"/>
      <c r="FW42" s="52">
        <f t="shared" ref="FW42:FW57" si="900">ROUND((FU42+FV42*2)/3,1)</f>
        <v>0</v>
      </c>
      <c r="FX42" s="44"/>
      <c r="FY42" s="44"/>
      <c r="FZ42" s="52">
        <f t="shared" ref="FZ42:FZ57" si="901">ROUND((MAX(FX42:FY42)*0.6+FW42*0.4),1)</f>
        <v>0</v>
      </c>
      <c r="GA42" s="49">
        <f t="shared" ref="GA42:GA57" si="902">ROUND(IF(FW42=0,(MAX(FR42,FS42)*0.6+FQ42*0.4),(MAX(FX42,FY42)*0.6+FW42*0.4)),1)</f>
        <v>0</v>
      </c>
      <c r="GB42" s="44"/>
      <c r="GC42" s="44"/>
      <c r="GD42" s="52">
        <f t="shared" ref="GD42:GD57" si="903">ROUND((GB42+GC42*2)/3,1)</f>
        <v>0</v>
      </c>
      <c r="GE42" s="44"/>
      <c r="GF42" s="44"/>
      <c r="GG42" s="52">
        <f t="shared" ref="GG42:GG57" si="904">ROUND((MAX(GE42:GF42)*0.6+GD42*0.4),1)</f>
        <v>0</v>
      </c>
      <c r="GH42" s="44"/>
      <c r="GI42" s="44"/>
      <c r="GJ42" s="52">
        <f t="shared" ref="GJ42:GJ57" si="905">ROUND((GH42+GI42*2)/3,1)</f>
        <v>0</v>
      </c>
      <c r="GK42" s="44"/>
      <c r="GL42" s="44"/>
      <c r="GM42" s="52">
        <f t="shared" ref="GM42:GM57" si="906">ROUND((MAX(GK42:GL42)*0.6+GJ42*0.4),1)</f>
        <v>0</v>
      </c>
      <c r="GN42" s="49">
        <f t="shared" ref="GN42:GN57" si="907">ROUND(IF(GJ42=0,(MAX(GE42,GF42)*0.6+GD42*0.4),(MAX(GK42,GL42)*0.6+GJ42*0.4)),1)</f>
        <v>0</v>
      </c>
      <c r="GO42" s="44"/>
      <c r="GP42" s="44"/>
      <c r="GQ42" s="52">
        <f t="shared" si="70"/>
        <v>0</v>
      </c>
      <c r="GR42" s="44"/>
      <c r="GS42" s="44"/>
      <c r="GT42" s="52">
        <f t="shared" si="71"/>
        <v>0</v>
      </c>
      <c r="GU42" s="44"/>
      <c r="GV42" s="44"/>
      <c r="GW42" s="52">
        <f t="shared" si="72"/>
        <v>0</v>
      </c>
      <c r="GX42" s="44"/>
      <c r="GY42" s="44"/>
      <c r="GZ42" s="52">
        <f t="shared" si="73"/>
        <v>0</v>
      </c>
      <c r="HA42" s="49">
        <f t="shared" si="74"/>
        <v>0</v>
      </c>
      <c r="HB42" s="44"/>
      <c r="HC42" s="44"/>
      <c r="HD42" s="52">
        <f t="shared" si="75"/>
        <v>0</v>
      </c>
      <c r="HE42" s="44"/>
      <c r="HF42" s="44"/>
      <c r="HG42" s="52">
        <f t="shared" si="76"/>
        <v>0</v>
      </c>
      <c r="HH42" s="44"/>
      <c r="HI42" s="44"/>
      <c r="HJ42" s="52">
        <f t="shared" si="77"/>
        <v>0</v>
      </c>
      <c r="HK42" s="44"/>
      <c r="HL42" s="44"/>
      <c r="HM42" s="52">
        <f t="shared" si="78"/>
        <v>0</v>
      </c>
      <c r="HN42" s="49">
        <f t="shared" si="79"/>
        <v>0</v>
      </c>
      <c r="HO42" s="44"/>
      <c r="HP42" s="44"/>
      <c r="HQ42" s="52">
        <f t="shared" si="80"/>
        <v>0</v>
      </c>
      <c r="HR42" s="44"/>
      <c r="HS42" s="44"/>
      <c r="HT42" s="52">
        <f t="shared" si="81"/>
        <v>0</v>
      </c>
      <c r="HU42" s="44"/>
      <c r="HV42" s="44"/>
      <c r="HW42" s="52">
        <f t="shared" si="82"/>
        <v>0</v>
      </c>
      <c r="HX42" s="44"/>
      <c r="HY42" s="44"/>
      <c r="HZ42" s="52">
        <f t="shared" si="83"/>
        <v>0</v>
      </c>
      <c r="IA42" s="49">
        <f t="shared" si="84"/>
        <v>0</v>
      </c>
      <c r="IB42" s="44"/>
      <c r="IC42" s="44"/>
      <c r="ID42" s="52">
        <f t="shared" si="85"/>
        <v>0</v>
      </c>
      <c r="IE42" s="44"/>
      <c r="IF42" s="44"/>
      <c r="IG42" s="52">
        <f t="shared" si="86"/>
        <v>0</v>
      </c>
      <c r="IH42" s="44"/>
      <c r="II42" s="44"/>
      <c r="IJ42" s="52">
        <f t="shared" si="87"/>
        <v>0</v>
      </c>
      <c r="IK42" s="44"/>
      <c r="IL42" s="44"/>
      <c r="IM42" s="52">
        <f t="shared" si="88"/>
        <v>0</v>
      </c>
      <c r="IN42" s="49">
        <f t="shared" si="89"/>
        <v>0</v>
      </c>
      <c r="IO42" s="44"/>
      <c r="IP42" s="44"/>
      <c r="IQ42" s="52">
        <f t="shared" si="90"/>
        <v>0</v>
      </c>
      <c r="IR42" s="44"/>
      <c r="IS42" s="44"/>
      <c r="IT42" s="52">
        <f t="shared" si="91"/>
        <v>0</v>
      </c>
      <c r="IU42" s="44"/>
      <c r="IV42" s="44"/>
      <c r="IW42" s="52">
        <f t="shared" si="92"/>
        <v>0</v>
      </c>
      <c r="IX42" s="44"/>
      <c r="IY42" s="44"/>
      <c r="IZ42" s="52">
        <f t="shared" si="93"/>
        <v>0</v>
      </c>
      <c r="JA42" s="49">
        <f t="shared" si="94"/>
        <v>0</v>
      </c>
      <c r="JB42" s="44"/>
      <c r="JC42" s="44"/>
      <c r="JD42" s="52">
        <f t="shared" si="192"/>
        <v>0</v>
      </c>
    </row>
    <row r="43" spans="2:264" s="8" customFormat="1" ht="21" customHeight="1" x14ac:dyDescent="0.2">
      <c r="O43" s="44"/>
      <c r="P43" s="44"/>
      <c r="Q43" s="52">
        <f t="shared" si="838"/>
        <v>0</v>
      </c>
      <c r="R43" s="44"/>
      <c r="S43" s="44"/>
      <c r="T43" s="52">
        <f t="shared" si="839"/>
        <v>0</v>
      </c>
      <c r="U43" s="44"/>
      <c r="V43" s="44"/>
      <c r="W43" s="52">
        <f t="shared" si="840"/>
        <v>0</v>
      </c>
      <c r="X43" s="44"/>
      <c r="Y43" s="44"/>
      <c r="Z43" s="52">
        <f t="shared" si="841"/>
        <v>0</v>
      </c>
      <c r="AA43" s="49">
        <f t="shared" si="842"/>
        <v>0</v>
      </c>
      <c r="AB43" s="44"/>
      <c r="AC43" s="44"/>
      <c r="AD43" s="52">
        <f t="shared" si="843"/>
        <v>0</v>
      </c>
      <c r="AE43" s="44"/>
      <c r="AF43" s="44"/>
      <c r="AG43" s="52">
        <f t="shared" si="844"/>
        <v>0</v>
      </c>
      <c r="AH43" s="44"/>
      <c r="AI43" s="44"/>
      <c r="AJ43" s="52">
        <f t="shared" si="845"/>
        <v>0</v>
      </c>
      <c r="AK43" s="44"/>
      <c r="AL43" s="44"/>
      <c r="AM43" s="52">
        <f t="shared" si="846"/>
        <v>0</v>
      </c>
      <c r="AN43" s="49">
        <f t="shared" si="847"/>
        <v>0</v>
      </c>
      <c r="AO43" s="44"/>
      <c r="AP43" s="44"/>
      <c r="AQ43" s="52">
        <f t="shared" si="848"/>
        <v>0</v>
      </c>
      <c r="AR43" s="52"/>
      <c r="AS43" s="52"/>
      <c r="AT43" s="52">
        <f t="shared" si="849"/>
        <v>0</v>
      </c>
      <c r="AU43" s="44"/>
      <c r="AV43" s="44"/>
      <c r="AW43" s="52">
        <f t="shared" si="850"/>
        <v>0</v>
      </c>
      <c r="AX43" s="44"/>
      <c r="AY43" s="44"/>
      <c r="AZ43" s="52">
        <f t="shared" si="851"/>
        <v>0</v>
      </c>
      <c r="BA43" s="49">
        <f t="shared" si="852"/>
        <v>0</v>
      </c>
      <c r="BB43" s="44"/>
      <c r="BC43" s="44"/>
      <c r="BD43" s="52">
        <f t="shared" si="853"/>
        <v>0</v>
      </c>
      <c r="BE43" s="44"/>
      <c r="BF43" s="44"/>
      <c r="BG43" s="52">
        <f t="shared" si="854"/>
        <v>0</v>
      </c>
      <c r="BH43" s="44"/>
      <c r="BI43" s="44"/>
      <c r="BJ43" s="52">
        <f t="shared" si="855"/>
        <v>0</v>
      </c>
      <c r="BK43" s="44"/>
      <c r="BL43" s="44"/>
      <c r="BM43" s="52">
        <f t="shared" si="856"/>
        <v>0</v>
      </c>
      <c r="BN43" s="49">
        <f t="shared" si="857"/>
        <v>0</v>
      </c>
      <c r="BO43" s="44"/>
      <c r="BP43" s="44"/>
      <c r="BQ43" s="52">
        <f t="shared" si="858"/>
        <v>0</v>
      </c>
      <c r="BR43" s="44"/>
      <c r="BS43" s="44"/>
      <c r="BT43" s="52">
        <f t="shared" si="859"/>
        <v>0</v>
      </c>
      <c r="BU43" s="44"/>
      <c r="BV43" s="44"/>
      <c r="BW43" s="52">
        <f t="shared" si="860"/>
        <v>0</v>
      </c>
      <c r="BX43" s="44"/>
      <c r="BY43" s="44"/>
      <c r="BZ43" s="52">
        <f t="shared" si="861"/>
        <v>0</v>
      </c>
      <c r="CA43" s="49">
        <f t="shared" si="862"/>
        <v>0</v>
      </c>
      <c r="CB43" s="44"/>
      <c r="CC43" s="44"/>
      <c r="CD43" s="52">
        <f t="shared" si="863"/>
        <v>0</v>
      </c>
      <c r="CE43" s="44"/>
      <c r="CF43" s="44"/>
      <c r="CG43" s="52">
        <f t="shared" si="864"/>
        <v>0</v>
      </c>
      <c r="CH43" s="44"/>
      <c r="CI43" s="44"/>
      <c r="CJ43" s="52">
        <f t="shared" si="865"/>
        <v>0</v>
      </c>
      <c r="CK43" s="44"/>
      <c r="CL43" s="44"/>
      <c r="CM43" s="52">
        <f t="shared" si="866"/>
        <v>0</v>
      </c>
      <c r="CN43" s="49">
        <f t="shared" si="867"/>
        <v>0</v>
      </c>
      <c r="CO43" s="44"/>
      <c r="CP43" s="44"/>
      <c r="CQ43" s="52">
        <f t="shared" si="868"/>
        <v>0</v>
      </c>
      <c r="CR43" s="44"/>
      <c r="CS43" s="44"/>
      <c r="CT43" s="52">
        <f t="shared" si="869"/>
        <v>0</v>
      </c>
      <c r="CU43" s="44"/>
      <c r="CV43" s="44"/>
      <c r="CW43" s="52">
        <f t="shared" si="870"/>
        <v>0</v>
      </c>
      <c r="CX43" s="44"/>
      <c r="CY43" s="44"/>
      <c r="CZ43" s="52">
        <f t="shared" si="871"/>
        <v>0</v>
      </c>
      <c r="DA43" s="49">
        <f t="shared" si="872"/>
        <v>0</v>
      </c>
      <c r="DB43" s="44"/>
      <c r="DC43" s="44"/>
      <c r="DD43" s="52">
        <f t="shared" si="873"/>
        <v>0</v>
      </c>
      <c r="DE43" s="44"/>
      <c r="DF43" s="44"/>
      <c r="DG43" s="52">
        <f t="shared" si="874"/>
        <v>0</v>
      </c>
      <c r="DH43" s="44"/>
      <c r="DI43" s="44"/>
      <c r="DJ43" s="52">
        <f t="shared" si="875"/>
        <v>0</v>
      </c>
      <c r="DK43" s="44"/>
      <c r="DL43" s="44"/>
      <c r="DM43" s="52">
        <f t="shared" si="876"/>
        <v>0</v>
      </c>
      <c r="DN43" s="49">
        <f t="shared" si="877"/>
        <v>0</v>
      </c>
      <c r="DO43" s="44"/>
      <c r="DP43" s="44"/>
      <c r="DQ43" s="52">
        <f t="shared" si="878"/>
        <v>0</v>
      </c>
      <c r="DR43" s="44"/>
      <c r="DS43" s="44"/>
      <c r="DT43" s="52">
        <f t="shared" si="879"/>
        <v>0</v>
      </c>
      <c r="DU43" s="44"/>
      <c r="DV43" s="44"/>
      <c r="DW43" s="52">
        <f t="shared" si="880"/>
        <v>0</v>
      </c>
      <c r="DX43" s="44"/>
      <c r="DY43" s="44"/>
      <c r="DZ43" s="52">
        <f t="shared" si="881"/>
        <v>0</v>
      </c>
      <c r="EA43" s="49">
        <f t="shared" si="882"/>
        <v>0</v>
      </c>
      <c r="EB43" s="44"/>
      <c r="EC43" s="44"/>
      <c r="ED43" s="52">
        <f t="shared" si="883"/>
        <v>0</v>
      </c>
      <c r="EE43" s="44"/>
      <c r="EF43" s="44"/>
      <c r="EG43" s="52">
        <f t="shared" si="884"/>
        <v>0</v>
      </c>
      <c r="EH43" s="44"/>
      <c r="EI43" s="44"/>
      <c r="EJ43" s="52">
        <f t="shared" si="885"/>
        <v>0</v>
      </c>
      <c r="EK43" s="44"/>
      <c r="EL43" s="44"/>
      <c r="EM43" s="52">
        <f t="shared" si="886"/>
        <v>0</v>
      </c>
      <c r="EN43" s="49">
        <f t="shared" si="887"/>
        <v>0</v>
      </c>
      <c r="EO43" s="44"/>
      <c r="EP43" s="44"/>
      <c r="EQ43" s="52">
        <f t="shared" si="888"/>
        <v>0</v>
      </c>
      <c r="ER43" s="44"/>
      <c r="ES43" s="44"/>
      <c r="ET43" s="52">
        <f t="shared" si="889"/>
        <v>0</v>
      </c>
      <c r="EU43" s="44"/>
      <c r="EV43" s="44"/>
      <c r="EW43" s="52">
        <f t="shared" si="890"/>
        <v>0</v>
      </c>
      <c r="EX43" s="44"/>
      <c r="EY43" s="44"/>
      <c r="EZ43" s="52">
        <f t="shared" si="891"/>
        <v>0</v>
      </c>
      <c r="FA43" s="49">
        <f t="shared" si="892"/>
        <v>0</v>
      </c>
      <c r="FB43" s="44"/>
      <c r="FC43" s="44"/>
      <c r="FD43" s="52">
        <f t="shared" si="893"/>
        <v>0</v>
      </c>
      <c r="FE43" s="44"/>
      <c r="FF43" s="44"/>
      <c r="FG43" s="52">
        <f t="shared" si="894"/>
        <v>0</v>
      </c>
      <c r="FH43" s="44"/>
      <c r="FI43" s="44"/>
      <c r="FJ43" s="52">
        <f t="shared" si="895"/>
        <v>0</v>
      </c>
      <c r="FK43" s="44"/>
      <c r="FL43" s="44"/>
      <c r="FM43" s="52">
        <f t="shared" si="896"/>
        <v>0</v>
      </c>
      <c r="FN43" s="49">
        <f t="shared" si="897"/>
        <v>0</v>
      </c>
      <c r="FO43" s="44"/>
      <c r="FP43" s="44"/>
      <c r="FQ43" s="52">
        <f t="shared" si="898"/>
        <v>0</v>
      </c>
      <c r="FR43" s="44"/>
      <c r="FS43" s="44"/>
      <c r="FT43" s="52">
        <f t="shared" si="899"/>
        <v>0</v>
      </c>
      <c r="FU43" s="44"/>
      <c r="FV43" s="44"/>
      <c r="FW43" s="52">
        <f t="shared" si="900"/>
        <v>0</v>
      </c>
      <c r="FX43" s="44"/>
      <c r="FY43" s="44"/>
      <c r="FZ43" s="52">
        <f t="shared" si="901"/>
        <v>0</v>
      </c>
      <c r="GA43" s="49">
        <f t="shared" si="902"/>
        <v>0</v>
      </c>
      <c r="GB43" s="44"/>
      <c r="GC43" s="44"/>
      <c r="GD43" s="52">
        <f t="shared" si="903"/>
        <v>0</v>
      </c>
      <c r="GE43" s="44"/>
      <c r="GF43" s="44"/>
      <c r="GG43" s="52">
        <f t="shared" si="904"/>
        <v>0</v>
      </c>
      <c r="GH43" s="44"/>
      <c r="GI43" s="44"/>
      <c r="GJ43" s="52">
        <f t="shared" si="905"/>
        <v>0</v>
      </c>
      <c r="GK43" s="44"/>
      <c r="GL43" s="44"/>
      <c r="GM43" s="52">
        <f t="shared" si="906"/>
        <v>0</v>
      </c>
      <c r="GN43" s="49">
        <f t="shared" si="907"/>
        <v>0</v>
      </c>
      <c r="GO43" s="44"/>
      <c r="GP43" s="44"/>
      <c r="GQ43" s="52">
        <f t="shared" si="70"/>
        <v>0</v>
      </c>
      <c r="GR43" s="44"/>
      <c r="GS43" s="44"/>
      <c r="GT43" s="52">
        <f t="shared" si="71"/>
        <v>0</v>
      </c>
      <c r="GU43" s="44"/>
      <c r="GV43" s="44"/>
      <c r="GW43" s="52">
        <f t="shared" si="72"/>
        <v>0</v>
      </c>
      <c r="GX43" s="44"/>
      <c r="GY43" s="44"/>
      <c r="GZ43" s="52">
        <f t="shared" si="73"/>
        <v>0</v>
      </c>
      <c r="HA43" s="49">
        <f t="shared" si="74"/>
        <v>0</v>
      </c>
      <c r="HB43" s="44"/>
      <c r="HC43" s="44"/>
      <c r="HD43" s="52">
        <f t="shared" si="75"/>
        <v>0</v>
      </c>
      <c r="HE43" s="44"/>
      <c r="HF43" s="44"/>
      <c r="HG43" s="52">
        <f t="shared" si="76"/>
        <v>0</v>
      </c>
      <c r="HH43" s="44"/>
      <c r="HI43" s="44"/>
      <c r="HJ43" s="52">
        <f t="shared" si="77"/>
        <v>0</v>
      </c>
      <c r="HK43" s="44"/>
      <c r="HL43" s="44"/>
      <c r="HM43" s="52">
        <f t="shared" si="78"/>
        <v>0</v>
      </c>
      <c r="HN43" s="49">
        <f t="shared" si="79"/>
        <v>0</v>
      </c>
      <c r="HO43" s="44"/>
      <c r="HP43" s="44"/>
      <c r="HQ43" s="52">
        <f t="shared" si="80"/>
        <v>0</v>
      </c>
      <c r="HR43" s="44"/>
      <c r="HS43" s="44"/>
      <c r="HT43" s="52">
        <f t="shared" si="81"/>
        <v>0</v>
      </c>
      <c r="HU43" s="44"/>
      <c r="HV43" s="44"/>
      <c r="HW43" s="52">
        <f t="shared" si="82"/>
        <v>0</v>
      </c>
      <c r="HX43" s="44"/>
      <c r="HY43" s="44"/>
      <c r="HZ43" s="52">
        <f t="shared" si="83"/>
        <v>0</v>
      </c>
      <c r="IA43" s="49">
        <f t="shared" si="84"/>
        <v>0</v>
      </c>
      <c r="IB43" s="44"/>
      <c r="IC43" s="44"/>
      <c r="ID43" s="52">
        <f t="shared" si="85"/>
        <v>0</v>
      </c>
      <c r="IE43" s="44"/>
      <c r="IF43" s="44"/>
      <c r="IG43" s="52">
        <f t="shared" si="86"/>
        <v>0</v>
      </c>
      <c r="IH43" s="44"/>
      <c r="II43" s="44"/>
      <c r="IJ43" s="52">
        <f t="shared" si="87"/>
        <v>0</v>
      </c>
      <c r="IK43" s="44"/>
      <c r="IL43" s="44"/>
      <c r="IM43" s="52">
        <f t="shared" si="88"/>
        <v>0</v>
      </c>
      <c r="IN43" s="49">
        <f t="shared" si="89"/>
        <v>0</v>
      </c>
      <c r="IO43" s="44"/>
      <c r="IP43" s="44"/>
      <c r="IQ43" s="52">
        <f t="shared" si="90"/>
        <v>0</v>
      </c>
      <c r="IR43" s="44"/>
      <c r="IS43" s="44"/>
      <c r="IT43" s="52">
        <f t="shared" si="91"/>
        <v>0</v>
      </c>
      <c r="IU43" s="44"/>
      <c r="IV43" s="44"/>
      <c r="IW43" s="52">
        <f t="shared" si="92"/>
        <v>0</v>
      </c>
      <c r="IX43" s="44"/>
      <c r="IY43" s="44"/>
      <c r="IZ43" s="52">
        <f t="shared" si="93"/>
        <v>0</v>
      </c>
      <c r="JA43" s="49">
        <f t="shared" si="94"/>
        <v>0</v>
      </c>
      <c r="JB43" s="44"/>
      <c r="JC43" s="44"/>
      <c r="JD43" s="52">
        <f t="shared" si="192"/>
        <v>0</v>
      </c>
    </row>
    <row r="44" spans="2:264" s="8" customFormat="1" ht="21" customHeight="1" x14ac:dyDescent="0.2">
      <c r="O44" s="44"/>
      <c r="P44" s="44"/>
      <c r="Q44" s="52">
        <f t="shared" si="838"/>
        <v>0</v>
      </c>
      <c r="R44" s="44"/>
      <c r="S44" s="44"/>
      <c r="T44" s="52">
        <f t="shared" si="839"/>
        <v>0</v>
      </c>
      <c r="U44" s="44"/>
      <c r="V44" s="44"/>
      <c r="W44" s="52">
        <f t="shared" si="840"/>
        <v>0</v>
      </c>
      <c r="X44" s="44"/>
      <c r="Y44" s="44"/>
      <c r="Z44" s="52">
        <f t="shared" si="841"/>
        <v>0</v>
      </c>
      <c r="AA44" s="49">
        <f t="shared" si="842"/>
        <v>0</v>
      </c>
      <c r="AB44" s="44"/>
      <c r="AC44" s="44"/>
      <c r="AD44" s="52">
        <f t="shared" si="843"/>
        <v>0</v>
      </c>
      <c r="AE44" s="44"/>
      <c r="AF44" s="44"/>
      <c r="AG44" s="52">
        <f t="shared" si="844"/>
        <v>0</v>
      </c>
      <c r="AH44" s="44"/>
      <c r="AI44" s="44"/>
      <c r="AJ44" s="52">
        <f t="shared" si="845"/>
        <v>0</v>
      </c>
      <c r="AK44" s="44"/>
      <c r="AL44" s="44"/>
      <c r="AM44" s="52">
        <f t="shared" si="846"/>
        <v>0</v>
      </c>
      <c r="AN44" s="49">
        <f t="shared" si="847"/>
        <v>0</v>
      </c>
      <c r="AO44" s="44"/>
      <c r="AP44" s="44"/>
      <c r="AQ44" s="52">
        <f t="shared" si="848"/>
        <v>0</v>
      </c>
      <c r="AR44" s="52"/>
      <c r="AS44" s="52"/>
      <c r="AT44" s="52">
        <f t="shared" si="849"/>
        <v>0</v>
      </c>
      <c r="AU44" s="44"/>
      <c r="AV44" s="44"/>
      <c r="AW44" s="52">
        <f t="shared" si="850"/>
        <v>0</v>
      </c>
      <c r="AX44" s="44"/>
      <c r="AY44" s="44"/>
      <c r="AZ44" s="52">
        <f t="shared" si="851"/>
        <v>0</v>
      </c>
      <c r="BA44" s="49">
        <f t="shared" si="852"/>
        <v>0</v>
      </c>
      <c r="BB44" s="44"/>
      <c r="BC44" s="44"/>
      <c r="BD44" s="52">
        <f t="shared" si="853"/>
        <v>0</v>
      </c>
      <c r="BE44" s="44"/>
      <c r="BF44" s="44"/>
      <c r="BG44" s="52">
        <f t="shared" si="854"/>
        <v>0</v>
      </c>
      <c r="BH44" s="44"/>
      <c r="BI44" s="44"/>
      <c r="BJ44" s="52">
        <f t="shared" si="855"/>
        <v>0</v>
      </c>
      <c r="BK44" s="44"/>
      <c r="BL44" s="44"/>
      <c r="BM44" s="52">
        <f t="shared" si="856"/>
        <v>0</v>
      </c>
      <c r="BN44" s="49">
        <f t="shared" si="857"/>
        <v>0</v>
      </c>
      <c r="BO44" s="44"/>
      <c r="BP44" s="44"/>
      <c r="BQ44" s="52">
        <f t="shared" si="858"/>
        <v>0</v>
      </c>
      <c r="BR44" s="44"/>
      <c r="BS44" s="44"/>
      <c r="BT44" s="52">
        <f t="shared" si="859"/>
        <v>0</v>
      </c>
      <c r="BU44" s="44"/>
      <c r="BV44" s="44"/>
      <c r="BW44" s="52">
        <f t="shared" si="860"/>
        <v>0</v>
      </c>
      <c r="BX44" s="44"/>
      <c r="BY44" s="44"/>
      <c r="BZ44" s="52">
        <f t="shared" si="861"/>
        <v>0</v>
      </c>
      <c r="CA44" s="49">
        <f t="shared" si="862"/>
        <v>0</v>
      </c>
      <c r="CB44" s="44"/>
      <c r="CC44" s="44"/>
      <c r="CD44" s="52">
        <f t="shared" si="863"/>
        <v>0</v>
      </c>
      <c r="CE44" s="44"/>
      <c r="CF44" s="44"/>
      <c r="CG44" s="52">
        <f t="shared" si="864"/>
        <v>0</v>
      </c>
      <c r="CH44" s="44"/>
      <c r="CI44" s="44"/>
      <c r="CJ44" s="52">
        <f t="shared" si="865"/>
        <v>0</v>
      </c>
      <c r="CK44" s="44"/>
      <c r="CL44" s="44"/>
      <c r="CM44" s="52">
        <f t="shared" si="866"/>
        <v>0</v>
      </c>
      <c r="CN44" s="49">
        <f t="shared" si="867"/>
        <v>0</v>
      </c>
      <c r="CO44" s="44"/>
      <c r="CP44" s="44"/>
      <c r="CQ44" s="52">
        <f t="shared" si="868"/>
        <v>0</v>
      </c>
      <c r="CR44" s="44"/>
      <c r="CS44" s="44"/>
      <c r="CT44" s="52">
        <f t="shared" si="869"/>
        <v>0</v>
      </c>
      <c r="CU44" s="44"/>
      <c r="CV44" s="44"/>
      <c r="CW44" s="52">
        <f t="shared" si="870"/>
        <v>0</v>
      </c>
      <c r="CX44" s="44"/>
      <c r="CY44" s="44"/>
      <c r="CZ44" s="52">
        <f t="shared" si="871"/>
        <v>0</v>
      </c>
      <c r="DA44" s="49">
        <f t="shared" si="872"/>
        <v>0</v>
      </c>
      <c r="DB44" s="44"/>
      <c r="DC44" s="44"/>
      <c r="DD44" s="52">
        <f t="shared" si="873"/>
        <v>0</v>
      </c>
      <c r="DE44" s="44"/>
      <c r="DF44" s="44"/>
      <c r="DG44" s="52">
        <f t="shared" si="874"/>
        <v>0</v>
      </c>
      <c r="DH44" s="44"/>
      <c r="DI44" s="44"/>
      <c r="DJ44" s="52">
        <f t="shared" si="875"/>
        <v>0</v>
      </c>
      <c r="DK44" s="44"/>
      <c r="DL44" s="44"/>
      <c r="DM44" s="52">
        <f t="shared" si="876"/>
        <v>0</v>
      </c>
      <c r="DN44" s="49">
        <f t="shared" si="877"/>
        <v>0</v>
      </c>
      <c r="DO44" s="44"/>
      <c r="DP44" s="44"/>
      <c r="DQ44" s="52">
        <f t="shared" si="878"/>
        <v>0</v>
      </c>
      <c r="DR44" s="44"/>
      <c r="DS44" s="44"/>
      <c r="DT44" s="52">
        <f t="shared" si="879"/>
        <v>0</v>
      </c>
      <c r="DU44" s="44"/>
      <c r="DV44" s="44"/>
      <c r="DW44" s="52">
        <f t="shared" si="880"/>
        <v>0</v>
      </c>
      <c r="DX44" s="44"/>
      <c r="DY44" s="44"/>
      <c r="DZ44" s="52">
        <f t="shared" si="881"/>
        <v>0</v>
      </c>
      <c r="EA44" s="49">
        <f t="shared" si="882"/>
        <v>0</v>
      </c>
      <c r="EB44" s="44"/>
      <c r="EC44" s="44"/>
      <c r="ED44" s="52">
        <f t="shared" si="883"/>
        <v>0</v>
      </c>
      <c r="EE44" s="44"/>
      <c r="EF44" s="44"/>
      <c r="EG44" s="52">
        <f t="shared" si="884"/>
        <v>0</v>
      </c>
      <c r="EH44" s="44"/>
      <c r="EI44" s="44"/>
      <c r="EJ44" s="52">
        <f t="shared" si="885"/>
        <v>0</v>
      </c>
      <c r="EK44" s="44"/>
      <c r="EL44" s="44"/>
      <c r="EM44" s="52">
        <f t="shared" si="886"/>
        <v>0</v>
      </c>
      <c r="EN44" s="49">
        <f t="shared" si="887"/>
        <v>0</v>
      </c>
      <c r="EO44" s="44"/>
      <c r="EP44" s="44"/>
      <c r="EQ44" s="52">
        <f t="shared" si="888"/>
        <v>0</v>
      </c>
      <c r="ER44" s="44"/>
      <c r="ES44" s="44"/>
      <c r="ET44" s="52">
        <f t="shared" si="889"/>
        <v>0</v>
      </c>
      <c r="EU44" s="44"/>
      <c r="EV44" s="44"/>
      <c r="EW44" s="52">
        <f t="shared" si="890"/>
        <v>0</v>
      </c>
      <c r="EX44" s="44"/>
      <c r="EY44" s="44"/>
      <c r="EZ44" s="52">
        <f t="shared" si="891"/>
        <v>0</v>
      </c>
      <c r="FA44" s="49">
        <f t="shared" si="892"/>
        <v>0</v>
      </c>
      <c r="FB44" s="44"/>
      <c r="FC44" s="44"/>
      <c r="FD44" s="52">
        <f t="shared" si="893"/>
        <v>0</v>
      </c>
      <c r="FE44" s="44"/>
      <c r="FF44" s="44"/>
      <c r="FG44" s="52">
        <f t="shared" si="894"/>
        <v>0</v>
      </c>
      <c r="FH44" s="44"/>
      <c r="FI44" s="44"/>
      <c r="FJ44" s="52">
        <f t="shared" si="895"/>
        <v>0</v>
      </c>
      <c r="FK44" s="44"/>
      <c r="FL44" s="44"/>
      <c r="FM44" s="52">
        <f t="shared" si="896"/>
        <v>0</v>
      </c>
      <c r="FN44" s="49">
        <f t="shared" si="897"/>
        <v>0</v>
      </c>
      <c r="FO44" s="44"/>
      <c r="FP44" s="44"/>
      <c r="FQ44" s="52">
        <f t="shared" si="898"/>
        <v>0</v>
      </c>
      <c r="FR44" s="44"/>
      <c r="FS44" s="44"/>
      <c r="FT44" s="52">
        <f t="shared" si="899"/>
        <v>0</v>
      </c>
      <c r="FU44" s="44"/>
      <c r="FV44" s="44"/>
      <c r="FW44" s="52">
        <f t="shared" si="900"/>
        <v>0</v>
      </c>
      <c r="FX44" s="44"/>
      <c r="FY44" s="44"/>
      <c r="FZ44" s="52">
        <f t="shared" si="901"/>
        <v>0</v>
      </c>
      <c r="GA44" s="49">
        <f t="shared" si="902"/>
        <v>0</v>
      </c>
      <c r="GB44" s="44"/>
      <c r="GC44" s="44"/>
      <c r="GD44" s="52">
        <f t="shared" si="903"/>
        <v>0</v>
      </c>
      <c r="GE44" s="44"/>
      <c r="GF44" s="44"/>
      <c r="GG44" s="52">
        <f t="shared" si="904"/>
        <v>0</v>
      </c>
      <c r="GH44" s="44"/>
      <c r="GI44" s="44"/>
      <c r="GJ44" s="52">
        <f t="shared" si="905"/>
        <v>0</v>
      </c>
      <c r="GK44" s="44"/>
      <c r="GL44" s="44"/>
      <c r="GM44" s="52">
        <f t="shared" si="906"/>
        <v>0</v>
      </c>
      <c r="GN44" s="49">
        <f t="shared" si="907"/>
        <v>0</v>
      </c>
      <c r="GO44" s="44"/>
      <c r="GP44" s="44"/>
      <c r="GQ44" s="52">
        <f t="shared" si="70"/>
        <v>0</v>
      </c>
      <c r="GR44" s="44"/>
      <c r="GS44" s="44"/>
      <c r="GT44" s="52">
        <f t="shared" si="71"/>
        <v>0</v>
      </c>
      <c r="GU44" s="44"/>
      <c r="GV44" s="44"/>
      <c r="GW44" s="52">
        <f t="shared" si="72"/>
        <v>0</v>
      </c>
      <c r="GX44" s="44"/>
      <c r="GY44" s="44"/>
      <c r="GZ44" s="52">
        <f t="shared" si="73"/>
        <v>0</v>
      </c>
      <c r="HA44" s="49">
        <f t="shared" si="74"/>
        <v>0</v>
      </c>
      <c r="HB44" s="44"/>
      <c r="HC44" s="44"/>
      <c r="HD44" s="52">
        <f t="shared" si="75"/>
        <v>0</v>
      </c>
      <c r="HE44" s="44"/>
      <c r="HF44" s="44"/>
      <c r="HG44" s="52">
        <f t="shared" si="76"/>
        <v>0</v>
      </c>
      <c r="HH44" s="44"/>
      <c r="HI44" s="44"/>
      <c r="HJ44" s="52">
        <f t="shared" si="77"/>
        <v>0</v>
      </c>
      <c r="HK44" s="44"/>
      <c r="HL44" s="44"/>
      <c r="HM44" s="52">
        <f t="shared" si="78"/>
        <v>0</v>
      </c>
      <c r="HN44" s="49">
        <f t="shared" si="79"/>
        <v>0</v>
      </c>
      <c r="HO44" s="44"/>
      <c r="HP44" s="44"/>
      <c r="HQ44" s="52">
        <f t="shared" si="80"/>
        <v>0</v>
      </c>
      <c r="HR44" s="44"/>
      <c r="HS44" s="44"/>
      <c r="HT44" s="52">
        <f t="shared" si="81"/>
        <v>0</v>
      </c>
      <c r="HU44" s="44"/>
      <c r="HV44" s="44"/>
      <c r="HW44" s="52">
        <f t="shared" si="82"/>
        <v>0</v>
      </c>
      <c r="HX44" s="44"/>
      <c r="HY44" s="44"/>
      <c r="HZ44" s="52">
        <f t="shared" si="83"/>
        <v>0</v>
      </c>
      <c r="IA44" s="49">
        <f t="shared" si="84"/>
        <v>0</v>
      </c>
      <c r="IB44" s="44"/>
      <c r="IC44" s="44"/>
      <c r="ID44" s="52">
        <f t="shared" si="85"/>
        <v>0</v>
      </c>
      <c r="IE44" s="44"/>
      <c r="IF44" s="44"/>
      <c r="IG44" s="52">
        <f t="shared" si="86"/>
        <v>0</v>
      </c>
      <c r="IH44" s="44"/>
      <c r="II44" s="44"/>
      <c r="IJ44" s="52">
        <f t="shared" si="87"/>
        <v>0</v>
      </c>
      <c r="IK44" s="44"/>
      <c r="IL44" s="44"/>
      <c r="IM44" s="52">
        <f t="shared" si="88"/>
        <v>0</v>
      </c>
      <c r="IN44" s="49">
        <f t="shared" si="89"/>
        <v>0</v>
      </c>
      <c r="IO44" s="44"/>
      <c r="IP44" s="44"/>
      <c r="IQ44" s="52">
        <f t="shared" si="90"/>
        <v>0</v>
      </c>
      <c r="IR44" s="44"/>
      <c r="IS44" s="44"/>
      <c r="IT44" s="52">
        <f t="shared" si="91"/>
        <v>0</v>
      </c>
      <c r="IU44" s="44"/>
      <c r="IV44" s="44"/>
      <c r="IW44" s="52">
        <f t="shared" si="92"/>
        <v>0</v>
      </c>
      <c r="IX44" s="44"/>
      <c r="IY44" s="44"/>
      <c r="IZ44" s="52">
        <f t="shared" si="93"/>
        <v>0</v>
      </c>
      <c r="JA44" s="49">
        <f t="shared" si="94"/>
        <v>0</v>
      </c>
      <c r="JB44" s="44"/>
      <c r="JC44" s="44"/>
      <c r="JD44" s="52">
        <f t="shared" si="192"/>
        <v>0</v>
      </c>
    </row>
    <row r="45" spans="2:264" s="8" customFormat="1" ht="21" customHeight="1" x14ac:dyDescent="0.2">
      <c r="O45" s="44"/>
      <c r="P45" s="44"/>
      <c r="Q45" s="52">
        <f t="shared" si="838"/>
        <v>0</v>
      </c>
      <c r="R45" s="44"/>
      <c r="S45" s="44"/>
      <c r="T45" s="52">
        <f t="shared" si="839"/>
        <v>0</v>
      </c>
      <c r="U45" s="44"/>
      <c r="V45" s="44"/>
      <c r="W45" s="52">
        <f t="shared" si="840"/>
        <v>0</v>
      </c>
      <c r="X45" s="44"/>
      <c r="Y45" s="44"/>
      <c r="Z45" s="52">
        <f t="shared" si="841"/>
        <v>0</v>
      </c>
      <c r="AA45" s="49">
        <f t="shared" si="842"/>
        <v>0</v>
      </c>
      <c r="AB45" s="44"/>
      <c r="AC45" s="44"/>
      <c r="AD45" s="52">
        <f t="shared" si="843"/>
        <v>0</v>
      </c>
      <c r="AE45" s="44"/>
      <c r="AF45" s="44"/>
      <c r="AG45" s="52">
        <f t="shared" si="844"/>
        <v>0</v>
      </c>
      <c r="AH45" s="44"/>
      <c r="AI45" s="44"/>
      <c r="AJ45" s="52">
        <f t="shared" si="845"/>
        <v>0</v>
      </c>
      <c r="AK45" s="44"/>
      <c r="AL45" s="44"/>
      <c r="AM45" s="52">
        <f t="shared" si="846"/>
        <v>0</v>
      </c>
      <c r="AN45" s="49">
        <f t="shared" si="847"/>
        <v>0</v>
      </c>
      <c r="AO45" s="44"/>
      <c r="AP45" s="44"/>
      <c r="AQ45" s="52">
        <f t="shared" si="848"/>
        <v>0</v>
      </c>
      <c r="AR45" s="52"/>
      <c r="AS45" s="52"/>
      <c r="AT45" s="52">
        <f t="shared" si="849"/>
        <v>0</v>
      </c>
      <c r="AU45" s="44"/>
      <c r="AV45" s="44"/>
      <c r="AW45" s="52">
        <f t="shared" si="850"/>
        <v>0</v>
      </c>
      <c r="AX45" s="44"/>
      <c r="AY45" s="44"/>
      <c r="AZ45" s="52">
        <f t="shared" si="851"/>
        <v>0</v>
      </c>
      <c r="BA45" s="49">
        <f t="shared" si="852"/>
        <v>0</v>
      </c>
      <c r="BB45" s="44"/>
      <c r="BC45" s="44"/>
      <c r="BD45" s="52">
        <f t="shared" si="853"/>
        <v>0</v>
      </c>
      <c r="BE45" s="44"/>
      <c r="BF45" s="44"/>
      <c r="BG45" s="52">
        <f t="shared" si="854"/>
        <v>0</v>
      </c>
      <c r="BH45" s="44"/>
      <c r="BI45" s="44"/>
      <c r="BJ45" s="52">
        <f t="shared" si="855"/>
        <v>0</v>
      </c>
      <c r="BK45" s="44"/>
      <c r="BL45" s="44"/>
      <c r="BM45" s="52">
        <f t="shared" si="856"/>
        <v>0</v>
      </c>
      <c r="BN45" s="49">
        <f t="shared" si="857"/>
        <v>0</v>
      </c>
      <c r="BO45" s="44"/>
      <c r="BP45" s="44"/>
      <c r="BQ45" s="52">
        <f t="shared" si="858"/>
        <v>0</v>
      </c>
      <c r="BR45" s="44"/>
      <c r="BS45" s="44"/>
      <c r="BT45" s="52">
        <f t="shared" si="859"/>
        <v>0</v>
      </c>
      <c r="BU45" s="44"/>
      <c r="BV45" s="44"/>
      <c r="BW45" s="52">
        <f t="shared" si="860"/>
        <v>0</v>
      </c>
      <c r="BX45" s="44"/>
      <c r="BY45" s="44"/>
      <c r="BZ45" s="52">
        <f t="shared" si="861"/>
        <v>0</v>
      </c>
      <c r="CA45" s="49">
        <f t="shared" si="862"/>
        <v>0</v>
      </c>
      <c r="CB45" s="44"/>
      <c r="CC45" s="44"/>
      <c r="CD45" s="52">
        <f t="shared" si="863"/>
        <v>0</v>
      </c>
      <c r="CE45" s="44"/>
      <c r="CF45" s="44"/>
      <c r="CG45" s="52">
        <f t="shared" si="864"/>
        <v>0</v>
      </c>
      <c r="CH45" s="44"/>
      <c r="CI45" s="44"/>
      <c r="CJ45" s="52">
        <f t="shared" si="865"/>
        <v>0</v>
      </c>
      <c r="CK45" s="44"/>
      <c r="CL45" s="44"/>
      <c r="CM45" s="52">
        <f t="shared" si="866"/>
        <v>0</v>
      </c>
      <c r="CN45" s="49">
        <f t="shared" si="867"/>
        <v>0</v>
      </c>
      <c r="CO45" s="44"/>
      <c r="CP45" s="44"/>
      <c r="CQ45" s="52">
        <f t="shared" si="868"/>
        <v>0</v>
      </c>
      <c r="CR45" s="44"/>
      <c r="CS45" s="44"/>
      <c r="CT45" s="52">
        <f t="shared" si="869"/>
        <v>0</v>
      </c>
      <c r="CU45" s="44"/>
      <c r="CV45" s="44"/>
      <c r="CW45" s="52">
        <f t="shared" si="870"/>
        <v>0</v>
      </c>
      <c r="CX45" s="44"/>
      <c r="CY45" s="44"/>
      <c r="CZ45" s="52">
        <f t="shared" si="871"/>
        <v>0</v>
      </c>
      <c r="DA45" s="49">
        <f t="shared" si="872"/>
        <v>0</v>
      </c>
      <c r="DB45" s="44"/>
      <c r="DC45" s="44"/>
      <c r="DD45" s="52">
        <f t="shared" si="873"/>
        <v>0</v>
      </c>
      <c r="DE45" s="44"/>
      <c r="DF45" s="44"/>
      <c r="DG45" s="52">
        <f t="shared" si="874"/>
        <v>0</v>
      </c>
      <c r="DH45" s="44"/>
      <c r="DI45" s="44"/>
      <c r="DJ45" s="52">
        <f t="shared" si="875"/>
        <v>0</v>
      </c>
      <c r="DK45" s="44"/>
      <c r="DL45" s="44"/>
      <c r="DM45" s="52">
        <f t="shared" si="876"/>
        <v>0</v>
      </c>
      <c r="DN45" s="49">
        <f t="shared" si="877"/>
        <v>0</v>
      </c>
      <c r="DO45" s="44"/>
      <c r="DP45" s="44"/>
      <c r="DQ45" s="52">
        <f t="shared" si="878"/>
        <v>0</v>
      </c>
      <c r="DR45" s="44"/>
      <c r="DS45" s="44"/>
      <c r="DT45" s="52">
        <f t="shared" si="879"/>
        <v>0</v>
      </c>
      <c r="DU45" s="44"/>
      <c r="DV45" s="44"/>
      <c r="DW45" s="52">
        <f t="shared" si="880"/>
        <v>0</v>
      </c>
      <c r="DX45" s="44"/>
      <c r="DY45" s="44"/>
      <c r="DZ45" s="52">
        <f t="shared" si="881"/>
        <v>0</v>
      </c>
      <c r="EA45" s="49">
        <f t="shared" si="882"/>
        <v>0</v>
      </c>
      <c r="EB45" s="44"/>
      <c r="EC45" s="44"/>
      <c r="ED45" s="52">
        <f t="shared" si="883"/>
        <v>0</v>
      </c>
      <c r="EE45" s="44"/>
      <c r="EF45" s="44"/>
      <c r="EG45" s="52">
        <f t="shared" si="884"/>
        <v>0</v>
      </c>
      <c r="EH45" s="44"/>
      <c r="EI45" s="44"/>
      <c r="EJ45" s="52">
        <f t="shared" si="885"/>
        <v>0</v>
      </c>
      <c r="EK45" s="44"/>
      <c r="EL45" s="44"/>
      <c r="EM45" s="52">
        <f t="shared" si="886"/>
        <v>0</v>
      </c>
      <c r="EN45" s="49">
        <f t="shared" si="887"/>
        <v>0</v>
      </c>
      <c r="EO45" s="44"/>
      <c r="EP45" s="44"/>
      <c r="EQ45" s="52">
        <f t="shared" si="888"/>
        <v>0</v>
      </c>
      <c r="ER45" s="44"/>
      <c r="ES45" s="44"/>
      <c r="ET45" s="52">
        <f t="shared" si="889"/>
        <v>0</v>
      </c>
      <c r="EU45" s="44"/>
      <c r="EV45" s="44"/>
      <c r="EW45" s="52">
        <f t="shared" si="890"/>
        <v>0</v>
      </c>
      <c r="EX45" s="44"/>
      <c r="EY45" s="44"/>
      <c r="EZ45" s="52">
        <f t="shared" si="891"/>
        <v>0</v>
      </c>
      <c r="FA45" s="49">
        <f t="shared" si="892"/>
        <v>0</v>
      </c>
      <c r="FB45" s="44"/>
      <c r="FC45" s="44"/>
      <c r="FD45" s="52">
        <f t="shared" si="893"/>
        <v>0</v>
      </c>
      <c r="FE45" s="44"/>
      <c r="FF45" s="44"/>
      <c r="FG45" s="52">
        <f t="shared" si="894"/>
        <v>0</v>
      </c>
      <c r="FH45" s="44"/>
      <c r="FI45" s="44"/>
      <c r="FJ45" s="52">
        <f t="shared" si="895"/>
        <v>0</v>
      </c>
      <c r="FK45" s="44"/>
      <c r="FL45" s="44"/>
      <c r="FM45" s="52">
        <f t="shared" si="896"/>
        <v>0</v>
      </c>
      <c r="FN45" s="49">
        <f t="shared" si="897"/>
        <v>0</v>
      </c>
      <c r="FO45" s="44"/>
      <c r="FP45" s="44"/>
      <c r="FQ45" s="52">
        <f t="shared" si="898"/>
        <v>0</v>
      </c>
      <c r="FR45" s="44"/>
      <c r="FS45" s="44"/>
      <c r="FT45" s="52">
        <f t="shared" si="899"/>
        <v>0</v>
      </c>
      <c r="FU45" s="44"/>
      <c r="FV45" s="44"/>
      <c r="FW45" s="52">
        <f t="shared" si="900"/>
        <v>0</v>
      </c>
      <c r="FX45" s="44"/>
      <c r="FY45" s="44"/>
      <c r="FZ45" s="52">
        <f t="shared" si="901"/>
        <v>0</v>
      </c>
      <c r="GA45" s="49">
        <f t="shared" si="902"/>
        <v>0</v>
      </c>
      <c r="GB45" s="44"/>
      <c r="GC45" s="44"/>
      <c r="GD45" s="52">
        <f t="shared" si="903"/>
        <v>0</v>
      </c>
      <c r="GE45" s="44"/>
      <c r="GF45" s="44"/>
      <c r="GG45" s="52">
        <f t="shared" si="904"/>
        <v>0</v>
      </c>
      <c r="GH45" s="44"/>
      <c r="GI45" s="44"/>
      <c r="GJ45" s="52">
        <f t="shared" si="905"/>
        <v>0</v>
      </c>
      <c r="GK45" s="44"/>
      <c r="GL45" s="44"/>
      <c r="GM45" s="52">
        <f t="shared" si="906"/>
        <v>0</v>
      </c>
      <c r="GN45" s="49">
        <f t="shared" si="907"/>
        <v>0</v>
      </c>
      <c r="GO45" s="44"/>
      <c r="GP45" s="44"/>
      <c r="GQ45" s="52">
        <f t="shared" si="70"/>
        <v>0</v>
      </c>
      <c r="GR45" s="44"/>
      <c r="GS45" s="44"/>
      <c r="GT45" s="52">
        <f t="shared" si="71"/>
        <v>0</v>
      </c>
      <c r="GU45" s="44"/>
      <c r="GV45" s="44"/>
      <c r="GW45" s="52">
        <f t="shared" si="72"/>
        <v>0</v>
      </c>
      <c r="GX45" s="44"/>
      <c r="GY45" s="44"/>
      <c r="GZ45" s="52">
        <f t="shared" si="73"/>
        <v>0</v>
      </c>
      <c r="HA45" s="49">
        <f t="shared" si="74"/>
        <v>0</v>
      </c>
      <c r="HB45" s="44"/>
      <c r="HC45" s="44"/>
      <c r="HD45" s="52">
        <f t="shared" si="75"/>
        <v>0</v>
      </c>
      <c r="HE45" s="44"/>
      <c r="HF45" s="44"/>
      <c r="HG45" s="52">
        <f t="shared" si="76"/>
        <v>0</v>
      </c>
      <c r="HH45" s="44"/>
      <c r="HI45" s="44"/>
      <c r="HJ45" s="52">
        <f t="shared" si="77"/>
        <v>0</v>
      </c>
      <c r="HK45" s="44"/>
      <c r="HL45" s="44"/>
      <c r="HM45" s="52">
        <f t="shared" si="78"/>
        <v>0</v>
      </c>
      <c r="HN45" s="49">
        <f t="shared" si="79"/>
        <v>0</v>
      </c>
      <c r="HO45" s="44"/>
      <c r="HP45" s="44"/>
      <c r="HQ45" s="52">
        <f t="shared" si="80"/>
        <v>0</v>
      </c>
      <c r="HR45" s="44"/>
      <c r="HS45" s="44"/>
      <c r="HT45" s="52">
        <f t="shared" si="81"/>
        <v>0</v>
      </c>
      <c r="HU45" s="44"/>
      <c r="HV45" s="44"/>
      <c r="HW45" s="52">
        <f t="shared" si="82"/>
        <v>0</v>
      </c>
      <c r="HX45" s="44"/>
      <c r="HY45" s="44"/>
      <c r="HZ45" s="52">
        <f t="shared" si="83"/>
        <v>0</v>
      </c>
      <c r="IA45" s="49">
        <f t="shared" si="84"/>
        <v>0</v>
      </c>
      <c r="IB45" s="44"/>
      <c r="IC45" s="44"/>
      <c r="ID45" s="52">
        <f t="shared" si="85"/>
        <v>0</v>
      </c>
      <c r="IE45" s="44"/>
      <c r="IF45" s="44"/>
      <c r="IG45" s="52">
        <f t="shared" si="86"/>
        <v>0</v>
      </c>
      <c r="IH45" s="44"/>
      <c r="II45" s="44"/>
      <c r="IJ45" s="52">
        <f t="shared" si="87"/>
        <v>0</v>
      </c>
      <c r="IK45" s="44"/>
      <c r="IL45" s="44"/>
      <c r="IM45" s="52">
        <f t="shared" si="88"/>
        <v>0</v>
      </c>
      <c r="IN45" s="49">
        <f t="shared" si="89"/>
        <v>0</v>
      </c>
      <c r="IO45" s="44"/>
      <c r="IP45" s="44"/>
      <c r="IQ45" s="52">
        <f t="shared" si="90"/>
        <v>0</v>
      </c>
      <c r="IR45" s="44"/>
      <c r="IS45" s="44"/>
      <c r="IT45" s="52">
        <f t="shared" si="91"/>
        <v>0</v>
      </c>
      <c r="IU45" s="44"/>
      <c r="IV45" s="44"/>
      <c r="IW45" s="52">
        <f t="shared" si="92"/>
        <v>0</v>
      </c>
      <c r="IX45" s="44"/>
      <c r="IY45" s="44"/>
      <c r="IZ45" s="52">
        <f t="shared" si="93"/>
        <v>0</v>
      </c>
      <c r="JA45" s="49">
        <f t="shared" si="94"/>
        <v>0</v>
      </c>
      <c r="JB45" s="44"/>
      <c r="JC45" s="44"/>
      <c r="JD45" s="52">
        <f t="shared" si="192"/>
        <v>0</v>
      </c>
    </row>
    <row r="46" spans="2:264" s="8" customFormat="1" ht="21" customHeight="1" x14ac:dyDescent="0.2">
      <c r="O46" s="44"/>
      <c r="P46" s="44"/>
      <c r="Q46" s="52">
        <f t="shared" si="838"/>
        <v>0</v>
      </c>
      <c r="R46" s="44"/>
      <c r="S46" s="44"/>
      <c r="T46" s="52">
        <f t="shared" si="839"/>
        <v>0</v>
      </c>
      <c r="U46" s="44"/>
      <c r="V46" s="44"/>
      <c r="W46" s="52">
        <f t="shared" si="840"/>
        <v>0</v>
      </c>
      <c r="X46" s="44"/>
      <c r="Y46" s="44"/>
      <c r="Z46" s="52">
        <f t="shared" si="841"/>
        <v>0</v>
      </c>
      <c r="AA46" s="49">
        <f t="shared" si="842"/>
        <v>0</v>
      </c>
      <c r="AB46" s="44"/>
      <c r="AC46" s="44"/>
      <c r="AD46" s="52">
        <f t="shared" si="843"/>
        <v>0</v>
      </c>
      <c r="AE46" s="44"/>
      <c r="AF46" s="44"/>
      <c r="AG46" s="52">
        <f t="shared" si="844"/>
        <v>0</v>
      </c>
      <c r="AH46" s="44"/>
      <c r="AI46" s="44"/>
      <c r="AJ46" s="52">
        <f t="shared" si="845"/>
        <v>0</v>
      </c>
      <c r="AK46" s="44"/>
      <c r="AL46" s="44"/>
      <c r="AM46" s="52">
        <f t="shared" si="846"/>
        <v>0</v>
      </c>
      <c r="AN46" s="49">
        <f t="shared" si="847"/>
        <v>0</v>
      </c>
      <c r="AO46" s="44"/>
      <c r="AP46" s="44"/>
      <c r="AQ46" s="52">
        <f t="shared" si="848"/>
        <v>0</v>
      </c>
      <c r="AR46" s="52"/>
      <c r="AS46" s="52"/>
      <c r="AT46" s="52">
        <f t="shared" si="849"/>
        <v>0</v>
      </c>
      <c r="AU46" s="44"/>
      <c r="AV46" s="44"/>
      <c r="AW46" s="52">
        <f t="shared" si="850"/>
        <v>0</v>
      </c>
      <c r="AX46" s="44"/>
      <c r="AY46" s="44"/>
      <c r="AZ46" s="52">
        <f t="shared" si="851"/>
        <v>0</v>
      </c>
      <c r="BA46" s="49">
        <f t="shared" si="852"/>
        <v>0</v>
      </c>
      <c r="BB46" s="44"/>
      <c r="BC46" s="44"/>
      <c r="BD46" s="52">
        <f t="shared" si="853"/>
        <v>0</v>
      </c>
      <c r="BE46" s="44"/>
      <c r="BF46" s="44"/>
      <c r="BG46" s="52">
        <f t="shared" si="854"/>
        <v>0</v>
      </c>
      <c r="BH46" s="44"/>
      <c r="BI46" s="44"/>
      <c r="BJ46" s="52">
        <f t="shared" si="855"/>
        <v>0</v>
      </c>
      <c r="BK46" s="44"/>
      <c r="BL46" s="44"/>
      <c r="BM46" s="52">
        <f t="shared" si="856"/>
        <v>0</v>
      </c>
      <c r="BN46" s="49">
        <f t="shared" si="857"/>
        <v>0</v>
      </c>
      <c r="BO46" s="44"/>
      <c r="BP46" s="44"/>
      <c r="BQ46" s="52">
        <f t="shared" si="858"/>
        <v>0</v>
      </c>
      <c r="BR46" s="44"/>
      <c r="BS46" s="44"/>
      <c r="BT46" s="52">
        <f t="shared" si="859"/>
        <v>0</v>
      </c>
      <c r="BU46" s="44"/>
      <c r="BV46" s="44"/>
      <c r="BW46" s="52">
        <f t="shared" si="860"/>
        <v>0</v>
      </c>
      <c r="BX46" s="44"/>
      <c r="BY46" s="44"/>
      <c r="BZ46" s="52">
        <f t="shared" si="861"/>
        <v>0</v>
      </c>
      <c r="CA46" s="49">
        <f t="shared" si="862"/>
        <v>0</v>
      </c>
      <c r="CB46" s="44"/>
      <c r="CC46" s="44"/>
      <c r="CD46" s="52">
        <f t="shared" si="863"/>
        <v>0</v>
      </c>
      <c r="CE46" s="44"/>
      <c r="CF46" s="44"/>
      <c r="CG46" s="52">
        <f t="shared" si="864"/>
        <v>0</v>
      </c>
      <c r="CH46" s="44"/>
      <c r="CI46" s="44"/>
      <c r="CJ46" s="52">
        <f t="shared" si="865"/>
        <v>0</v>
      </c>
      <c r="CK46" s="44"/>
      <c r="CL46" s="44"/>
      <c r="CM46" s="52">
        <f t="shared" si="866"/>
        <v>0</v>
      </c>
      <c r="CN46" s="49">
        <f t="shared" si="867"/>
        <v>0</v>
      </c>
      <c r="CO46" s="44"/>
      <c r="CP46" s="44"/>
      <c r="CQ46" s="52">
        <f t="shared" si="868"/>
        <v>0</v>
      </c>
      <c r="CR46" s="44"/>
      <c r="CS46" s="44"/>
      <c r="CT46" s="52">
        <f t="shared" si="869"/>
        <v>0</v>
      </c>
      <c r="CU46" s="44"/>
      <c r="CV46" s="44"/>
      <c r="CW46" s="52">
        <f t="shared" si="870"/>
        <v>0</v>
      </c>
      <c r="CX46" s="44"/>
      <c r="CY46" s="44"/>
      <c r="CZ46" s="52">
        <f t="shared" si="871"/>
        <v>0</v>
      </c>
      <c r="DA46" s="49">
        <f t="shared" si="872"/>
        <v>0</v>
      </c>
      <c r="DB46" s="44"/>
      <c r="DC46" s="44"/>
      <c r="DD46" s="52">
        <f t="shared" si="873"/>
        <v>0</v>
      </c>
      <c r="DE46" s="44"/>
      <c r="DF46" s="44"/>
      <c r="DG46" s="52">
        <f t="shared" si="874"/>
        <v>0</v>
      </c>
      <c r="DH46" s="44"/>
      <c r="DI46" s="44"/>
      <c r="DJ46" s="52">
        <f t="shared" si="875"/>
        <v>0</v>
      </c>
      <c r="DK46" s="44"/>
      <c r="DL46" s="44"/>
      <c r="DM46" s="52">
        <f t="shared" si="876"/>
        <v>0</v>
      </c>
      <c r="DN46" s="49">
        <f t="shared" si="877"/>
        <v>0</v>
      </c>
      <c r="DO46" s="44"/>
      <c r="DP46" s="44"/>
      <c r="DQ46" s="52">
        <f t="shared" si="878"/>
        <v>0</v>
      </c>
      <c r="DR46" s="44"/>
      <c r="DS46" s="44"/>
      <c r="DT46" s="52">
        <f t="shared" si="879"/>
        <v>0</v>
      </c>
      <c r="DU46" s="44"/>
      <c r="DV46" s="44"/>
      <c r="DW46" s="52">
        <f t="shared" si="880"/>
        <v>0</v>
      </c>
      <c r="DX46" s="44"/>
      <c r="DY46" s="44"/>
      <c r="DZ46" s="52">
        <f t="shared" si="881"/>
        <v>0</v>
      </c>
      <c r="EA46" s="49">
        <f t="shared" si="882"/>
        <v>0</v>
      </c>
      <c r="EB46" s="44"/>
      <c r="EC46" s="44"/>
      <c r="ED46" s="52">
        <f t="shared" si="883"/>
        <v>0</v>
      </c>
      <c r="EE46" s="44"/>
      <c r="EF46" s="44"/>
      <c r="EG46" s="52">
        <f t="shared" si="884"/>
        <v>0</v>
      </c>
      <c r="EH46" s="44"/>
      <c r="EI46" s="44"/>
      <c r="EJ46" s="52">
        <f t="shared" si="885"/>
        <v>0</v>
      </c>
      <c r="EK46" s="44"/>
      <c r="EL46" s="44"/>
      <c r="EM46" s="52">
        <f t="shared" si="886"/>
        <v>0</v>
      </c>
      <c r="EN46" s="49">
        <f t="shared" si="887"/>
        <v>0</v>
      </c>
      <c r="EO46" s="44"/>
      <c r="EP46" s="44"/>
      <c r="EQ46" s="52">
        <f t="shared" si="888"/>
        <v>0</v>
      </c>
      <c r="ER46" s="44"/>
      <c r="ES46" s="44"/>
      <c r="ET46" s="52">
        <f t="shared" si="889"/>
        <v>0</v>
      </c>
      <c r="EU46" s="44"/>
      <c r="EV46" s="44"/>
      <c r="EW46" s="52">
        <f t="shared" si="890"/>
        <v>0</v>
      </c>
      <c r="EX46" s="44"/>
      <c r="EY46" s="44"/>
      <c r="EZ46" s="52">
        <f t="shared" si="891"/>
        <v>0</v>
      </c>
      <c r="FA46" s="49">
        <f t="shared" si="892"/>
        <v>0</v>
      </c>
      <c r="FB46" s="44"/>
      <c r="FC46" s="44"/>
      <c r="FD46" s="52">
        <f t="shared" si="893"/>
        <v>0</v>
      </c>
      <c r="FE46" s="44"/>
      <c r="FF46" s="44"/>
      <c r="FG46" s="52">
        <f t="shared" si="894"/>
        <v>0</v>
      </c>
      <c r="FH46" s="44"/>
      <c r="FI46" s="44"/>
      <c r="FJ46" s="52">
        <f t="shared" si="895"/>
        <v>0</v>
      </c>
      <c r="FK46" s="44"/>
      <c r="FL46" s="44"/>
      <c r="FM46" s="52">
        <f t="shared" si="896"/>
        <v>0</v>
      </c>
      <c r="FN46" s="49">
        <f t="shared" si="897"/>
        <v>0</v>
      </c>
      <c r="FO46" s="44"/>
      <c r="FP46" s="44"/>
      <c r="FQ46" s="52">
        <f t="shared" si="898"/>
        <v>0</v>
      </c>
      <c r="FR46" s="44"/>
      <c r="FS46" s="44"/>
      <c r="FT46" s="52">
        <f t="shared" si="899"/>
        <v>0</v>
      </c>
      <c r="FU46" s="44"/>
      <c r="FV46" s="44"/>
      <c r="FW46" s="52">
        <f t="shared" si="900"/>
        <v>0</v>
      </c>
      <c r="FX46" s="44"/>
      <c r="FY46" s="44"/>
      <c r="FZ46" s="52">
        <f t="shared" si="901"/>
        <v>0</v>
      </c>
      <c r="GA46" s="49">
        <f t="shared" si="902"/>
        <v>0</v>
      </c>
      <c r="GB46" s="44"/>
      <c r="GC46" s="44"/>
      <c r="GD46" s="52">
        <f t="shared" si="903"/>
        <v>0</v>
      </c>
      <c r="GE46" s="44"/>
      <c r="GF46" s="44"/>
      <c r="GG46" s="52">
        <f t="shared" si="904"/>
        <v>0</v>
      </c>
      <c r="GH46" s="44"/>
      <c r="GI46" s="44"/>
      <c r="GJ46" s="52">
        <f t="shared" si="905"/>
        <v>0</v>
      </c>
      <c r="GK46" s="44"/>
      <c r="GL46" s="44"/>
      <c r="GM46" s="52">
        <f t="shared" si="906"/>
        <v>0</v>
      </c>
      <c r="GN46" s="49">
        <f t="shared" si="907"/>
        <v>0</v>
      </c>
      <c r="GO46" s="44"/>
      <c r="GP46" s="44"/>
      <c r="GQ46" s="52">
        <f t="shared" si="70"/>
        <v>0</v>
      </c>
      <c r="GR46" s="44"/>
      <c r="GS46" s="44"/>
      <c r="GT46" s="52">
        <f t="shared" si="71"/>
        <v>0</v>
      </c>
      <c r="GU46" s="44"/>
      <c r="GV46" s="44"/>
      <c r="GW46" s="52">
        <f t="shared" si="72"/>
        <v>0</v>
      </c>
      <c r="GX46" s="44"/>
      <c r="GY46" s="44"/>
      <c r="GZ46" s="52">
        <f t="shared" si="73"/>
        <v>0</v>
      </c>
      <c r="HA46" s="49">
        <f t="shared" si="74"/>
        <v>0</v>
      </c>
      <c r="HB46" s="44"/>
      <c r="HC46" s="44"/>
      <c r="HD46" s="52">
        <f t="shared" si="75"/>
        <v>0</v>
      </c>
      <c r="HE46" s="44"/>
      <c r="HF46" s="44"/>
      <c r="HG46" s="52">
        <f t="shared" si="76"/>
        <v>0</v>
      </c>
      <c r="HH46" s="44"/>
      <c r="HI46" s="44"/>
      <c r="HJ46" s="52">
        <f t="shared" si="77"/>
        <v>0</v>
      </c>
      <c r="HK46" s="44"/>
      <c r="HL46" s="44"/>
      <c r="HM46" s="52">
        <f t="shared" si="78"/>
        <v>0</v>
      </c>
      <c r="HN46" s="49">
        <f t="shared" si="79"/>
        <v>0</v>
      </c>
      <c r="HO46" s="44"/>
      <c r="HP46" s="44"/>
      <c r="HQ46" s="52">
        <f t="shared" si="80"/>
        <v>0</v>
      </c>
      <c r="HR46" s="44"/>
      <c r="HS46" s="44"/>
      <c r="HT46" s="52">
        <f t="shared" si="81"/>
        <v>0</v>
      </c>
      <c r="HU46" s="44"/>
      <c r="HV46" s="44"/>
      <c r="HW46" s="52">
        <f t="shared" si="82"/>
        <v>0</v>
      </c>
      <c r="HX46" s="44"/>
      <c r="HY46" s="44"/>
      <c r="HZ46" s="52">
        <f t="shared" si="83"/>
        <v>0</v>
      </c>
      <c r="IA46" s="49">
        <f t="shared" si="84"/>
        <v>0</v>
      </c>
      <c r="IB46" s="44"/>
      <c r="IC46" s="44"/>
      <c r="ID46" s="52">
        <f t="shared" si="85"/>
        <v>0</v>
      </c>
      <c r="IE46" s="44"/>
      <c r="IF46" s="44"/>
      <c r="IG46" s="52">
        <f t="shared" si="86"/>
        <v>0</v>
      </c>
      <c r="IH46" s="44"/>
      <c r="II46" s="44"/>
      <c r="IJ46" s="52">
        <f t="shared" si="87"/>
        <v>0</v>
      </c>
      <c r="IK46" s="44"/>
      <c r="IL46" s="44"/>
      <c r="IM46" s="52">
        <f t="shared" si="88"/>
        <v>0</v>
      </c>
      <c r="IN46" s="49">
        <f t="shared" si="89"/>
        <v>0</v>
      </c>
      <c r="IO46" s="44"/>
      <c r="IP46" s="44"/>
      <c r="IQ46" s="52">
        <f t="shared" si="90"/>
        <v>0</v>
      </c>
      <c r="IR46" s="44"/>
      <c r="IS46" s="44"/>
      <c r="IT46" s="52">
        <f t="shared" si="91"/>
        <v>0</v>
      </c>
      <c r="IU46" s="44"/>
      <c r="IV46" s="44"/>
      <c r="IW46" s="52">
        <f t="shared" si="92"/>
        <v>0</v>
      </c>
      <c r="IX46" s="44"/>
      <c r="IY46" s="44"/>
      <c r="IZ46" s="52">
        <f t="shared" si="93"/>
        <v>0</v>
      </c>
      <c r="JA46" s="49">
        <f t="shared" si="94"/>
        <v>0</v>
      </c>
      <c r="JB46" s="44"/>
      <c r="JC46" s="44"/>
      <c r="JD46" s="52">
        <f t="shared" si="192"/>
        <v>0</v>
      </c>
    </row>
    <row r="47" spans="2:264" s="8" customFormat="1" ht="21" customHeight="1" x14ac:dyDescent="0.2">
      <c r="O47" s="44"/>
      <c r="P47" s="44"/>
      <c r="Q47" s="52">
        <f t="shared" si="838"/>
        <v>0</v>
      </c>
      <c r="R47" s="44"/>
      <c r="S47" s="44"/>
      <c r="T47" s="52">
        <f t="shared" si="839"/>
        <v>0</v>
      </c>
      <c r="U47" s="44"/>
      <c r="V47" s="44"/>
      <c r="W47" s="52">
        <f t="shared" si="840"/>
        <v>0</v>
      </c>
      <c r="X47" s="44"/>
      <c r="Y47" s="44"/>
      <c r="Z47" s="52">
        <f t="shared" si="841"/>
        <v>0</v>
      </c>
      <c r="AA47" s="49">
        <f t="shared" si="842"/>
        <v>0</v>
      </c>
      <c r="AB47" s="44"/>
      <c r="AC47" s="44"/>
      <c r="AD47" s="52">
        <f t="shared" si="843"/>
        <v>0</v>
      </c>
      <c r="AE47" s="44"/>
      <c r="AF47" s="44"/>
      <c r="AG47" s="52">
        <f t="shared" si="844"/>
        <v>0</v>
      </c>
      <c r="AH47" s="44"/>
      <c r="AI47" s="44"/>
      <c r="AJ47" s="52">
        <f t="shared" si="845"/>
        <v>0</v>
      </c>
      <c r="AK47" s="44"/>
      <c r="AL47" s="44"/>
      <c r="AM47" s="52">
        <f t="shared" si="846"/>
        <v>0</v>
      </c>
      <c r="AN47" s="49">
        <f t="shared" si="847"/>
        <v>0</v>
      </c>
      <c r="AO47" s="44"/>
      <c r="AP47" s="44"/>
      <c r="AQ47" s="52">
        <f t="shared" si="848"/>
        <v>0</v>
      </c>
      <c r="AR47" s="52"/>
      <c r="AS47" s="52"/>
      <c r="AT47" s="52">
        <f t="shared" si="849"/>
        <v>0</v>
      </c>
      <c r="AU47" s="44"/>
      <c r="AV47" s="44"/>
      <c r="AW47" s="52">
        <f t="shared" si="850"/>
        <v>0</v>
      </c>
      <c r="AX47" s="44"/>
      <c r="AY47" s="44"/>
      <c r="AZ47" s="52">
        <f t="shared" si="851"/>
        <v>0</v>
      </c>
      <c r="BA47" s="49">
        <f t="shared" si="852"/>
        <v>0</v>
      </c>
      <c r="BB47" s="44"/>
      <c r="BC47" s="44"/>
      <c r="BD47" s="52">
        <f t="shared" si="853"/>
        <v>0</v>
      </c>
      <c r="BE47" s="44"/>
      <c r="BF47" s="44"/>
      <c r="BG47" s="52">
        <f t="shared" si="854"/>
        <v>0</v>
      </c>
      <c r="BH47" s="44"/>
      <c r="BI47" s="44"/>
      <c r="BJ47" s="52">
        <f t="shared" si="855"/>
        <v>0</v>
      </c>
      <c r="BK47" s="44"/>
      <c r="BL47" s="44"/>
      <c r="BM47" s="52">
        <f t="shared" si="856"/>
        <v>0</v>
      </c>
      <c r="BN47" s="49">
        <f t="shared" si="857"/>
        <v>0</v>
      </c>
      <c r="BO47" s="44"/>
      <c r="BP47" s="44"/>
      <c r="BQ47" s="52">
        <f t="shared" si="858"/>
        <v>0</v>
      </c>
      <c r="BR47" s="44"/>
      <c r="BS47" s="44"/>
      <c r="BT47" s="52">
        <f t="shared" si="859"/>
        <v>0</v>
      </c>
      <c r="BU47" s="44"/>
      <c r="BV47" s="44"/>
      <c r="BW47" s="52">
        <f t="shared" si="860"/>
        <v>0</v>
      </c>
      <c r="BX47" s="44"/>
      <c r="BY47" s="44"/>
      <c r="BZ47" s="52">
        <f t="shared" si="861"/>
        <v>0</v>
      </c>
      <c r="CA47" s="49">
        <f t="shared" si="862"/>
        <v>0</v>
      </c>
      <c r="CB47" s="44"/>
      <c r="CC47" s="44"/>
      <c r="CD47" s="52">
        <f t="shared" si="863"/>
        <v>0</v>
      </c>
      <c r="CE47" s="44"/>
      <c r="CF47" s="44"/>
      <c r="CG47" s="52">
        <f t="shared" si="864"/>
        <v>0</v>
      </c>
      <c r="CH47" s="44"/>
      <c r="CI47" s="44"/>
      <c r="CJ47" s="52">
        <f t="shared" si="865"/>
        <v>0</v>
      </c>
      <c r="CK47" s="44"/>
      <c r="CL47" s="44"/>
      <c r="CM47" s="52">
        <f t="shared" si="866"/>
        <v>0</v>
      </c>
      <c r="CN47" s="49">
        <f t="shared" si="867"/>
        <v>0</v>
      </c>
      <c r="CO47" s="44"/>
      <c r="CP47" s="44"/>
      <c r="CQ47" s="52">
        <f t="shared" si="868"/>
        <v>0</v>
      </c>
      <c r="CR47" s="44"/>
      <c r="CS47" s="44"/>
      <c r="CT47" s="52">
        <f t="shared" si="869"/>
        <v>0</v>
      </c>
      <c r="CU47" s="44"/>
      <c r="CV47" s="44"/>
      <c r="CW47" s="52">
        <f t="shared" si="870"/>
        <v>0</v>
      </c>
      <c r="CX47" s="44"/>
      <c r="CY47" s="44"/>
      <c r="CZ47" s="52">
        <f t="shared" si="871"/>
        <v>0</v>
      </c>
      <c r="DA47" s="49">
        <f t="shared" si="872"/>
        <v>0</v>
      </c>
      <c r="DB47" s="44"/>
      <c r="DC47" s="44"/>
      <c r="DD47" s="52">
        <f t="shared" si="873"/>
        <v>0</v>
      </c>
      <c r="DE47" s="44"/>
      <c r="DF47" s="44"/>
      <c r="DG47" s="52">
        <f t="shared" si="874"/>
        <v>0</v>
      </c>
      <c r="DH47" s="44"/>
      <c r="DI47" s="44"/>
      <c r="DJ47" s="52">
        <f t="shared" si="875"/>
        <v>0</v>
      </c>
      <c r="DK47" s="44"/>
      <c r="DL47" s="44"/>
      <c r="DM47" s="52">
        <f t="shared" si="876"/>
        <v>0</v>
      </c>
      <c r="DN47" s="49">
        <f t="shared" si="877"/>
        <v>0</v>
      </c>
      <c r="DO47" s="44"/>
      <c r="DP47" s="44"/>
      <c r="DQ47" s="52">
        <f t="shared" si="878"/>
        <v>0</v>
      </c>
      <c r="DR47" s="44"/>
      <c r="DS47" s="44"/>
      <c r="DT47" s="52">
        <f t="shared" si="879"/>
        <v>0</v>
      </c>
      <c r="DU47" s="44"/>
      <c r="DV47" s="44"/>
      <c r="DW47" s="52">
        <f t="shared" si="880"/>
        <v>0</v>
      </c>
      <c r="DX47" s="44"/>
      <c r="DY47" s="44"/>
      <c r="DZ47" s="52">
        <f t="shared" si="881"/>
        <v>0</v>
      </c>
      <c r="EA47" s="49">
        <f t="shared" si="882"/>
        <v>0</v>
      </c>
      <c r="EB47" s="44"/>
      <c r="EC47" s="44"/>
      <c r="ED47" s="52">
        <f t="shared" si="883"/>
        <v>0</v>
      </c>
      <c r="EE47" s="44"/>
      <c r="EF47" s="44"/>
      <c r="EG47" s="52">
        <f t="shared" si="884"/>
        <v>0</v>
      </c>
      <c r="EH47" s="44"/>
      <c r="EI47" s="44"/>
      <c r="EJ47" s="52">
        <f t="shared" si="885"/>
        <v>0</v>
      </c>
      <c r="EK47" s="44"/>
      <c r="EL47" s="44"/>
      <c r="EM47" s="52">
        <f t="shared" si="886"/>
        <v>0</v>
      </c>
      <c r="EN47" s="49">
        <f t="shared" si="887"/>
        <v>0</v>
      </c>
      <c r="EO47" s="44"/>
      <c r="EP47" s="44"/>
      <c r="EQ47" s="52">
        <f t="shared" si="888"/>
        <v>0</v>
      </c>
      <c r="ER47" s="44"/>
      <c r="ES47" s="44"/>
      <c r="ET47" s="52">
        <f t="shared" si="889"/>
        <v>0</v>
      </c>
      <c r="EU47" s="44"/>
      <c r="EV47" s="44"/>
      <c r="EW47" s="52">
        <f t="shared" si="890"/>
        <v>0</v>
      </c>
      <c r="EX47" s="44"/>
      <c r="EY47" s="44"/>
      <c r="EZ47" s="52">
        <f t="shared" si="891"/>
        <v>0</v>
      </c>
      <c r="FA47" s="49">
        <f t="shared" si="892"/>
        <v>0</v>
      </c>
      <c r="FB47" s="44"/>
      <c r="FC47" s="44"/>
      <c r="FD47" s="52">
        <f t="shared" si="893"/>
        <v>0</v>
      </c>
      <c r="FE47" s="44"/>
      <c r="FF47" s="44"/>
      <c r="FG47" s="52">
        <f t="shared" si="894"/>
        <v>0</v>
      </c>
      <c r="FH47" s="44"/>
      <c r="FI47" s="44"/>
      <c r="FJ47" s="52">
        <f t="shared" si="895"/>
        <v>0</v>
      </c>
      <c r="FK47" s="44"/>
      <c r="FL47" s="44"/>
      <c r="FM47" s="52">
        <f t="shared" si="896"/>
        <v>0</v>
      </c>
      <c r="FN47" s="49">
        <f t="shared" si="897"/>
        <v>0</v>
      </c>
      <c r="FO47" s="44"/>
      <c r="FP47" s="44"/>
      <c r="FQ47" s="52">
        <f t="shared" si="898"/>
        <v>0</v>
      </c>
      <c r="FR47" s="44"/>
      <c r="FS47" s="44"/>
      <c r="FT47" s="52">
        <f t="shared" si="899"/>
        <v>0</v>
      </c>
      <c r="FU47" s="44"/>
      <c r="FV47" s="44"/>
      <c r="FW47" s="52">
        <f t="shared" si="900"/>
        <v>0</v>
      </c>
      <c r="FX47" s="44"/>
      <c r="FY47" s="44"/>
      <c r="FZ47" s="52">
        <f t="shared" si="901"/>
        <v>0</v>
      </c>
      <c r="GA47" s="49">
        <f t="shared" si="902"/>
        <v>0</v>
      </c>
      <c r="GB47" s="44"/>
      <c r="GC47" s="44"/>
      <c r="GD47" s="52">
        <f t="shared" si="903"/>
        <v>0</v>
      </c>
      <c r="GE47" s="44"/>
      <c r="GF47" s="44"/>
      <c r="GG47" s="52">
        <f t="shared" si="904"/>
        <v>0</v>
      </c>
      <c r="GH47" s="44"/>
      <c r="GI47" s="44"/>
      <c r="GJ47" s="52">
        <f t="shared" si="905"/>
        <v>0</v>
      </c>
      <c r="GK47" s="44"/>
      <c r="GL47" s="44"/>
      <c r="GM47" s="52">
        <f t="shared" si="906"/>
        <v>0</v>
      </c>
      <c r="GN47" s="49">
        <f t="shared" si="907"/>
        <v>0</v>
      </c>
      <c r="GO47" s="44"/>
      <c r="GP47" s="44"/>
      <c r="GQ47" s="52">
        <f t="shared" si="70"/>
        <v>0</v>
      </c>
      <c r="GR47" s="44"/>
      <c r="GS47" s="44"/>
      <c r="GT47" s="52">
        <f t="shared" si="71"/>
        <v>0</v>
      </c>
      <c r="GU47" s="44"/>
      <c r="GV47" s="44"/>
      <c r="GW47" s="52">
        <f t="shared" si="72"/>
        <v>0</v>
      </c>
      <c r="GX47" s="44"/>
      <c r="GY47" s="44"/>
      <c r="GZ47" s="52">
        <f t="shared" si="73"/>
        <v>0</v>
      </c>
      <c r="HA47" s="49">
        <f t="shared" si="74"/>
        <v>0</v>
      </c>
      <c r="HB47" s="44"/>
      <c r="HC47" s="44"/>
      <c r="HD47" s="52">
        <f t="shared" si="75"/>
        <v>0</v>
      </c>
      <c r="HE47" s="44"/>
      <c r="HF47" s="44"/>
      <c r="HG47" s="52">
        <f t="shared" si="76"/>
        <v>0</v>
      </c>
      <c r="HH47" s="44"/>
      <c r="HI47" s="44"/>
      <c r="HJ47" s="52">
        <f t="shared" si="77"/>
        <v>0</v>
      </c>
      <c r="HK47" s="44"/>
      <c r="HL47" s="44"/>
      <c r="HM47" s="52">
        <f t="shared" si="78"/>
        <v>0</v>
      </c>
      <c r="HN47" s="49">
        <f t="shared" si="79"/>
        <v>0</v>
      </c>
      <c r="HO47" s="44"/>
      <c r="HP47" s="44"/>
      <c r="HQ47" s="52">
        <f t="shared" si="80"/>
        <v>0</v>
      </c>
      <c r="HR47" s="44"/>
      <c r="HS47" s="44"/>
      <c r="HT47" s="52">
        <f t="shared" si="81"/>
        <v>0</v>
      </c>
      <c r="HU47" s="44"/>
      <c r="HV47" s="44"/>
      <c r="HW47" s="52">
        <f t="shared" si="82"/>
        <v>0</v>
      </c>
      <c r="HX47" s="44"/>
      <c r="HY47" s="44"/>
      <c r="HZ47" s="52">
        <f t="shared" si="83"/>
        <v>0</v>
      </c>
      <c r="IA47" s="49">
        <f t="shared" si="84"/>
        <v>0</v>
      </c>
      <c r="IB47" s="44"/>
      <c r="IC47" s="44"/>
      <c r="ID47" s="52">
        <f t="shared" si="85"/>
        <v>0</v>
      </c>
      <c r="IE47" s="44"/>
      <c r="IF47" s="44"/>
      <c r="IG47" s="52">
        <f t="shared" si="86"/>
        <v>0</v>
      </c>
      <c r="IH47" s="44"/>
      <c r="II47" s="44"/>
      <c r="IJ47" s="52">
        <f t="shared" si="87"/>
        <v>0</v>
      </c>
      <c r="IK47" s="44"/>
      <c r="IL47" s="44"/>
      <c r="IM47" s="52">
        <f t="shared" si="88"/>
        <v>0</v>
      </c>
      <c r="IN47" s="49">
        <f t="shared" si="89"/>
        <v>0</v>
      </c>
      <c r="IO47" s="44"/>
      <c r="IP47" s="44"/>
      <c r="IQ47" s="52">
        <f t="shared" si="90"/>
        <v>0</v>
      </c>
      <c r="IR47" s="44"/>
      <c r="IS47" s="44"/>
      <c r="IT47" s="52">
        <f t="shared" si="91"/>
        <v>0</v>
      </c>
      <c r="IU47" s="44"/>
      <c r="IV47" s="44"/>
      <c r="IW47" s="52">
        <f t="shared" si="92"/>
        <v>0</v>
      </c>
      <c r="IX47" s="44"/>
      <c r="IY47" s="44"/>
      <c r="IZ47" s="52">
        <f t="shared" si="93"/>
        <v>0</v>
      </c>
      <c r="JA47" s="49">
        <f t="shared" si="94"/>
        <v>0</v>
      </c>
      <c r="JB47" s="44"/>
      <c r="JC47" s="44"/>
      <c r="JD47" s="52">
        <f t="shared" si="192"/>
        <v>0</v>
      </c>
    </row>
    <row r="48" spans="2:264" s="8" customFormat="1" ht="21" customHeight="1" x14ac:dyDescent="0.2">
      <c r="O48" s="44"/>
      <c r="P48" s="44"/>
      <c r="Q48" s="52">
        <f t="shared" si="838"/>
        <v>0</v>
      </c>
      <c r="R48" s="44"/>
      <c r="S48" s="44"/>
      <c r="T48" s="52">
        <f t="shared" si="839"/>
        <v>0</v>
      </c>
      <c r="U48" s="44"/>
      <c r="V48" s="44"/>
      <c r="W48" s="52">
        <f t="shared" si="840"/>
        <v>0</v>
      </c>
      <c r="X48" s="44"/>
      <c r="Y48" s="44"/>
      <c r="Z48" s="52">
        <f t="shared" si="841"/>
        <v>0</v>
      </c>
      <c r="AA48" s="49">
        <f t="shared" si="842"/>
        <v>0</v>
      </c>
      <c r="AB48" s="44"/>
      <c r="AC48" s="44"/>
      <c r="AD48" s="52">
        <f t="shared" si="843"/>
        <v>0</v>
      </c>
      <c r="AE48" s="44"/>
      <c r="AF48" s="44"/>
      <c r="AG48" s="52">
        <f t="shared" si="844"/>
        <v>0</v>
      </c>
      <c r="AH48" s="44"/>
      <c r="AI48" s="44"/>
      <c r="AJ48" s="52">
        <f t="shared" si="845"/>
        <v>0</v>
      </c>
      <c r="AK48" s="44"/>
      <c r="AL48" s="44"/>
      <c r="AM48" s="52">
        <f t="shared" si="846"/>
        <v>0</v>
      </c>
      <c r="AN48" s="49">
        <f t="shared" si="847"/>
        <v>0</v>
      </c>
      <c r="AO48" s="44"/>
      <c r="AP48" s="44"/>
      <c r="AQ48" s="52">
        <f t="shared" si="848"/>
        <v>0</v>
      </c>
      <c r="AR48" s="52"/>
      <c r="AS48" s="52"/>
      <c r="AT48" s="52">
        <f t="shared" si="849"/>
        <v>0</v>
      </c>
      <c r="AU48" s="44"/>
      <c r="AV48" s="44"/>
      <c r="AW48" s="52">
        <f t="shared" si="850"/>
        <v>0</v>
      </c>
      <c r="AX48" s="44"/>
      <c r="AY48" s="44"/>
      <c r="AZ48" s="52">
        <f t="shared" si="851"/>
        <v>0</v>
      </c>
      <c r="BA48" s="49">
        <f t="shared" si="852"/>
        <v>0</v>
      </c>
      <c r="BB48" s="44"/>
      <c r="BC48" s="44"/>
      <c r="BD48" s="52">
        <f t="shared" si="853"/>
        <v>0</v>
      </c>
      <c r="BE48" s="44"/>
      <c r="BF48" s="44"/>
      <c r="BG48" s="52">
        <f t="shared" si="854"/>
        <v>0</v>
      </c>
      <c r="BH48" s="44"/>
      <c r="BI48" s="44"/>
      <c r="BJ48" s="52">
        <f t="shared" si="855"/>
        <v>0</v>
      </c>
      <c r="BK48" s="44"/>
      <c r="BL48" s="44"/>
      <c r="BM48" s="52">
        <f t="shared" si="856"/>
        <v>0</v>
      </c>
      <c r="BN48" s="49">
        <f t="shared" si="857"/>
        <v>0</v>
      </c>
      <c r="BO48" s="44"/>
      <c r="BP48" s="44"/>
      <c r="BQ48" s="52">
        <f t="shared" si="858"/>
        <v>0</v>
      </c>
      <c r="BR48" s="44"/>
      <c r="BS48" s="44"/>
      <c r="BT48" s="52">
        <f t="shared" si="859"/>
        <v>0</v>
      </c>
      <c r="BU48" s="44"/>
      <c r="BV48" s="44"/>
      <c r="BW48" s="52">
        <f t="shared" si="860"/>
        <v>0</v>
      </c>
      <c r="BX48" s="44"/>
      <c r="BY48" s="44"/>
      <c r="BZ48" s="52">
        <f t="shared" si="861"/>
        <v>0</v>
      </c>
      <c r="CA48" s="49">
        <f t="shared" si="862"/>
        <v>0</v>
      </c>
      <c r="CB48" s="44"/>
      <c r="CC48" s="44"/>
      <c r="CD48" s="52">
        <f t="shared" si="863"/>
        <v>0</v>
      </c>
      <c r="CE48" s="44"/>
      <c r="CF48" s="44"/>
      <c r="CG48" s="52">
        <f t="shared" si="864"/>
        <v>0</v>
      </c>
      <c r="CH48" s="44"/>
      <c r="CI48" s="44"/>
      <c r="CJ48" s="52">
        <f t="shared" si="865"/>
        <v>0</v>
      </c>
      <c r="CK48" s="44"/>
      <c r="CL48" s="44"/>
      <c r="CM48" s="52">
        <f t="shared" si="866"/>
        <v>0</v>
      </c>
      <c r="CN48" s="49">
        <f t="shared" si="867"/>
        <v>0</v>
      </c>
      <c r="CO48" s="44"/>
      <c r="CP48" s="44"/>
      <c r="CQ48" s="52">
        <f t="shared" si="868"/>
        <v>0</v>
      </c>
      <c r="CR48" s="44"/>
      <c r="CS48" s="44"/>
      <c r="CT48" s="52">
        <f t="shared" si="869"/>
        <v>0</v>
      </c>
      <c r="CU48" s="44"/>
      <c r="CV48" s="44"/>
      <c r="CW48" s="52">
        <f t="shared" si="870"/>
        <v>0</v>
      </c>
      <c r="CX48" s="44"/>
      <c r="CY48" s="44"/>
      <c r="CZ48" s="52">
        <f t="shared" si="871"/>
        <v>0</v>
      </c>
      <c r="DA48" s="49">
        <f t="shared" si="872"/>
        <v>0</v>
      </c>
      <c r="DB48" s="44"/>
      <c r="DC48" s="44"/>
      <c r="DD48" s="52">
        <f t="shared" si="873"/>
        <v>0</v>
      </c>
      <c r="DE48" s="44"/>
      <c r="DF48" s="44"/>
      <c r="DG48" s="52">
        <f t="shared" si="874"/>
        <v>0</v>
      </c>
      <c r="DH48" s="44"/>
      <c r="DI48" s="44"/>
      <c r="DJ48" s="52">
        <f t="shared" si="875"/>
        <v>0</v>
      </c>
      <c r="DK48" s="44"/>
      <c r="DL48" s="44"/>
      <c r="DM48" s="52">
        <f t="shared" si="876"/>
        <v>0</v>
      </c>
      <c r="DN48" s="49">
        <f t="shared" si="877"/>
        <v>0</v>
      </c>
      <c r="DO48" s="44"/>
      <c r="DP48" s="44"/>
      <c r="DQ48" s="52">
        <f t="shared" si="878"/>
        <v>0</v>
      </c>
      <c r="DR48" s="44"/>
      <c r="DS48" s="44"/>
      <c r="DT48" s="52">
        <f t="shared" si="879"/>
        <v>0</v>
      </c>
      <c r="DU48" s="44"/>
      <c r="DV48" s="44"/>
      <c r="DW48" s="52">
        <f t="shared" si="880"/>
        <v>0</v>
      </c>
      <c r="DX48" s="44"/>
      <c r="DY48" s="44"/>
      <c r="DZ48" s="52">
        <f t="shared" si="881"/>
        <v>0</v>
      </c>
      <c r="EA48" s="49">
        <f t="shared" si="882"/>
        <v>0</v>
      </c>
      <c r="EB48" s="44"/>
      <c r="EC48" s="44"/>
      <c r="ED48" s="52">
        <f t="shared" si="883"/>
        <v>0</v>
      </c>
      <c r="EE48" s="44"/>
      <c r="EF48" s="44"/>
      <c r="EG48" s="52">
        <f t="shared" si="884"/>
        <v>0</v>
      </c>
      <c r="EH48" s="44"/>
      <c r="EI48" s="44"/>
      <c r="EJ48" s="52">
        <f t="shared" si="885"/>
        <v>0</v>
      </c>
      <c r="EK48" s="44"/>
      <c r="EL48" s="44"/>
      <c r="EM48" s="52">
        <f t="shared" si="886"/>
        <v>0</v>
      </c>
      <c r="EN48" s="49">
        <f t="shared" si="887"/>
        <v>0</v>
      </c>
      <c r="EO48" s="44"/>
      <c r="EP48" s="44"/>
      <c r="EQ48" s="52">
        <f t="shared" si="888"/>
        <v>0</v>
      </c>
      <c r="ER48" s="44"/>
      <c r="ES48" s="44"/>
      <c r="ET48" s="52">
        <f t="shared" si="889"/>
        <v>0</v>
      </c>
      <c r="EU48" s="44"/>
      <c r="EV48" s="44"/>
      <c r="EW48" s="52">
        <f t="shared" si="890"/>
        <v>0</v>
      </c>
      <c r="EX48" s="44"/>
      <c r="EY48" s="44"/>
      <c r="EZ48" s="52">
        <f t="shared" si="891"/>
        <v>0</v>
      </c>
      <c r="FA48" s="49">
        <f t="shared" si="892"/>
        <v>0</v>
      </c>
      <c r="FB48" s="44"/>
      <c r="FC48" s="44"/>
      <c r="FD48" s="52">
        <f t="shared" si="893"/>
        <v>0</v>
      </c>
      <c r="FE48" s="44"/>
      <c r="FF48" s="44"/>
      <c r="FG48" s="52">
        <f t="shared" si="894"/>
        <v>0</v>
      </c>
      <c r="FH48" s="44"/>
      <c r="FI48" s="44"/>
      <c r="FJ48" s="52">
        <f t="shared" si="895"/>
        <v>0</v>
      </c>
      <c r="FK48" s="44"/>
      <c r="FL48" s="44"/>
      <c r="FM48" s="52">
        <f t="shared" si="896"/>
        <v>0</v>
      </c>
      <c r="FN48" s="49">
        <f t="shared" si="897"/>
        <v>0</v>
      </c>
      <c r="FO48" s="44"/>
      <c r="FP48" s="44"/>
      <c r="FQ48" s="52">
        <f t="shared" si="898"/>
        <v>0</v>
      </c>
      <c r="FR48" s="44"/>
      <c r="FS48" s="44"/>
      <c r="FT48" s="52">
        <f t="shared" si="899"/>
        <v>0</v>
      </c>
      <c r="FU48" s="44"/>
      <c r="FV48" s="44"/>
      <c r="FW48" s="52">
        <f t="shared" si="900"/>
        <v>0</v>
      </c>
      <c r="FX48" s="44"/>
      <c r="FY48" s="44"/>
      <c r="FZ48" s="52">
        <f t="shared" si="901"/>
        <v>0</v>
      </c>
      <c r="GA48" s="49">
        <f t="shared" si="902"/>
        <v>0</v>
      </c>
      <c r="GB48" s="44"/>
      <c r="GC48" s="44"/>
      <c r="GD48" s="52">
        <f t="shared" si="903"/>
        <v>0</v>
      </c>
      <c r="GE48" s="44"/>
      <c r="GF48" s="44"/>
      <c r="GG48" s="52">
        <f t="shared" si="904"/>
        <v>0</v>
      </c>
      <c r="GH48" s="44"/>
      <c r="GI48" s="44"/>
      <c r="GJ48" s="52">
        <f t="shared" si="905"/>
        <v>0</v>
      </c>
      <c r="GK48" s="44"/>
      <c r="GL48" s="44"/>
      <c r="GM48" s="52">
        <f t="shared" si="906"/>
        <v>0</v>
      </c>
      <c r="GN48" s="49">
        <f t="shared" si="907"/>
        <v>0</v>
      </c>
      <c r="GO48" s="44"/>
      <c r="GP48" s="44"/>
      <c r="GQ48" s="52">
        <f t="shared" si="70"/>
        <v>0</v>
      </c>
      <c r="GR48" s="44"/>
      <c r="GS48" s="44"/>
      <c r="GT48" s="52">
        <f t="shared" si="71"/>
        <v>0</v>
      </c>
      <c r="GU48" s="44"/>
      <c r="GV48" s="44"/>
      <c r="GW48" s="52">
        <f t="shared" si="72"/>
        <v>0</v>
      </c>
      <c r="GX48" s="44"/>
      <c r="GY48" s="44"/>
      <c r="GZ48" s="52">
        <f t="shared" si="73"/>
        <v>0</v>
      </c>
      <c r="HA48" s="49">
        <f t="shared" si="74"/>
        <v>0</v>
      </c>
      <c r="HB48" s="44"/>
      <c r="HC48" s="44"/>
      <c r="HD48" s="52">
        <f t="shared" si="75"/>
        <v>0</v>
      </c>
      <c r="HE48" s="44"/>
      <c r="HF48" s="44"/>
      <c r="HG48" s="52">
        <f t="shared" si="76"/>
        <v>0</v>
      </c>
      <c r="HH48" s="44"/>
      <c r="HI48" s="44"/>
      <c r="HJ48" s="52">
        <f t="shared" si="77"/>
        <v>0</v>
      </c>
      <c r="HK48" s="44"/>
      <c r="HL48" s="44"/>
      <c r="HM48" s="52">
        <f t="shared" si="78"/>
        <v>0</v>
      </c>
      <c r="HN48" s="49">
        <f t="shared" si="79"/>
        <v>0</v>
      </c>
      <c r="HO48" s="44"/>
      <c r="HP48" s="44"/>
      <c r="HQ48" s="52">
        <f t="shared" si="80"/>
        <v>0</v>
      </c>
      <c r="HR48" s="44"/>
      <c r="HS48" s="44"/>
      <c r="HT48" s="52">
        <f t="shared" si="81"/>
        <v>0</v>
      </c>
      <c r="HU48" s="44"/>
      <c r="HV48" s="44"/>
      <c r="HW48" s="52">
        <f t="shared" si="82"/>
        <v>0</v>
      </c>
      <c r="HX48" s="44"/>
      <c r="HY48" s="44"/>
      <c r="HZ48" s="52">
        <f t="shared" si="83"/>
        <v>0</v>
      </c>
      <c r="IA48" s="49">
        <f t="shared" si="84"/>
        <v>0</v>
      </c>
      <c r="IB48" s="44"/>
      <c r="IC48" s="44"/>
      <c r="ID48" s="52">
        <f t="shared" si="85"/>
        <v>0</v>
      </c>
      <c r="IE48" s="44"/>
      <c r="IF48" s="44"/>
      <c r="IG48" s="52">
        <f t="shared" si="86"/>
        <v>0</v>
      </c>
      <c r="IH48" s="44"/>
      <c r="II48" s="44"/>
      <c r="IJ48" s="52">
        <f t="shared" si="87"/>
        <v>0</v>
      </c>
      <c r="IK48" s="44"/>
      <c r="IL48" s="44"/>
      <c r="IM48" s="52">
        <f t="shared" si="88"/>
        <v>0</v>
      </c>
      <c r="IN48" s="49">
        <f t="shared" si="89"/>
        <v>0</v>
      </c>
      <c r="IO48" s="44"/>
      <c r="IP48" s="44"/>
      <c r="IQ48" s="52">
        <f t="shared" si="90"/>
        <v>0</v>
      </c>
      <c r="IR48" s="44"/>
      <c r="IS48" s="44"/>
      <c r="IT48" s="52">
        <f t="shared" si="91"/>
        <v>0</v>
      </c>
      <c r="IU48" s="44"/>
      <c r="IV48" s="44"/>
      <c r="IW48" s="52">
        <f t="shared" si="92"/>
        <v>0</v>
      </c>
      <c r="IX48" s="44"/>
      <c r="IY48" s="44"/>
      <c r="IZ48" s="52">
        <f t="shared" si="93"/>
        <v>0</v>
      </c>
      <c r="JA48" s="49">
        <f t="shared" si="94"/>
        <v>0</v>
      </c>
      <c r="JB48" s="44"/>
      <c r="JC48" s="44"/>
      <c r="JD48" s="52">
        <f t="shared" si="192"/>
        <v>0</v>
      </c>
    </row>
    <row r="49" spans="15:264" s="8" customFormat="1" ht="21" customHeight="1" x14ac:dyDescent="0.2">
      <c r="O49" s="44"/>
      <c r="P49" s="44"/>
      <c r="Q49" s="52">
        <f t="shared" si="838"/>
        <v>0</v>
      </c>
      <c r="R49" s="44"/>
      <c r="S49" s="44"/>
      <c r="T49" s="52">
        <f t="shared" si="839"/>
        <v>0</v>
      </c>
      <c r="U49" s="44"/>
      <c r="V49" s="44"/>
      <c r="W49" s="52">
        <f t="shared" si="840"/>
        <v>0</v>
      </c>
      <c r="X49" s="44"/>
      <c r="Y49" s="44"/>
      <c r="Z49" s="52">
        <f t="shared" si="841"/>
        <v>0</v>
      </c>
      <c r="AA49" s="49">
        <f t="shared" si="842"/>
        <v>0</v>
      </c>
      <c r="AB49" s="44"/>
      <c r="AC49" s="44"/>
      <c r="AD49" s="52">
        <f t="shared" si="843"/>
        <v>0</v>
      </c>
      <c r="AE49" s="44"/>
      <c r="AF49" s="44"/>
      <c r="AG49" s="52">
        <f t="shared" si="844"/>
        <v>0</v>
      </c>
      <c r="AH49" s="44"/>
      <c r="AI49" s="44"/>
      <c r="AJ49" s="52">
        <f t="shared" si="845"/>
        <v>0</v>
      </c>
      <c r="AK49" s="44"/>
      <c r="AL49" s="44"/>
      <c r="AM49" s="52">
        <f t="shared" si="846"/>
        <v>0</v>
      </c>
      <c r="AN49" s="49">
        <f t="shared" si="847"/>
        <v>0</v>
      </c>
      <c r="AO49" s="44"/>
      <c r="AP49" s="44"/>
      <c r="AQ49" s="52">
        <f t="shared" si="848"/>
        <v>0</v>
      </c>
      <c r="AR49" s="52"/>
      <c r="AS49" s="52"/>
      <c r="AT49" s="52">
        <f t="shared" si="849"/>
        <v>0</v>
      </c>
      <c r="AU49" s="44"/>
      <c r="AV49" s="44"/>
      <c r="AW49" s="52">
        <f t="shared" si="850"/>
        <v>0</v>
      </c>
      <c r="AX49" s="44"/>
      <c r="AY49" s="44"/>
      <c r="AZ49" s="52">
        <f t="shared" si="851"/>
        <v>0</v>
      </c>
      <c r="BA49" s="49">
        <f t="shared" si="852"/>
        <v>0</v>
      </c>
      <c r="BB49" s="44"/>
      <c r="BC49" s="44"/>
      <c r="BD49" s="52">
        <f t="shared" si="853"/>
        <v>0</v>
      </c>
      <c r="BE49" s="44"/>
      <c r="BF49" s="44"/>
      <c r="BG49" s="52">
        <f t="shared" si="854"/>
        <v>0</v>
      </c>
      <c r="BH49" s="44"/>
      <c r="BI49" s="44"/>
      <c r="BJ49" s="52">
        <f t="shared" si="855"/>
        <v>0</v>
      </c>
      <c r="BK49" s="44"/>
      <c r="BL49" s="44"/>
      <c r="BM49" s="52">
        <f t="shared" si="856"/>
        <v>0</v>
      </c>
      <c r="BN49" s="49">
        <f t="shared" si="857"/>
        <v>0</v>
      </c>
      <c r="BO49" s="44"/>
      <c r="BP49" s="44"/>
      <c r="BQ49" s="52">
        <f t="shared" si="858"/>
        <v>0</v>
      </c>
      <c r="BR49" s="44"/>
      <c r="BS49" s="44"/>
      <c r="BT49" s="52">
        <f t="shared" si="859"/>
        <v>0</v>
      </c>
      <c r="BU49" s="44"/>
      <c r="BV49" s="44"/>
      <c r="BW49" s="52">
        <f t="shared" si="860"/>
        <v>0</v>
      </c>
      <c r="BX49" s="44"/>
      <c r="BY49" s="44"/>
      <c r="BZ49" s="52">
        <f t="shared" si="861"/>
        <v>0</v>
      </c>
      <c r="CA49" s="49">
        <f t="shared" si="862"/>
        <v>0</v>
      </c>
      <c r="CB49" s="44"/>
      <c r="CC49" s="44"/>
      <c r="CD49" s="52">
        <f t="shared" si="863"/>
        <v>0</v>
      </c>
      <c r="CE49" s="44"/>
      <c r="CF49" s="44"/>
      <c r="CG49" s="52">
        <f t="shared" si="864"/>
        <v>0</v>
      </c>
      <c r="CH49" s="44"/>
      <c r="CI49" s="44"/>
      <c r="CJ49" s="52">
        <f t="shared" si="865"/>
        <v>0</v>
      </c>
      <c r="CK49" s="44"/>
      <c r="CL49" s="44"/>
      <c r="CM49" s="52">
        <f t="shared" si="866"/>
        <v>0</v>
      </c>
      <c r="CN49" s="49">
        <f t="shared" si="867"/>
        <v>0</v>
      </c>
      <c r="CO49" s="44"/>
      <c r="CP49" s="44"/>
      <c r="CQ49" s="52">
        <f t="shared" si="868"/>
        <v>0</v>
      </c>
      <c r="CR49" s="44"/>
      <c r="CS49" s="44"/>
      <c r="CT49" s="52">
        <f t="shared" si="869"/>
        <v>0</v>
      </c>
      <c r="CU49" s="44"/>
      <c r="CV49" s="44"/>
      <c r="CW49" s="52">
        <f t="shared" si="870"/>
        <v>0</v>
      </c>
      <c r="CX49" s="44"/>
      <c r="CY49" s="44"/>
      <c r="CZ49" s="52">
        <f t="shared" si="871"/>
        <v>0</v>
      </c>
      <c r="DA49" s="49">
        <f t="shared" si="872"/>
        <v>0</v>
      </c>
      <c r="DB49" s="44"/>
      <c r="DC49" s="44"/>
      <c r="DD49" s="52">
        <f t="shared" si="873"/>
        <v>0</v>
      </c>
      <c r="DE49" s="44"/>
      <c r="DF49" s="44"/>
      <c r="DG49" s="52">
        <f t="shared" si="874"/>
        <v>0</v>
      </c>
      <c r="DH49" s="44"/>
      <c r="DI49" s="44"/>
      <c r="DJ49" s="52">
        <f t="shared" si="875"/>
        <v>0</v>
      </c>
      <c r="DK49" s="44"/>
      <c r="DL49" s="44"/>
      <c r="DM49" s="52">
        <f t="shared" si="876"/>
        <v>0</v>
      </c>
      <c r="DN49" s="49">
        <f t="shared" si="877"/>
        <v>0</v>
      </c>
      <c r="DO49" s="44"/>
      <c r="DP49" s="44"/>
      <c r="DQ49" s="52">
        <f t="shared" si="878"/>
        <v>0</v>
      </c>
      <c r="DR49" s="44"/>
      <c r="DS49" s="44"/>
      <c r="DT49" s="52">
        <f t="shared" si="879"/>
        <v>0</v>
      </c>
      <c r="DU49" s="44"/>
      <c r="DV49" s="44"/>
      <c r="DW49" s="52">
        <f t="shared" si="880"/>
        <v>0</v>
      </c>
      <c r="DX49" s="44"/>
      <c r="DY49" s="44"/>
      <c r="DZ49" s="52">
        <f t="shared" si="881"/>
        <v>0</v>
      </c>
      <c r="EA49" s="49">
        <f t="shared" si="882"/>
        <v>0</v>
      </c>
      <c r="EB49" s="44"/>
      <c r="EC49" s="44"/>
      <c r="ED49" s="52">
        <f t="shared" si="883"/>
        <v>0</v>
      </c>
      <c r="EE49" s="44"/>
      <c r="EF49" s="44"/>
      <c r="EG49" s="52">
        <f t="shared" si="884"/>
        <v>0</v>
      </c>
      <c r="EH49" s="44"/>
      <c r="EI49" s="44"/>
      <c r="EJ49" s="52">
        <f t="shared" si="885"/>
        <v>0</v>
      </c>
      <c r="EK49" s="44"/>
      <c r="EL49" s="44"/>
      <c r="EM49" s="52">
        <f t="shared" si="886"/>
        <v>0</v>
      </c>
      <c r="EN49" s="49">
        <f t="shared" si="887"/>
        <v>0</v>
      </c>
      <c r="EO49" s="44"/>
      <c r="EP49" s="44"/>
      <c r="EQ49" s="52">
        <f t="shared" si="888"/>
        <v>0</v>
      </c>
      <c r="ER49" s="44"/>
      <c r="ES49" s="44"/>
      <c r="ET49" s="52">
        <f t="shared" si="889"/>
        <v>0</v>
      </c>
      <c r="EU49" s="44"/>
      <c r="EV49" s="44"/>
      <c r="EW49" s="52">
        <f t="shared" si="890"/>
        <v>0</v>
      </c>
      <c r="EX49" s="44"/>
      <c r="EY49" s="44"/>
      <c r="EZ49" s="52">
        <f t="shared" si="891"/>
        <v>0</v>
      </c>
      <c r="FA49" s="49">
        <f t="shared" si="892"/>
        <v>0</v>
      </c>
      <c r="FB49" s="44"/>
      <c r="FC49" s="44"/>
      <c r="FD49" s="52">
        <f t="shared" si="893"/>
        <v>0</v>
      </c>
      <c r="FE49" s="44"/>
      <c r="FF49" s="44"/>
      <c r="FG49" s="52">
        <f t="shared" si="894"/>
        <v>0</v>
      </c>
      <c r="FH49" s="44"/>
      <c r="FI49" s="44"/>
      <c r="FJ49" s="52">
        <f t="shared" si="895"/>
        <v>0</v>
      </c>
      <c r="FK49" s="44"/>
      <c r="FL49" s="44"/>
      <c r="FM49" s="52">
        <f t="shared" si="896"/>
        <v>0</v>
      </c>
      <c r="FN49" s="49">
        <f t="shared" si="897"/>
        <v>0</v>
      </c>
      <c r="FO49" s="44"/>
      <c r="FP49" s="44"/>
      <c r="FQ49" s="52">
        <f t="shared" si="898"/>
        <v>0</v>
      </c>
      <c r="FR49" s="44"/>
      <c r="FS49" s="44"/>
      <c r="FT49" s="52">
        <f t="shared" si="899"/>
        <v>0</v>
      </c>
      <c r="FU49" s="44"/>
      <c r="FV49" s="44"/>
      <c r="FW49" s="52">
        <f t="shared" si="900"/>
        <v>0</v>
      </c>
      <c r="FX49" s="44"/>
      <c r="FY49" s="44"/>
      <c r="FZ49" s="52">
        <f t="shared" si="901"/>
        <v>0</v>
      </c>
      <c r="GA49" s="49">
        <f t="shared" si="902"/>
        <v>0</v>
      </c>
      <c r="GB49" s="44"/>
      <c r="GC49" s="44"/>
      <c r="GD49" s="52">
        <f t="shared" si="903"/>
        <v>0</v>
      </c>
      <c r="GE49" s="44"/>
      <c r="GF49" s="44"/>
      <c r="GG49" s="52">
        <f t="shared" si="904"/>
        <v>0</v>
      </c>
      <c r="GH49" s="44"/>
      <c r="GI49" s="44"/>
      <c r="GJ49" s="52">
        <f t="shared" si="905"/>
        <v>0</v>
      </c>
      <c r="GK49" s="44"/>
      <c r="GL49" s="44"/>
      <c r="GM49" s="52">
        <f t="shared" si="906"/>
        <v>0</v>
      </c>
      <c r="GN49" s="49">
        <f t="shared" si="907"/>
        <v>0</v>
      </c>
      <c r="GO49" s="44"/>
      <c r="GP49" s="44"/>
      <c r="GQ49" s="52">
        <f t="shared" si="70"/>
        <v>0</v>
      </c>
      <c r="GR49" s="44"/>
      <c r="GS49" s="44"/>
      <c r="GT49" s="52">
        <f t="shared" si="71"/>
        <v>0</v>
      </c>
      <c r="GU49" s="44"/>
      <c r="GV49" s="44"/>
      <c r="GW49" s="52">
        <f t="shared" si="72"/>
        <v>0</v>
      </c>
      <c r="GX49" s="44"/>
      <c r="GY49" s="44"/>
      <c r="GZ49" s="52">
        <f t="shared" si="73"/>
        <v>0</v>
      </c>
      <c r="HA49" s="49">
        <f t="shared" si="74"/>
        <v>0</v>
      </c>
      <c r="HB49" s="44"/>
      <c r="HC49" s="44"/>
      <c r="HD49" s="52">
        <f t="shared" si="75"/>
        <v>0</v>
      </c>
      <c r="HE49" s="44"/>
      <c r="HF49" s="44"/>
      <c r="HG49" s="52">
        <f t="shared" si="76"/>
        <v>0</v>
      </c>
      <c r="HH49" s="44"/>
      <c r="HI49" s="44"/>
      <c r="HJ49" s="52">
        <f t="shared" si="77"/>
        <v>0</v>
      </c>
      <c r="HK49" s="44"/>
      <c r="HL49" s="44"/>
      <c r="HM49" s="52">
        <f t="shared" si="78"/>
        <v>0</v>
      </c>
      <c r="HN49" s="49">
        <f t="shared" si="79"/>
        <v>0</v>
      </c>
      <c r="HO49" s="44"/>
      <c r="HP49" s="44"/>
      <c r="HQ49" s="52">
        <f t="shared" si="80"/>
        <v>0</v>
      </c>
      <c r="HR49" s="44"/>
      <c r="HS49" s="44"/>
      <c r="HT49" s="52">
        <f t="shared" si="81"/>
        <v>0</v>
      </c>
      <c r="HU49" s="44"/>
      <c r="HV49" s="44"/>
      <c r="HW49" s="52">
        <f t="shared" si="82"/>
        <v>0</v>
      </c>
      <c r="HX49" s="44"/>
      <c r="HY49" s="44"/>
      <c r="HZ49" s="52">
        <f t="shared" si="83"/>
        <v>0</v>
      </c>
      <c r="IA49" s="49">
        <f t="shared" si="84"/>
        <v>0</v>
      </c>
      <c r="IB49" s="44"/>
      <c r="IC49" s="44"/>
      <c r="ID49" s="52">
        <f t="shared" si="85"/>
        <v>0</v>
      </c>
      <c r="IE49" s="44"/>
      <c r="IF49" s="44"/>
      <c r="IG49" s="52">
        <f t="shared" si="86"/>
        <v>0</v>
      </c>
      <c r="IH49" s="44"/>
      <c r="II49" s="44"/>
      <c r="IJ49" s="52">
        <f t="shared" si="87"/>
        <v>0</v>
      </c>
      <c r="IK49" s="44"/>
      <c r="IL49" s="44"/>
      <c r="IM49" s="52">
        <f t="shared" si="88"/>
        <v>0</v>
      </c>
      <c r="IN49" s="49">
        <f t="shared" si="89"/>
        <v>0</v>
      </c>
      <c r="IO49" s="44"/>
      <c r="IP49" s="44"/>
      <c r="IQ49" s="52">
        <f t="shared" si="90"/>
        <v>0</v>
      </c>
      <c r="IR49" s="44"/>
      <c r="IS49" s="44"/>
      <c r="IT49" s="52">
        <f t="shared" si="91"/>
        <v>0</v>
      </c>
      <c r="IU49" s="44"/>
      <c r="IV49" s="44"/>
      <c r="IW49" s="52">
        <f t="shared" si="92"/>
        <v>0</v>
      </c>
      <c r="IX49" s="44"/>
      <c r="IY49" s="44"/>
      <c r="IZ49" s="52">
        <f t="shared" si="93"/>
        <v>0</v>
      </c>
      <c r="JA49" s="49">
        <f t="shared" si="94"/>
        <v>0</v>
      </c>
      <c r="JB49" s="44"/>
      <c r="JC49" s="44"/>
      <c r="JD49" s="52">
        <f t="shared" si="192"/>
        <v>0</v>
      </c>
    </row>
    <row r="50" spans="15:264" s="8" customFormat="1" ht="21" customHeight="1" x14ac:dyDescent="0.2">
      <c r="O50" s="44"/>
      <c r="P50" s="44"/>
      <c r="Q50" s="52">
        <f t="shared" si="838"/>
        <v>0</v>
      </c>
      <c r="R50" s="44"/>
      <c r="S50" s="44"/>
      <c r="T50" s="52">
        <f t="shared" si="839"/>
        <v>0</v>
      </c>
      <c r="U50" s="44"/>
      <c r="V50" s="44"/>
      <c r="W50" s="52">
        <f t="shared" si="840"/>
        <v>0</v>
      </c>
      <c r="X50" s="44"/>
      <c r="Y50" s="44"/>
      <c r="Z50" s="52">
        <f t="shared" si="841"/>
        <v>0</v>
      </c>
      <c r="AA50" s="49">
        <f t="shared" si="842"/>
        <v>0</v>
      </c>
      <c r="AB50" s="44"/>
      <c r="AC50" s="44"/>
      <c r="AD50" s="52">
        <f t="shared" si="843"/>
        <v>0</v>
      </c>
      <c r="AE50" s="44"/>
      <c r="AF50" s="44"/>
      <c r="AG50" s="52">
        <f t="shared" si="844"/>
        <v>0</v>
      </c>
      <c r="AH50" s="44"/>
      <c r="AI50" s="44"/>
      <c r="AJ50" s="52">
        <f t="shared" si="845"/>
        <v>0</v>
      </c>
      <c r="AK50" s="44"/>
      <c r="AL50" s="44"/>
      <c r="AM50" s="52">
        <f t="shared" si="846"/>
        <v>0</v>
      </c>
      <c r="AN50" s="49">
        <f t="shared" si="847"/>
        <v>0</v>
      </c>
      <c r="AO50" s="44"/>
      <c r="AP50" s="44"/>
      <c r="AQ50" s="52">
        <f t="shared" si="848"/>
        <v>0</v>
      </c>
      <c r="AR50" s="52"/>
      <c r="AS50" s="52"/>
      <c r="AT50" s="52">
        <f t="shared" si="849"/>
        <v>0</v>
      </c>
      <c r="AU50" s="44"/>
      <c r="AV50" s="44"/>
      <c r="AW50" s="52">
        <f t="shared" si="850"/>
        <v>0</v>
      </c>
      <c r="AX50" s="44"/>
      <c r="AY50" s="44"/>
      <c r="AZ50" s="52">
        <f t="shared" si="851"/>
        <v>0</v>
      </c>
      <c r="BA50" s="49">
        <f t="shared" si="852"/>
        <v>0</v>
      </c>
      <c r="BB50" s="44"/>
      <c r="BC50" s="44"/>
      <c r="BD50" s="52">
        <f t="shared" si="853"/>
        <v>0</v>
      </c>
      <c r="BE50" s="44"/>
      <c r="BF50" s="44"/>
      <c r="BG50" s="52">
        <f t="shared" si="854"/>
        <v>0</v>
      </c>
      <c r="BH50" s="44"/>
      <c r="BI50" s="44"/>
      <c r="BJ50" s="52">
        <f t="shared" si="855"/>
        <v>0</v>
      </c>
      <c r="BK50" s="44"/>
      <c r="BL50" s="44"/>
      <c r="BM50" s="52">
        <f t="shared" si="856"/>
        <v>0</v>
      </c>
      <c r="BN50" s="49">
        <f t="shared" si="857"/>
        <v>0</v>
      </c>
      <c r="BO50" s="44"/>
      <c r="BP50" s="44"/>
      <c r="BQ50" s="52">
        <f t="shared" si="858"/>
        <v>0</v>
      </c>
      <c r="BR50" s="44"/>
      <c r="BS50" s="44"/>
      <c r="BT50" s="52">
        <f t="shared" si="859"/>
        <v>0</v>
      </c>
      <c r="BU50" s="44"/>
      <c r="BV50" s="44"/>
      <c r="BW50" s="52">
        <f t="shared" si="860"/>
        <v>0</v>
      </c>
      <c r="BX50" s="44"/>
      <c r="BY50" s="44"/>
      <c r="BZ50" s="52">
        <f t="shared" si="861"/>
        <v>0</v>
      </c>
      <c r="CA50" s="49">
        <f t="shared" si="862"/>
        <v>0</v>
      </c>
      <c r="CB50" s="44"/>
      <c r="CC50" s="44"/>
      <c r="CD50" s="52">
        <f t="shared" si="863"/>
        <v>0</v>
      </c>
      <c r="CE50" s="44"/>
      <c r="CF50" s="44"/>
      <c r="CG50" s="52">
        <f t="shared" si="864"/>
        <v>0</v>
      </c>
      <c r="CH50" s="44"/>
      <c r="CI50" s="44"/>
      <c r="CJ50" s="52">
        <f t="shared" si="865"/>
        <v>0</v>
      </c>
      <c r="CK50" s="44"/>
      <c r="CL50" s="44"/>
      <c r="CM50" s="52">
        <f t="shared" si="866"/>
        <v>0</v>
      </c>
      <c r="CN50" s="49">
        <f t="shared" si="867"/>
        <v>0</v>
      </c>
      <c r="CO50" s="44"/>
      <c r="CP50" s="44"/>
      <c r="CQ50" s="52">
        <f t="shared" si="868"/>
        <v>0</v>
      </c>
      <c r="CR50" s="44"/>
      <c r="CS50" s="44"/>
      <c r="CT50" s="52">
        <f t="shared" si="869"/>
        <v>0</v>
      </c>
      <c r="CU50" s="44"/>
      <c r="CV50" s="44"/>
      <c r="CW50" s="52">
        <f t="shared" si="870"/>
        <v>0</v>
      </c>
      <c r="CX50" s="44"/>
      <c r="CY50" s="44"/>
      <c r="CZ50" s="52">
        <f t="shared" si="871"/>
        <v>0</v>
      </c>
      <c r="DA50" s="49">
        <f t="shared" si="872"/>
        <v>0</v>
      </c>
      <c r="DB50" s="44"/>
      <c r="DC50" s="44"/>
      <c r="DD50" s="52">
        <f t="shared" si="873"/>
        <v>0</v>
      </c>
      <c r="DE50" s="44"/>
      <c r="DF50" s="44"/>
      <c r="DG50" s="52">
        <f t="shared" si="874"/>
        <v>0</v>
      </c>
      <c r="DH50" s="44"/>
      <c r="DI50" s="44"/>
      <c r="DJ50" s="52">
        <f t="shared" si="875"/>
        <v>0</v>
      </c>
      <c r="DK50" s="44"/>
      <c r="DL50" s="44"/>
      <c r="DM50" s="52">
        <f t="shared" si="876"/>
        <v>0</v>
      </c>
      <c r="DN50" s="49">
        <f t="shared" si="877"/>
        <v>0</v>
      </c>
      <c r="DO50" s="44"/>
      <c r="DP50" s="44"/>
      <c r="DQ50" s="52">
        <f t="shared" si="878"/>
        <v>0</v>
      </c>
      <c r="DR50" s="44"/>
      <c r="DS50" s="44"/>
      <c r="DT50" s="52">
        <f t="shared" si="879"/>
        <v>0</v>
      </c>
      <c r="DU50" s="44"/>
      <c r="DV50" s="44"/>
      <c r="DW50" s="52">
        <f t="shared" si="880"/>
        <v>0</v>
      </c>
      <c r="DX50" s="44"/>
      <c r="DY50" s="44"/>
      <c r="DZ50" s="52">
        <f t="shared" si="881"/>
        <v>0</v>
      </c>
      <c r="EA50" s="49">
        <f t="shared" si="882"/>
        <v>0</v>
      </c>
      <c r="EB50" s="44"/>
      <c r="EC50" s="44"/>
      <c r="ED50" s="52">
        <f t="shared" si="883"/>
        <v>0</v>
      </c>
      <c r="EE50" s="44"/>
      <c r="EF50" s="44"/>
      <c r="EG50" s="52">
        <f t="shared" si="884"/>
        <v>0</v>
      </c>
      <c r="EH50" s="44"/>
      <c r="EI50" s="44"/>
      <c r="EJ50" s="52">
        <f t="shared" si="885"/>
        <v>0</v>
      </c>
      <c r="EK50" s="44"/>
      <c r="EL50" s="44"/>
      <c r="EM50" s="52">
        <f t="shared" si="886"/>
        <v>0</v>
      </c>
      <c r="EN50" s="49">
        <f t="shared" si="887"/>
        <v>0</v>
      </c>
      <c r="EO50" s="44"/>
      <c r="EP50" s="44"/>
      <c r="EQ50" s="52">
        <f t="shared" si="888"/>
        <v>0</v>
      </c>
      <c r="ER50" s="44"/>
      <c r="ES50" s="44"/>
      <c r="ET50" s="52">
        <f t="shared" si="889"/>
        <v>0</v>
      </c>
      <c r="EU50" s="44"/>
      <c r="EV50" s="44"/>
      <c r="EW50" s="52">
        <f t="shared" si="890"/>
        <v>0</v>
      </c>
      <c r="EX50" s="44"/>
      <c r="EY50" s="44"/>
      <c r="EZ50" s="52">
        <f t="shared" si="891"/>
        <v>0</v>
      </c>
      <c r="FA50" s="49">
        <f t="shared" si="892"/>
        <v>0</v>
      </c>
      <c r="FB50" s="44"/>
      <c r="FC50" s="44"/>
      <c r="FD50" s="52">
        <f t="shared" si="893"/>
        <v>0</v>
      </c>
      <c r="FE50" s="44"/>
      <c r="FF50" s="44"/>
      <c r="FG50" s="52">
        <f t="shared" si="894"/>
        <v>0</v>
      </c>
      <c r="FH50" s="44"/>
      <c r="FI50" s="44"/>
      <c r="FJ50" s="52">
        <f t="shared" si="895"/>
        <v>0</v>
      </c>
      <c r="FK50" s="44"/>
      <c r="FL50" s="44"/>
      <c r="FM50" s="52">
        <f t="shared" si="896"/>
        <v>0</v>
      </c>
      <c r="FN50" s="49">
        <f t="shared" si="897"/>
        <v>0</v>
      </c>
      <c r="FO50" s="44"/>
      <c r="FP50" s="44"/>
      <c r="FQ50" s="52">
        <f t="shared" si="898"/>
        <v>0</v>
      </c>
      <c r="FR50" s="44"/>
      <c r="FS50" s="44"/>
      <c r="FT50" s="52">
        <f t="shared" si="899"/>
        <v>0</v>
      </c>
      <c r="FU50" s="44"/>
      <c r="FV50" s="44"/>
      <c r="FW50" s="52">
        <f t="shared" si="900"/>
        <v>0</v>
      </c>
      <c r="FX50" s="44"/>
      <c r="FY50" s="44"/>
      <c r="FZ50" s="52">
        <f t="shared" si="901"/>
        <v>0</v>
      </c>
      <c r="GA50" s="49">
        <f t="shared" si="902"/>
        <v>0</v>
      </c>
      <c r="GB50" s="44"/>
      <c r="GC50" s="44"/>
      <c r="GD50" s="52">
        <f t="shared" si="903"/>
        <v>0</v>
      </c>
      <c r="GE50" s="44"/>
      <c r="GF50" s="44"/>
      <c r="GG50" s="52">
        <f t="shared" si="904"/>
        <v>0</v>
      </c>
      <c r="GH50" s="44"/>
      <c r="GI50" s="44"/>
      <c r="GJ50" s="52">
        <f t="shared" si="905"/>
        <v>0</v>
      </c>
      <c r="GK50" s="44"/>
      <c r="GL50" s="44"/>
      <c r="GM50" s="52">
        <f t="shared" si="906"/>
        <v>0</v>
      </c>
      <c r="GN50" s="49">
        <f t="shared" si="907"/>
        <v>0</v>
      </c>
      <c r="GO50" s="44"/>
      <c r="GP50" s="44"/>
      <c r="GQ50" s="52">
        <f t="shared" si="70"/>
        <v>0</v>
      </c>
      <c r="GR50" s="44"/>
      <c r="GS50" s="44"/>
      <c r="GT50" s="52">
        <f t="shared" si="71"/>
        <v>0</v>
      </c>
      <c r="GU50" s="44"/>
      <c r="GV50" s="44"/>
      <c r="GW50" s="52">
        <f t="shared" si="72"/>
        <v>0</v>
      </c>
      <c r="GX50" s="44"/>
      <c r="GY50" s="44"/>
      <c r="GZ50" s="52">
        <f t="shared" si="73"/>
        <v>0</v>
      </c>
      <c r="HA50" s="49">
        <f t="shared" si="74"/>
        <v>0</v>
      </c>
      <c r="HB50" s="44"/>
      <c r="HC50" s="44"/>
      <c r="HD50" s="52">
        <f t="shared" si="75"/>
        <v>0</v>
      </c>
      <c r="HE50" s="44"/>
      <c r="HF50" s="44"/>
      <c r="HG50" s="52">
        <f t="shared" si="76"/>
        <v>0</v>
      </c>
      <c r="HH50" s="44"/>
      <c r="HI50" s="44"/>
      <c r="HJ50" s="52">
        <f t="shared" si="77"/>
        <v>0</v>
      </c>
      <c r="HK50" s="44"/>
      <c r="HL50" s="44"/>
      <c r="HM50" s="52">
        <f t="shared" si="78"/>
        <v>0</v>
      </c>
      <c r="HN50" s="49">
        <f t="shared" si="79"/>
        <v>0</v>
      </c>
      <c r="HO50" s="44"/>
      <c r="HP50" s="44"/>
      <c r="HQ50" s="52">
        <f t="shared" si="80"/>
        <v>0</v>
      </c>
      <c r="HR50" s="44"/>
      <c r="HS50" s="44"/>
      <c r="HT50" s="52">
        <f t="shared" si="81"/>
        <v>0</v>
      </c>
      <c r="HU50" s="44"/>
      <c r="HV50" s="44"/>
      <c r="HW50" s="52">
        <f t="shared" si="82"/>
        <v>0</v>
      </c>
      <c r="HX50" s="44"/>
      <c r="HY50" s="44"/>
      <c r="HZ50" s="52">
        <f t="shared" si="83"/>
        <v>0</v>
      </c>
      <c r="IA50" s="49">
        <f t="shared" si="84"/>
        <v>0</v>
      </c>
      <c r="IB50" s="44"/>
      <c r="IC50" s="44"/>
      <c r="ID50" s="52">
        <f t="shared" si="85"/>
        <v>0</v>
      </c>
      <c r="IE50" s="44"/>
      <c r="IF50" s="44"/>
      <c r="IG50" s="52">
        <f t="shared" si="86"/>
        <v>0</v>
      </c>
      <c r="IH50" s="44"/>
      <c r="II50" s="44"/>
      <c r="IJ50" s="52">
        <f t="shared" si="87"/>
        <v>0</v>
      </c>
      <c r="IK50" s="44"/>
      <c r="IL50" s="44"/>
      <c r="IM50" s="52">
        <f t="shared" si="88"/>
        <v>0</v>
      </c>
      <c r="IN50" s="49">
        <f t="shared" si="89"/>
        <v>0</v>
      </c>
      <c r="IO50" s="44"/>
      <c r="IP50" s="44"/>
      <c r="IQ50" s="52">
        <f t="shared" si="90"/>
        <v>0</v>
      </c>
      <c r="IR50" s="44"/>
      <c r="IS50" s="44"/>
      <c r="IT50" s="52">
        <f t="shared" si="91"/>
        <v>0</v>
      </c>
      <c r="IU50" s="44"/>
      <c r="IV50" s="44"/>
      <c r="IW50" s="52">
        <f t="shared" si="92"/>
        <v>0</v>
      </c>
      <c r="IX50" s="44"/>
      <c r="IY50" s="44"/>
      <c r="IZ50" s="52">
        <f t="shared" si="93"/>
        <v>0</v>
      </c>
      <c r="JA50" s="49">
        <f t="shared" si="94"/>
        <v>0</v>
      </c>
      <c r="JB50" s="44"/>
      <c r="JC50" s="44"/>
      <c r="JD50" s="52">
        <f t="shared" si="192"/>
        <v>0</v>
      </c>
    </row>
    <row r="51" spans="15:264" s="8" customFormat="1" ht="21" customHeight="1" x14ac:dyDescent="0.2">
      <c r="O51" s="44"/>
      <c r="P51" s="44"/>
      <c r="Q51" s="52">
        <f t="shared" si="838"/>
        <v>0</v>
      </c>
      <c r="R51" s="44"/>
      <c r="S51" s="44"/>
      <c r="T51" s="52">
        <f t="shared" si="839"/>
        <v>0</v>
      </c>
      <c r="U51" s="44"/>
      <c r="V51" s="44"/>
      <c r="W51" s="52">
        <f t="shared" si="840"/>
        <v>0</v>
      </c>
      <c r="X51" s="44"/>
      <c r="Y51" s="44"/>
      <c r="Z51" s="52">
        <f t="shared" si="841"/>
        <v>0</v>
      </c>
      <c r="AA51" s="49">
        <f t="shared" si="842"/>
        <v>0</v>
      </c>
      <c r="AB51" s="44"/>
      <c r="AC51" s="44"/>
      <c r="AD51" s="52">
        <f t="shared" si="843"/>
        <v>0</v>
      </c>
      <c r="AE51" s="44"/>
      <c r="AF51" s="44"/>
      <c r="AG51" s="52">
        <f t="shared" si="844"/>
        <v>0</v>
      </c>
      <c r="AH51" s="44"/>
      <c r="AI51" s="44"/>
      <c r="AJ51" s="52">
        <f t="shared" si="845"/>
        <v>0</v>
      </c>
      <c r="AK51" s="44"/>
      <c r="AL51" s="44"/>
      <c r="AM51" s="52">
        <f t="shared" si="846"/>
        <v>0</v>
      </c>
      <c r="AN51" s="49">
        <f t="shared" si="847"/>
        <v>0</v>
      </c>
      <c r="AO51" s="44"/>
      <c r="AP51" s="44"/>
      <c r="AQ51" s="52">
        <f t="shared" si="848"/>
        <v>0</v>
      </c>
      <c r="AR51" s="52"/>
      <c r="AS51" s="52"/>
      <c r="AT51" s="52">
        <f t="shared" si="849"/>
        <v>0</v>
      </c>
      <c r="AU51" s="44"/>
      <c r="AV51" s="44"/>
      <c r="AW51" s="52">
        <f t="shared" si="850"/>
        <v>0</v>
      </c>
      <c r="AX51" s="44"/>
      <c r="AY51" s="44"/>
      <c r="AZ51" s="52">
        <f t="shared" si="851"/>
        <v>0</v>
      </c>
      <c r="BA51" s="49">
        <f t="shared" si="852"/>
        <v>0</v>
      </c>
      <c r="BB51" s="44"/>
      <c r="BC51" s="44"/>
      <c r="BD51" s="52">
        <f t="shared" si="853"/>
        <v>0</v>
      </c>
      <c r="BE51" s="44"/>
      <c r="BF51" s="44"/>
      <c r="BG51" s="52">
        <f t="shared" si="854"/>
        <v>0</v>
      </c>
      <c r="BH51" s="44"/>
      <c r="BI51" s="44"/>
      <c r="BJ51" s="52">
        <f t="shared" si="855"/>
        <v>0</v>
      </c>
      <c r="BK51" s="44"/>
      <c r="BL51" s="44"/>
      <c r="BM51" s="52">
        <f t="shared" si="856"/>
        <v>0</v>
      </c>
      <c r="BN51" s="49">
        <f t="shared" si="857"/>
        <v>0</v>
      </c>
      <c r="BO51" s="44"/>
      <c r="BP51" s="44"/>
      <c r="BQ51" s="52">
        <f t="shared" si="858"/>
        <v>0</v>
      </c>
      <c r="BR51" s="44"/>
      <c r="BS51" s="44"/>
      <c r="BT51" s="52">
        <f t="shared" si="859"/>
        <v>0</v>
      </c>
      <c r="BU51" s="44"/>
      <c r="BV51" s="44"/>
      <c r="BW51" s="52">
        <f t="shared" si="860"/>
        <v>0</v>
      </c>
      <c r="BX51" s="44"/>
      <c r="BY51" s="44"/>
      <c r="BZ51" s="52">
        <f t="shared" si="861"/>
        <v>0</v>
      </c>
      <c r="CA51" s="49">
        <f t="shared" si="862"/>
        <v>0</v>
      </c>
      <c r="CB51" s="44"/>
      <c r="CC51" s="44"/>
      <c r="CD51" s="52">
        <f t="shared" si="863"/>
        <v>0</v>
      </c>
      <c r="CE51" s="44"/>
      <c r="CF51" s="44"/>
      <c r="CG51" s="52">
        <f t="shared" si="864"/>
        <v>0</v>
      </c>
      <c r="CH51" s="44"/>
      <c r="CI51" s="44"/>
      <c r="CJ51" s="52">
        <f t="shared" si="865"/>
        <v>0</v>
      </c>
      <c r="CK51" s="44"/>
      <c r="CL51" s="44"/>
      <c r="CM51" s="52">
        <f t="shared" si="866"/>
        <v>0</v>
      </c>
      <c r="CN51" s="49">
        <f t="shared" si="867"/>
        <v>0</v>
      </c>
      <c r="CO51" s="44"/>
      <c r="CP51" s="44"/>
      <c r="CQ51" s="52">
        <f t="shared" si="868"/>
        <v>0</v>
      </c>
      <c r="CR51" s="44"/>
      <c r="CS51" s="44"/>
      <c r="CT51" s="52">
        <f t="shared" si="869"/>
        <v>0</v>
      </c>
      <c r="CU51" s="44"/>
      <c r="CV51" s="44"/>
      <c r="CW51" s="52">
        <f t="shared" si="870"/>
        <v>0</v>
      </c>
      <c r="CX51" s="44"/>
      <c r="CY51" s="44"/>
      <c r="CZ51" s="52">
        <f t="shared" si="871"/>
        <v>0</v>
      </c>
      <c r="DA51" s="49">
        <f t="shared" si="872"/>
        <v>0</v>
      </c>
      <c r="DB51" s="44"/>
      <c r="DC51" s="44"/>
      <c r="DD51" s="52">
        <f t="shared" si="873"/>
        <v>0</v>
      </c>
      <c r="DE51" s="44"/>
      <c r="DF51" s="44"/>
      <c r="DG51" s="52">
        <f t="shared" si="874"/>
        <v>0</v>
      </c>
      <c r="DH51" s="44"/>
      <c r="DI51" s="44"/>
      <c r="DJ51" s="52">
        <f t="shared" si="875"/>
        <v>0</v>
      </c>
      <c r="DK51" s="44"/>
      <c r="DL51" s="44"/>
      <c r="DM51" s="52">
        <f t="shared" si="876"/>
        <v>0</v>
      </c>
      <c r="DN51" s="49">
        <f t="shared" si="877"/>
        <v>0</v>
      </c>
      <c r="DO51" s="44"/>
      <c r="DP51" s="44"/>
      <c r="DQ51" s="52">
        <f t="shared" si="878"/>
        <v>0</v>
      </c>
      <c r="DR51" s="44"/>
      <c r="DS51" s="44"/>
      <c r="DT51" s="52">
        <f t="shared" si="879"/>
        <v>0</v>
      </c>
      <c r="DU51" s="44"/>
      <c r="DV51" s="44"/>
      <c r="DW51" s="52">
        <f t="shared" si="880"/>
        <v>0</v>
      </c>
      <c r="DX51" s="44"/>
      <c r="DY51" s="44"/>
      <c r="DZ51" s="52">
        <f t="shared" si="881"/>
        <v>0</v>
      </c>
      <c r="EA51" s="49">
        <f t="shared" si="882"/>
        <v>0</v>
      </c>
      <c r="EB51" s="44"/>
      <c r="EC51" s="44"/>
      <c r="ED51" s="52">
        <f t="shared" si="883"/>
        <v>0</v>
      </c>
      <c r="EE51" s="44"/>
      <c r="EF51" s="44"/>
      <c r="EG51" s="52">
        <f t="shared" si="884"/>
        <v>0</v>
      </c>
      <c r="EH51" s="44"/>
      <c r="EI51" s="44"/>
      <c r="EJ51" s="52">
        <f t="shared" si="885"/>
        <v>0</v>
      </c>
      <c r="EK51" s="44"/>
      <c r="EL51" s="44"/>
      <c r="EM51" s="52">
        <f t="shared" si="886"/>
        <v>0</v>
      </c>
      <c r="EN51" s="49">
        <f t="shared" si="887"/>
        <v>0</v>
      </c>
      <c r="EO51" s="44"/>
      <c r="EP51" s="44"/>
      <c r="EQ51" s="52">
        <f t="shared" si="888"/>
        <v>0</v>
      </c>
      <c r="ER51" s="44"/>
      <c r="ES51" s="44"/>
      <c r="ET51" s="52">
        <f t="shared" si="889"/>
        <v>0</v>
      </c>
      <c r="EU51" s="44"/>
      <c r="EV51" s="44"/>
      <c r="EW51" s="52">
        <f t="shared" si="890"/>
        <v>0</v>
      </c>
      <c r="EX51" s="44"/>
      <c r="EY51" s="44"/>
      <c r="EZ51" s="52">
        <f t="shared" si="891"/>
        <v>0</v>
      </c>
      <c r="FA51" s="49">
        <f t="shared" si="892"/>
        <v>0</v>
      </c>
      <c r="FB51" s="44"/>
      <c r="FC51" s="44"/>
      <c r="FD51" s="52">
        <f t="shared" si="893"/>
        <v>0</v>
      </c>
      <c r="FE51" s="44"/>
      <c r="FF51" s="44"/>
      <c r="FG51" s="52">
        <f t="shared" si="894"/>
        <v>0</v>
      </c>
      <c r="FH51" s="44"/>
      <c r="FI51" s="44"/>
      <c r="FJ51" s="52">
        <f t="shared" si="895"/>
        <v>0</v>
      </c>
      <c r="FK51" s="44"/>
      <c r="FL51" s="44"/>
      <c r="FM51" s="52">
        <f t="shared" si="896"/>
        <v>0</v>
      </c>
      <c r="FN51" s="49">
        <f t="shared" si="897"/>
        <v>0</v>
      </c>
      <c r="FO51" s="44"/>
      <c r="FP51" s="44"/>
      <c r="FQ51" s="52">
        <f t="shared" si="898"/>
        <v>0</v>
      </c>
      <c r="FR51" s="44"/>
      <c r="FS51" s="44"/>
      <c r="FT51" s="52">
        <f t="shared" si="899"/>
        <v>0</v>
      </c>
      <c r="FU51" s="44"/>
      <c r="FV51" s="44"/>
      <c r="FW51" s="52">
        <f t="shared" si="900"/>
        <v>0</v>
      </c>
      <c r="FX51" s="44"/>
      <c r="FY51" s="44"/>
      <c r="FZ51" s="52">
        <f t="shared" si="901"/>
        <v>0</v>
      </c>
      <c r="GA51" s="49">
        <f t="shared" si="902"/>
        <v>0</v>
      </c>
      <c r="GB51" s="44"/>
      <c r="GC51" s="44"/>
      <c r="GD51" s="52">
        <f t="shared" si="903"/>
        <v>0</v>
      </c>
      <c r="GE51" s="44"/>
      <c r="GF51" s="44"/>
      <c r="GG51" s="52">
        <f t="shared" si="904"/>
        <v>0</v>
      </c>
      <c r="GH51" s="44"/>
      <c r="GI51" s="44"/>
      <c r="GJ51" s="52">
        <f t="shared" si="905"/>
        <v>0</v>
      </c>
      <c r="GK51" s="44"/>
      <c r="GL51" s="44"/>
      <c r="GM51" s="52">
        <f t="shared" si="906"/>
        <v>0</v>
      </c>
      <c r="GN51" s="49">
        <f t="shared" si="907"/>
        <v>0</v>
      </c>
      <c r="GO51" s="44"/>
      <c r="GP51" s="44"/>
      <c r="GQ51" s="52">
        <f t="shared" si="70"/>
        <v>0</v>
      </c>
      <c r="GR51" s="44"/>
      <c r="GS51" s="44"/>
      <c r="GT51" s="52">
        <f t="shared" si="71"/>
        <v>0</v>
      </c>
      <c r="GU51" s="44"/>
      <c r="GV51" s="44"/>
      <c r="GW51" s="52">
        <f t="shared" si="72"/>
        <v>0</v>
      </c>
      <c r="GX51" s="44"/>
      <c r="GY51" s="44"/>
      <c r="GZ51" s="52">
        <f t="shared" si="73"/>
        <v>0</v>
      </c>
      <c r="HA51" s="49">
        <f t="shared" si="74"/>
        <v>0</v>
      </c>
      <c r="HB51" s="44"/>
      <c r="HC51" s="44"/>
      <c r="HD51" s="52">
        <f t="shared" si="75"/>
        <v>0</v>
      </c>
      <c r="HE51" s="44"/>
      <c r="HF51" s="44"/>
      <c r="HG51" s="52">
        <f t="shared" si="76"/>
        <v>0</v>
      </c>
      <c r="HH51" s="44"/>
      <c r="HI51" s="44"/>
      <c r="HJ51" s="52">
        <f t="shared" si="77"/>
        <v>0</v>
      </c>
      <c r="HK51" s="44"/>
      <c r="HL51" s="44"/>
      <c r="HM51" s="52">
        <f t="shared" si="78"/>
        <v>0</v>
      </c>
      <c r="HN51" s="49">
        <f t="shared" si="79"/>
        <v>0</v>
      </c>
      <c r="HO51" s="44"/>
      <c r="HP51" s="44"/>
      <c r="HQ51" s="52">
        <f t="shared" si="80"/>
        <v>0</v>
      </c>
      <c r="HR51" s="44"/>
      <c r="HS51" s="44"/>
      <c r="HT51" s="52">
        <f t="shared" si="81"/>
        <v>0</v>
      </c>
      <c r="HU51" s="44"/>
      <c r="HV51" s="44"/>
      <c r="HW51" s="52">
        <f t="shared" si="82"/>
        <v>0</v>
      </c>
      <c r="HX51" s="44"/>
      <c r="HY51" s="44"/>
      <c r="HZ51" s="52">
        <f t="shared" si="83"/>
        <v>0</v>
      </c>
      <c r="IA51" s="49">
        <f t="shared" si="84"/>
        <v>0</v>
      </c>
      <c r="IB51" s="44"/>
      <c r="IC51" s="44"/>
      <c r="ID51" s="52">
        <f t="shared" si="85"/>
        <v>0</v>
      </c>
      <c r="IE51" s="44"/>
      <c r="IF51" s="44"/>
      <c r="IG51" s="52">
        <f t="shared" si="86"/>
        <v>0</v>
      </c>
      <c r="IH51" s="44"/>
      <c r="II51" s="44"/>
      <c r="IJ51" s="52">
        <f t="shared" si="87"/>
        <v>0</v>
      </c>
      <c r="IK51" s="44"/>
      <c r="IL51" s="44"/>
      <c r="IM51" s="52">
        <f t="shared" si="88"/>
        <v>0</v>
      </c>
      <c r="IN51" s="49">
        <f t="shared" si="89"/>
        <v>0</v>
      </c>
      <c r="IO51" s="44"/>
      <c r="IP51" s="44"/>
      <c r="IQ51" s="52">
        <f t="shared" si="90"/>
        <v>0</v>
      </c>
      <c r="IR51" s="44"/>
      <c r="IS51" s="44"/>
      <c r="IT51" s="52">
        <f t="shared" si="91"/>
        <v>0</v>
      </c>
      <c r="IU51" s="44"/>
      <c r="IV51" s="44"/>
      <c r="IW51" s="52">
        <f t="shared" si="92"/>
        <v>0</v>
      </c>
      <c r="IX51" s="44"/>
      <c r="IY51" s="44"/>
      <c r="IZ51" s="52">
        <f t="shared" si="93"/>
        <v>0</v>
      </c>
      <c r="JA51" s="49">
        <f t="shared" si="94"/>
        <v>0</v>
      </c>
      <c r="JB51" s="44"/>
      <c r="JC51" s="44"/>
      <c r="JD51" s="52">
        <f t="shared" si="192"/>
        <v>0</v>
      </c>
    </row>
    <row r="52" spans="15:264" s="8" customFormat="1" ht="21" customHeight="1" x14ac:dyDescent="0.2">
      <c r="O52" s="44"/>
      <c r="P52" s="44"/>
      <c r="Q52" s="52">
        <f t="shared" si="838"/>
        <v>0</v>
      </c>
      <c r="R52" s="44"/>
      <c r="S52" s="44"/>
      <c r="T52" s="52">
        <f t="shared" si="839"/>
        <v>0</v>
      </c>
      <c r="U52" s="44"/>
      <c r="V52" s="44"/>
      <c r="W52" s="52">
        <f t="shared" si="840"/>
        <v>0</v>
      </c>
      <c r="X52" s="44"/>
      <c r="Y52" s="44"/>
      <c r="Z52" s="52">
        <f t="shared" si="841"/>
        <v>0</v>
      </c>
      <c r="AA52" s="49">
        <f t="shared" si="842"/>
        <v>0</v>
      </c>
      <c r="AB52" s="44"/>
      <c r="AC52" s="44"/>
      <c r="AD52" s="52">
        <f t="shared" si="843"/>
        <v>0</v>
      </c>
      <c r="AE52" s="44"/>
      <c r="AF52" s="44"/>
      <c r="AG52" s="52">
        <f t="shared" si="844"/>
        <v>0</v>
      </c>
      <c r="AH52" s="44"/>
      <c r="AI52" s="44"/>
      <c r="AJ52" s="52">
        <f t="shared" si="845"/>
        <v>0</v>
      </c>
      <c r="AK52" s="44"/>
      <c r="AL52" s="44"/>
      <c r="AM52" s="52">
        <f t="shared" si="846"/>
        <v>0</v>
      </c>
      <c r="AN52" s="49">
        <f t="shared" si="847"/>
        <v>0</v>
      </c>
      <c r="AO52" s="44"/>
      <c r="AP52" s="44"/>
      <c r="AQ52" s="52">
        <f t="shared" si="848"/>
        <v>0</v>
      </c>
      <c r="AR52" s="52"/>
      <c r="AS52" s="52"/>
      <c r="AT52" s="52">
        <f t="shared" si="849"/>
        <v>0</v>
      </c>
      <c r="AU52" s="44"/>
      <c r="AV52" s="44"/>
      <c r="AW52" s="52">
        <f t="shared" si="850"/>
        <v>0</v>
      </c>
      <c r="AX52" s="44"/>
      <c r="AY52" s="44"/>
      <c r="AZ52" s="52">
        <f t="shared" si="851"/>
        <v>0</v>
      </c>
      <c r="BA52" s="49">
        <f t="shared" si="852"/>
        <v>0</v>
      </c>
      <c r="BB52" s="44"/>
      <c r="BC52" s="44"/>
      <c r="BD52" s="52">
        <f t="shared" si="853"/>
        <v>0</v>
      </c>
      <c r="BE52" s="44"/>
      <c r="BF52" s="44"/>
      <c r="BG52" s="52">
        <f t="shared" si="854"/>
        <v>0</v>
      </c>
      <c r="BH52" s="44"/>
      <c r="BI52" s="44"/>
      <c r="BJ52" s="52">
        <f t="shared" si="855"/>
        <v>0</v>
      </c>
      <c r="BK52" s="44"/>
      <c r="BL52" s="44"/>
      <c r="BM52" s="52">
        <f t="shared" si="856"/>
        <v>0</v>
      </c>
      <c r="BN52" s="49">
        <f t="shared" si="857"/>
        <v>0</v>
      </c>
      <c r="BO52" s="44"/>
      <c r="BP52" s="44"/>
      <c r="BQ52" s="52">
        <f t="shared" si="858"/>
        <v>0</v>
      </c>
      <c r="BR52" s="44"/>
      <c r="BS52" s="44"/>
      <c r="BT52" s="52">
        <f t="shared" si="859"/>
        <v>0</v>
      </c>
      <c r="BU52" s="44"/>
      <c r="BV52" s="44"/>
      <c r="BW52" s="52">
        <f t="shared" si="860"/>
        <v>0</v>
      </c>
      <c r="BX52" s="44"/>
      <c r="BY52" s="44"/>
      <c r="BZ52" s="52">
        <f t="shared" si="861"/>
        <v>0</v>
      </c>
      <c r="CA52" s="49">
        <f t="shared" si="862"/>
        <v>0</v>
      </c>
      <c r="CB52" s="44"/>
      <c r="CC52" s="44"/>
      <c r="CD52" s="52">
        <f t="shared" si="863"/>
        <v>0</v>
      </c>
      <c r="CE52" s="44"/>
      <c r="CF52" s="44"/>
      <c r="CG52" s="52">
        <f t="shared" si="864"/>
        <v>0</v>
      </c>
      <c r="CH52" s="44"/>
      <c r="CI52" s="44"/>
      <c r="CJ52" s="52">
        <f t="shared" si="865"/>
        <v>0</v>
      </c>
      <c r="CK52" s="44"/>
      <c r="CL52" s="44"/>
      <c r="CM52" s="52">
        <f t="shared" si="866"/>
        <v>0</v>
      </c>
      <c r="CN52" s="49">
        <f t="shared" si="867"/>
        <v>0</v>
      </c>
      <c r="CO52" s="44"/>
      <c r="CP52" s="44"/>
      <c r="CQ52" s="52">
        <f t="shared" si="868"/>
        <v>0</v>
      </c>
      <c r="CR52" s="44"/>
      <c r="CS52" s="44"/>
      <c r="CT52" s="52">
        <f t="shared" si="869"/>
        <v>0</v>
      </c>
      <c r="CU52" s="44"/>
      <c r="CV52" s="44"/>
      <c r="CW52" s="52">
        <f t="shared" si="870"/>
        <v>0</v>
      </c>
      <c r="CX52" s="44"/>
      <c r="CY52" s="44"/>
      <c r="CZ52" s="52">
        <f t="shared" si="871"/>
        <v>0</v>
      </c>
      <c r="DA52" s="49">
        <f t="shared" si="872"/>
        <v>0</v>
      </c>
      <c r="DB52" s="44"/>
      <c r="DC52" s="44"/>
      <c r="DD52" s="52">
        <f t="shared" si="873"/>
        <v>0</v>
      </c>
      <c r="DE52" s="44"/>
      <c r="DF52" s="44"/>
      <c r="DG52" s="52">
        <f t="shared" si="874"/>
        <v>0</v>
      </c>
      <c r="DH52" s="44"/>
      <c r="DI52" s="44"/>
      <c r="DJ52" s="52">
        <f t="shared" si="875"/>
        <v>0</v>
      </c>
      <c r="DK52" s="44"/>
      <c r="DL52" s="44"/>
      <c r="DM52" s="52">
        <f t="shared" si="876"/>
        <v>0</v>
      </c>
      <c r="DN52" s="49">
        <f t="shared" si="877"/>
        <v>0</v>
      </c>
      <c r="DO52" s="44"/>
      <c r="DP52" s="44"/>
      <c r="DQ52" s="52">
        <f t="shared" si="878"/>
        <v>0</v>
      </c>
      <c r="DR52" s="44"/>
      <c r="DS52" s="44"/>
      <c r="DT52" s="52">
        <f t="shared" si="879"/>
        <v>0</v>
      </c>
      <c r="DU52" s="44"/>
      <c r="DV52" s="44"/>
      <c r="DW52" s="52">
        <f t="shared" si="880"/>
        <v>0</v>
      </c>
      <c r="DX52" s="44"/>
      <c r="DY52" s="44"/>
      <c r="DZ52" s="52">
        <f t="shared" si="881"/>
        <v>0</v>
      </c>
      <c r="EA52" s="49">
        <f t="shared" si="882"/>
        <v>0</v>
      </c>
      <c r="EB52" s="44"/>
      <c r="EC52" s="44"/>
      <c r="ED52" s="52">
        <f t="shared" si="883"/>
        <v>0</v>
      </c>
      <c r="EE52" s="44"/>
      <c r="EF52" s="44"/>
      <c r="EG52" s="52">
        <f t="shared" si="884"/>
        <v>0</v>
      </c>
      <c r="EH52" s="44"/>
      <c r="EI52" s="44"/>
      <c r="EJ52" s="52">
        <f t="shared" si="885"/>
        <v>0</v>
      </c>
      <c r="EK52" s="44"/>
      <c r="EL52" s="44"/>
      <c r="EM52" s="52">
        <f t="shared" si="886"/>
        <v>0</v>
      </c>
      <c r="EN52" s="49">
        <f t="shared" si="887"/>
        <v>0</v>
      </c>
      <c r="EO52" s="44"/>
      <c r="EP52" s="44"/>
      <c r="EQ52" s="52">
        <f t="shared" si="888"/>
        <v>0</v>
      </c>
      <c r="ER52" s="44"/>
      <c r="ES52" s="44"/>
      <c r="ET52" s="52">
        <f t="shared" si="889"/>
        <v>0</v>
      </c>
      <c r="EU52" s="44"/>
      <c r="EV52" s="44"/>
      <c r="EW52" s="52">
        <f t="shared" si="890"/>
        <v>0</v>
      </c>
      <c r="EX52" s="44"/>
      <c r="EY52" s="44"/>
      <c r="EZ52" s="52">
        <f t="shared" si="891"/>
        <v>0</v>
      </c>
      <c r="FA52" s="49">
        <f t="shared" si="892"/>
        <v>0</v>
      </c>
      <c r="FB52" s="44"/>
      <c r="FC52" s="44"/>
      <c r="FD52" s="52">
        <f t="shared" si="893"/>
        <v>0</v>
      </c>
      <c r="FE52" s="44"/>
      <c r="FF52" s="44"/>
      <c r="FG52" s="52">
        <f t="shared" si="894"/>
        <v>0</v>
      </c>
      <c r="FH52" s="44"/>
      <c r="FI52" s="44"/>
      <c r="FJ52" s="52">
        <f t="shared" si="895"/>
        <v>0</v>
      </c>
      <c r="FK52" s="44"/>
      <c r="FL52" s="44"/>
      <c r="FM52" s="52">
        <f t="shared" si="896"/>
        <v>0</v>
      </c>
      <c r="FN52" s="49">
        <f t="shared" si="897"/>
        <v>0</v>
      </c>
      <c r="FO52" s="44"/>
      <c r="FP52" s="44"/>
      <c r="FQ52" s="52">
        <f t="shared" si="898"/>
        <v>0</v>
      </c>
      <c r="FR52" s="44"/>
      <c r="FS52" s="44"/>
      <c r="FT52" s="52">
        <f t="shared" si="899"/>
        <v>0</v>
      </c>
      <c r="FU52" s="44"/>
      <c r="FV52" s="44"/>
      <c r="FW52" s="52">
        <f t="shared" si="900"/>
        <v>0</v>
      </c>
      <c r="FX52" s="44"/>
      <c r="FY52" s="44"/>
      <c r="FZ52" s="52">
        <f t="shared" si="901"/>
        <v>0</v>
      </c>
      <c r="GA52" s="49">
        <f t="shared" si="902"/>
        <v>0</v>
      </c>
      <c r="GB52" s="44"/>
      <c r="GC52" s="44"/>
      <c r="GD52" s="52">
        <f t="shared" si="903"/>
        <v>0</v>
      </c>
      <c r="GE52" s="44"/>
      <c r="GF52" s="44"/>
      <c r="GG52" s="52">
        <f t="shared" si="904"/>
        <v>0</v>
      </c>
      <c r="GH52" s="44"/>
      <c r="GI52" s="44"/>
      <c r="GJ52" s="52">
        <f t="shared" si="905"/>
        <v>0</v>
      </c>
      <c r="GK52" s="44"/>
      <c r="GL52" s="44"/>
      <c r="GM52" s="52">
        <f t="shared" si="906"/>
        <v>0</v>
      </c>
      <c r="GN52" s="49">
        <f t="shared" si="907"/>
        <v>0</v>
      </c>
      <c r="GO52" s="44"/>
      <c r="GP52" s="44"/>
      <c r="GQ52" s="52">
        <f t="shared" si="70"/>
        <v>0</v>
      </c>
      <c r="GR52" s="44"/>
      <c r="GS52" s="44"/>
      <c r="GT52" s="52">
        <f t="shared" si="71"/>
        <v>0</v>
      </c>
      <c r="GU52" s="44"/>
      <c r="GV52" s="44"/>
      <c r="GW52" s="52">
        <f t="shared" si="72"/>
        <v>0</v>
      </c>
      <c r="GX52" s="44"/>
      <c r="GY52" s="44"/>
      <c r="GZ52" s="52">
        <f t="shared" si="73"/>
        <v>0</v>
      </c>
      <c r="HA52" s="49">
        <f t="shared" si="74"/>
        <v>0</v>
      </c>
      <c r="HB52" s="44"/>
      <c r="HC52" s="44"/>
      <c r="HD52" s="52">
        <f t="shared" si="75"/>
        <v>0</v>
      </c>
      <c r="HE52" s="44"/>
      <c r="HF52" s="44"/>
      <c r="HG52" s="52">
        <f t="shared" si="76"/>
        <v>0</v>
      </c>
      <c r="HH52" s="44"/>
      <c r="HI52" s="44"/>
      <c r="HJ52" s="52">
        <f t="shared" si="77"/>
        <v>0</v>
      </c>
      <c r="HK52" s="44"/>
      <c r="HL52" s="44"/>
      <c r="HM52" s="52">
        <f t="shared" si="78"/>
        <v>0</v>
      </c>
      <c r="HN52" s="49">
        <f t="shared" si="79"/>
        <v>0</v>
      </c>
      <c r="HO52" s="44"/>
      <c r="HP52" s="44"/>
      <c r="HQ52" s="52">
        <f t="shared" si="80"/>
        <v>0</v>
      </c>
      <c r="HR52" s="44"/>
      <c r="HS52" s="44"/>
      <c r="HT52" s="52">
        <f t="shared" si="81"/>
        <v>0</v>
      </c>
      <c r="HU52" s="44"/>
      <c r="HV52" s="44"/>
      <c r="HW52" s="52">
        <f t="shared" si="82"/>
        <v>0</v>
      </c>
      <c r="HX52" s="44"/>
      <c r="HY52" s="44"/>
      <c r="HZ52" s="52">
        <f t="shared" si="83"/>
        <v>0</v>
      </c>
      <c r="IA52" s="49">
        <f t="shared" si="84"/>
        <v>0</v>
      </c>
      <c r="IB52" s="44"/>
      <c r="IC52" s="44"/>
      <c r="ID52" s="52">
        <f t="shared" si="85"/>
        <v>0</v>
      </c>
      <c r="IE52" s="44"/>
      <c r="IF52" s="44"/>
      <c r="IG52" s="52">
        <f t="shared" si="86"/>
        <v>0</v>
      </c>
      <c r="IH52" s="44"/>
      <c r="II52" s="44"/>
      <c r="IJ52" s="52">
        <f t="shared" si="87"/>
        <v>0</v>
      </c>
      <c r="IK52" s="44"/>
      <c r="IL52" s="44"/>
      <c r="IM52" s="52">
        <f t="shared" si="88"/>
        <v>0</v>
      </c>
      <c r="IN52" s="49">
        <f t="shared" si="89"/>
        <v>0</v>
      </c>
      <c r="IO52" s="44"/>
      <c r="IP52" s="44"/>
      <c r="IQ52" s="52">
        <f t="shared" si="90"/>
        <v>0</v>
      </c>
      <c r="IR52" s="44"/>
      <c r="IS52" s="44"/>
      <c r="IT52" s="52">
        <f t="shared" si="91"/>
        <v>0</v>
      </c>
      <c r="IU52" s="44"/>
      <c r="IV52" s="44"/>
      <c r="IW52" s="52">
        <f t="shared" si="92"/>
        <v>0</v>
      </c>
      <c r="IX52" s="44"/>
      <c r="IY52" s="44"/>
      <c r="IZ52" s="52">
        <f t="shared" si="93"/>
        <v>0</v>
      </c>
      <c r="JA52" s="49">
        <f t="shared" si="94"/>
        <v>0</v>
      </c>
      <c r="JB52" s="44"/>
      <c r="JC52" s="44"/>
      <c r="JD52" s="52">
        <f t="shared" si="192"/>
        <v>0</v>
      </c>
    </row>
    <row r="53" spans="15:264" s="8" customFormat="1" ht="21" customHeight="1" x14ac:dyDescent="0.2">
      <c r="O53" s="44"/>
      <c r="P53" s="44"/>
      <c r="Q53" s="52">
        <f t="shared" si="838"/>
        <v>0</v>
      </c>
      <c r="R53" s="44"/>
      <c r="S53" s="44"/>
      <c r="T53" s="52">
        <f t="shared" si="839"/>
        <v>0</v>
      </c>
      <c r="U53" s="44"/>
      <c r="V53" s="44"/>
      <c r="W53" s="52">
        <f t="shared" si="840"/>
        <v>0</v>
      </c>
      <c r="X53" s="44"/>
      <c r="Y53" s="44"/>
      <c r="Z53" s="52">
        <f t="shared" si="841"/>
        <v>0</v>
      </c>
      <c r="AA53" s="49">
        <f t="shared" si="842"/>
        <v>0</v>
      </c>
      <c r="AB53" s="44"/>
      <c r="AC53" s="44"/>
      <c r="AD53" s="52">
        <f t="shared" si="843"/>
        <v>0</v>
      </c>
      <c r="AE53" s="44"/>
      <c r="AF53" s="44"/>
      <c r="AG53" s="52">
        <f t="shared" si="844"/>
        <v>0</v>
      </c>
      <c r="AH53" s="44"/>
      <c r="AI53" s="44"/>
      <c r="AJ53" s="52">
        <f t="shared" si="845"/>
        <v>0</v>
      </c>
      <c r="AK53" s="44"/>
      <c r="AL53" s="44"/>
      <c r="AM53" s="52">
        <f t="shared" si="846"/>
        <v>0</v>
      </c>
      <c r="AN53" s="49">
        <f t="shared" si="847"/>
        <v>0</v>
      </c>
      <c r="AO53" s="44"/>
      <c r="AP53" s="44"/>
      <c r="AQ53" s="52">
        <f t="shared" si="848"/>
        <v>0</v>
      </c>
      <c r="AR53" s="52"/>
      <c r="AS53" s="52"/>
      <c r="AT53" s="52">
        <f t="shared" si="849"/>
        <v>0</v>
      </c>
      <c r="AU53" s="44"/>
      <c r="AV53" s="44"/>
      <c r="AW53" s="52">
        <f t="shared" si="850"/>
        <v>0</v>
      </c>
      <c r="AX53" s="44"/>
      <c r="AY53" s="44"/>
      <c r="AZ53" s="52">
        <f t="shared" si="851"/>
        <v>0</v>
      </c>
      <c r="BA53" s="49">
        <f t="shared" si="852"/>
        <v>0</v>
      </c>
      <c r="BB53" s="44"/>
      <c r="BC53" s="44"/>
      <c r="BD53" s="52">
        <f t="shared" si="853"/>
        <v>0</v>
      </c>
      <c r="BE53" s="44"/>
      <c r="BF53" s="44"/>
      <c r="BG53" s="52">
        <f t="shared" si="854"/>
        <v>0</v>
      </c>
      <c r="BH53" s="44"/>
      <c r="BI53" s="44"/>
      <c r="BJ53" s="52">
        <f t="shared" si="855"/>
        <v>0</v>
      </c>
      <c r="BK53" s="44"/>
      <c r="BL53" s="44"/>
      <c r="BM53" s="52">
        <f t="shared" si="856"/>
        <v>0</v>
      </c>
      <c r="BN53" s="49">
        <f t="shared" si="857"/>
        <v>0</v>
      </c>
      <c r="BO53" s="44"/>
      <c r="BP53" s="44"/>
      <c r="BQ53" s="52">
        <f t="shared" si="858"/>
        <v>0</v>
      </c>
      <c r="BR53" s="44"/>
      <c r="BS53" s="44"/>
      <c r="BT53" s="52">
        <f t="shared" si="859"/>
        <v>0</v>
      </c>
      <c r="BU53" s="44"/>
      <c r="BV53" s="44"/>
      <c r="BW53" s="52">
        <f t="shared" si="860"/>
        <v>0</v>
      </c>
      <c r="BX53" s="44"/>
      <c r="BY53" s="44"/>
      <c r="BZ53" s="52">
        <f t="shared" si="861"/>
        <v>0</v>
      </c>
      <c r="CA53" s="49">
        <f t="shared" si="862"/>
        <v>0</v>
      </c>
      <c r="CB53" s="44"/>
      <c r="CC53" s="44"/>
      <c r="CD53" s="52">
        <f t="shared" si="863"/>
        <v>0</v>
      </c>
      <c r="CE53" s="44"/>
      <c r="CF53" s="44"/>
      <c r="CG53" s="52">
        <f t="shared" si="864"/>
        <v>0</v>
      </c>
      <c r="CH53" s="44"/>
      <c r="CI53" s="44"/>
      <c r="CJ53" s="52">
        <f t="shared" si="865"/>
        <v>0</v>
      </c>
      <c r="CK53" s="44"/>
      <c r="CL53" s="44"/>
      <c r="CM53" s="52">
        <f t="shared" si="866"/>
        <v>0</v>
      </c>
      <c r="CN53" s="49">
        <f t="shared" si="867"/>
        <v>0</v>
      </c>
      <c r="CO53" s="44"/>
      <c r="CP53" s="44"/>
      <c r="CQ53" s="52">
        <f t="shared" si="868"/>
        <v>0</v>
      </c>
      <c r="CR53" s="44"/>
      <c r="CS53" s="44"/>
      <c r="CT53" s="52">
        <f t="shared" si="869"/>
        <v>0</v>
      </c>
      <c r="CU53" s="44"/>
      <c r="CV53" s="44"/>
      <c r="CW53" s="52">
        <f t="shared" si="870"/>
        <v>0</v>
      </c>
      <c r="CX53" s="44"/>
      <c r="CY53" s="44"/>
      <c r="CZ53" s="52">
        <f t="shared" si="871"/>
        <v>0</v>
      </c>
      <c r="DA53" s="49">
        <f t="shared" si="872"/>
        <v>0</v>
      </c>
      <c r="DB53" s="44"/>
      <c r="DC53" s="44"/>
      <c r="DD53" s="52">
        <f t="shared" si="873"/>
        <v>0</v>
      </c>
      <c r="DE53" s="44"/>
      <c r="DF53" s="44"/>
      <c r="DG53" s="52">
        <f t="shared" si="874"/>
        <v>0</v>
      </c>
      <c r="DH53" s="44"/>
      <c r="DI53" s="44"/>
      <c r="DJ53" s="52">
        <f t="shared" si="875"/>
        <v>0</v>
      </c>
      <c r="DK53" s="44"/>
      <c r="DL53" s="44"/>
      <c r="DM53" s="52">
        <f t="shared" si="876"/>
        <v>0</v>
      </c>
      <c r="DN53" s="49">
        <f t="shared" si="877"/>
        <v>0</v>
      </c>
      <c r="DO53" s="44"/>
      <c r="DP53" s="44"/>
      <c r="DQ53" s="52">
        <f t="shared" si="878"/>
        <v>0</v>
      </c>
      <c r="DR53" s="44"/>
      <c r="DS53" s="44"/>
      <c r="DT53" s="52">
        <f t="shared" si="879"/>
        <v>0</v>
      </c>
      <c r="DU53" s="44"/>
      <c r="DV53" s="44"/>
      <c r="DW53" s="52">
        <f t="shared" si="880"/>
        <v>0</v>
      </c>
      <c r="DX53" s="44"/>
      <c r="DY53" s="44"/>
      <c r="DZ53" s="52">
        <f t="shared" si="881"/>
        <v>0</v>
      </c>
      <c r="EA53" s="49">
        <f t="shared" si="882"/>
        <v>0</v>
      </c>
      <c r="EB53" s="44"/>
      <c r="EC53" s="44"/>
      <c r="ED53" s="52">
        <f t="shared" si="883"/>
        <v>0</v>
      </c>
      <c r="EE53" s="44"/>
      <c r="EF53" s="44"/>
      <c r="EG53" s="52">
        <f t="shared" si="884"/>
        <v>0</v>
      </c>
      <c r="EH53" s="44"/>
      <c r="EI53" s="44"/>
      <c r="EJ53" s="52">
        <f t="shared" si="885"/>
        <v>0</v>
      </c>
      <c r="EK53" s="44"/>
      <c r="EL53" s="44"/>
      <c r="EM53" s="52">
        <f t="shared" si="886"/>
        <v>0</v>
      </c>
      <c r="EN53" s="49">
        <f t="shared" si="887"/>
        <v>0</v>
      </c>
      <c r="EO53" s="44"/>
      <c r="EP53" s="44"/>
      <c r="EQ53" s="52">
        <f t="shared" si="888"/>
        <v>0</v>
      </c>
      <c r="ER53" s="44"/>
      <c r="ES53" s="44"/>
      <c r="ET53" s="52">
        <f t="shared" si="889"/>
        <v>0</v>
      </c>
      <c r="EU53" s="44"/>
      <c r="EV53" s="44"/>
      <c r="EW53" s="52">
        <f t="shared" si="890"/>
        <v>0</v>
      </c>
      <c r="EX53" s="44"/>
      <c r="EY53" s="44"/>
      <c r="EZ53" s="52">
        <f t="shared" si="891"/>
        <v>0</v>
      </c>
      <c r="FA53" s="49">
        <f t="shared" si="892"/>
        <v>0</v>
      </c>
      <c r="FB53" s="44"/>
      <c r="FC53" s="44"/>
      <c r="FD53" s="52">
        <f t="shared" si="893"/>
        <v>0</v>
      </c>
      <c r="FE53" s="44"/>
      <c r="FF53" s="44"/>
      <c r="FG53" s="52">
        <f t="shared" si="894"/>
        <v>0</v>
      </c>
      <c r="FH53" s="44"/>
      <c r="FI53" s="44"/>
      <c r="FJ53" s="52">
        <f t="shared" si="895"/>
        <v>0</v>
      </c>
      <c r="FK53" s="44"/>
      <c r="FL53" s="44"/>
      <c r="FM53" s="52">
        <f t="shared" si="896"/>
        <v>0</v>
      </c>
      <c r="FN53" s="49">
        <f t="shared" si="897"/>
        <v>0</v>
      </c>
      <c r="FO53" s="44"/>
      <c r="FP53" s="44"/>
      <c r="FQ53" s="52">
        <f t="shared" si="898"/>
        <v>0</v>
      </c>
      <c r="FR53" s="44"/>
      <c r="FS53" s="44"/>
      <c r="FT53" s="52">
        <f t="shared" si="899"/>
        <v>0</v>
      </c>
      <c r="FU53" s="44"/>
      <c r="FV53" s="44"/>
      <c r="FW53" s="52">
        <f t="shared" si="900"/>
        <v>0</v>
      </c>
      <c r="FX53" s="44"/>
      <c r="FY53" s="44"/>
      <c r="FZ53" s="52">
        <f t="shared" si="901"/>
        <v>0</v>
      </c>
      <c r="GA53" s="49">
        <f t="shared" si="902"/>
        <v>0</v>
      </c>
      <c r="GB53" s="44"/>
      <c r="GC53" s="44"/>
      <c r="GD53" s="52">
        <f t="shared" si="903"/>
        <v>0</v>
      </c>
      <c r="GE53" s="44"/>
      <c r="GF53" s="44"/>
      <c r="GG53" s="52">
        <f t="shared" si="904"/>
        <v>0</v>
      </c>
      <c r="GH53" s="44"/>
      <c r="GI53" s="44"/>
      <c r="GJ53" s="52">
        <f t="shared" si="905"/>
        <v>0</v>
      </c>
      <c r="GK53" s="44"/>
      <c r="GL53" s="44"/>
      <c r="GM53" s="52">
        <f t="shared" si="906"/>
        <v>0</v>
      </c>
      <c r="GN53" s="49">
        <f t="shared" si="907"/>
        <v>0</v>
      </c>
      <c r="GO53" s="44"/>
      <c r="GP53" s="44"/>
      <c r="GQ53" s="52">
        <f t="shared" si="70"/>
        <v>0</v>
      </c>
      <c r="GR53" s="44"/>
      <c r="GS53" s="44"/>
      <c r="GT53" s="52">
        <f t="shared" si="71"/>
        <v>0</v>
      </c>
      <c r="GU53" s="44"/>
      <c r="GV53" s="44"/>
      <c r="GW53" s="52">
        <f t="shared" si="72"/>
        <v>0</v>
      </c>
      <c r="GX53" s="44"/>
      <c r="GY53" s="44"/>
      <c r="GZ53" s="52">
        <f t="shared" si="73"/>
        <v>0</v>
      </c>
      <c r="HA53" s="49">
        <f t="shared" si="74"/>
        <v>0</v>
      </c>
      <c r="HB53" s="44"/>
      <c r="HC53" s="44"/>
      <c r="HD53" s="52">
        <f t="shared" si="75"/>
        <v>0</v>
      </c>
      <c r="HE53" s="44"/>
      <c r="HF53" s="44"/>
      <c r="HG53" s="52">
        <f t="shared" si="76"/>
        <v>0</v>
      </c>
      <c r="HH53" s="44"/>
      <c r="HI53" s="44"/>
      <c r="HJ53" s="52">
        <f t="shared" si="77"/>
        <v>0</v>
      </c>
      <c r="HK53" s="44"/>
      <c r="HL53" s="44"/>
      <c r="HM53" s="52">
        <f t="shared" si="78"/>
        <v>0</v>
      </c>
      <c r="HN53" s="49">
        <f t="shared" si="79"/>
        <v>0</v>
      </c>
      <c r="HO53" s="44"/>
      <c r="HP53" s="44"/>
      <c r="HQ53" s="52">
        <f t="shared" si="80"/>
        <v>0</v>
      </c>
      <c r="HR53" s="44"/>
      <c r="HS53" s="44"/>
      <c r="HT53" s="52">
        <f t="shared" si="81"/>
        <v>0</v>
      </c>
      <c r="HU53" s="44"/>
      <c r="HV53" s="44"/>
      <c r="HW53" s="52">
        <f t="shared" si="82"/>
        <v>0</v>
      </c>
      <c r="HX53" s="44"/>
      <c r="HY53" s="44"/>
      <c r="HZ53" s="52">
        <f t="shared" si="83"/>
        <v>0</v>
      </c>
      <c r="IA53" s="49">
        <f t="shared" si="84"/>
        <v>0</v>
      </c>
      <c r="IB53" s="44"/>
      <c r="IC53" s="44"/>
      <c r="ID53" s="52">
        <f t="shared" si="85"/>
        <v>0</v>
      </c>
      <c r="IE53" s="44"/>
      <c r="IF53" s="44"/>
      <c r="IG53" s="52">
        <f t="shared" si="86"/>
        <v>0</v>
      </c>
      <c r="IH53" s="44"/>
      <c r="II53" s="44"/>
      <c r="IJ53" s="52">
        <f t="shared" si="87"/>
        <v>0</v>
      </c>
      <c r="IK53" s="44"/>
      <c r="IL53" s="44"/>
      <c r="IM53" s="52">
        <f t="shared" si="88"/>
        <v>0</v>
      </c>
      <c r="IN53" s="49">
        <f t="shared" si="89"/>
        <v>0</v>
      </c>
      <c r="IO53" s="44"/>
      <c r="IP53" s="44"/>
      <c r="IQ53" s="52">
        <f t="shared" si="90"/>
        <v>0</v>
      </c>
      <c r="IR53" s="44"/>
      <c r="IS53" s="44"/>
      <c r="IT53" s="52">
        <f t="shared" si="91"/>
        <v>0</v>
      </c>
      <c r="IU53" s="44"/>
      <c r="IV53" s="44"/>
      <c r="IW53" s="52">
        <f t="shared" si="92"/>
        <v>0</v>
      </c>
      <c r="IX53" s="44"/>
      <c r="IY53" s="44"/>
      <c r="IZ53" s="52">
        <f t="shared" si="93"/>
        <v>0</v>
      </c>
      <c r="JA53" s="49">
        <f t="shared" si="94"/>
        <v>0</v>
      </c>
      <c r="JB53" s="44"/>
      <c r="JC53" s="44"/>
      <c r="JD53" s="52">
        <f t="shared" si="192"/>
        <v>0</v>
      </c>
    </row>
    <row r="54" spans="15:264" s="8" customFormat="1" ht="21" customHeight="1" x14ac:dyDescent="0.2">
      <c r="O54" s="44"/>
      <c r="P54" s="44"/>
      <c r="Q54" s="52">
        <f t="shared" si="838"/>
        <v>0</v>
      </c>
      <c r="R54" s="44"/>
      <c r="S54" s="44"/>
      <c r="T54" s="52">
        <f t="shared" si="839"/>
        <v>0</v>
      </c>
      <c r="U54" s="44"/>
      <c r="V54" s="44"/>
      <c r="W54" s="52">
        <f t="shared" si="840"/>
        <v>0</v>
      </c>
      <c r="X54" s="44"/>
      <c r="Y54" s="44"/>
      <c r="Z54" s="52">
        <f t="shared" si="841"/>
        <v>0</v>
      </c>
      <c r="AA54" s="49">
        <f t="shared" si="842"/>
        <v>0</v>
      </c>
      <c r="AB54" s="44"/>
      <c r="AC54" s="44"/>
      <c r="AD54" s="52">
        <f t="shared" si="843"/>
        <v>0</v>
      </c>
      <c r="AE54" s="44"/>
      <c r="AF54" s="44"/>
      <c r="AG54" s="52">
        <f t="shared" si="844"/>
        <v>0</v>
      </c>
      <c r="AH54" s="44"/>
      <c r="AI54" s="44"/>
      <c r="AJ54" s="52">
        <f t="shared" si="845"/>
        <v>0</v>
      </c>
      <c r="AK54" s="44"/>
      <c r="AL54" s="44"/>
      <c r="AM54" s="52">
        <f t="shared" si="846"/>
        <v>0</v>
      </c>
      <c r="AN54" s="49">
        <f t="shared" si="847"/>
        <v>0</v>
      </c>
      <c r="AO54" s="44"/>
      <c r="AP54" s="44"/>
      <c r="AQ54" s="52">
        <f t="shared" si="848"/>
        <v>0</v>
      </c>
      <c r="AR54" s="52"/>
      <c r="AS54" s="52"/>
      <c r="AT54" s="52">
        <f t="shared" si="849"/>
        <v>0</v>
      </c>
      <c r="AU54" s="44"/>
      <c r="AV54" s="44"/>
      <c r="AW54" s="52">
        <f t="shared" si="850"/>
        <v>0</v>
      </c>
      <c r="AX54" s="44"/>
      <c r="AY54" s="44"/>
      <c r="AZ54" s="52">
        <f t="shared" si="851"/>
        <v>0</v>
      </c>
      <c r="BA54" s="49">
        <f t="shared" si="852"/>
        <v>0</v>
      </c>
      <c r="BB54" s="44"/>
      <c r="BC54" s="44"/>
      <c r="BD54" s="52">
        <f t="shared" si="853"/>
        <v>0</v>
      </c>
      <c r="BE54" s="44"/>
      <c r="BF54" s="44"/>
      <c r="BG54" s="52">
        <f t="shared" si="854"/>
        <v>0</v>
      </c>
      <c r="BH54" s="44"/>
      <c r="BI54" s="44"/>
      <c r="BJ54" s="52">
        <f t="shared" si="855"/>
        <v>0</v>
      </c>
      <c r="BK54" s="44"/>
      <c r="BL54" s="44"/>
      <c r="BM54" s="52">
        <f t="shared" si="856"/>
        <v>0</v>
      </c>
      <c r="BN54" s="49">
        <f t="shared" si="857"/>
        <v>0</v>
      </c>
      <c r="BO54" s="44"/>
      <c r="BP54" s="44"/>
      <c r="BQ54" s="52">
        <f t="shared" si="858"/>
        <v>0</v>
      </c>
      <c r="BR54" s="44"/>
      <c r="BS54" s="44"/>
      <c r="BT54" s="52">
        <f t="shared" si="859"/>
        <v>0</v>
      </c>
      <c r="BU54" s="44"/>
      <c r="BV54" s="44"/>
      <c r="BW54" s="52">
        <f t="shared" si="860"/>
        <v>0</v>
      </c>
      <c r="BX54" s="44"/>
      <c r="BY54" s="44"/>
      <c r="BZ54" s="52">
        <f t="shared" si="861"/>
        <v>0</v>
      </c>
      <c r="CA54" s="49">
        <f t="shared" si="862"/>
        <v>0</v>
      </c>
      <c r="CB54" s="44"/>
      <c r="CC54" s="44"/>
      <c r="CD54" s="52">
        <f t="shared" si="863"/>
        <v>0</v>
      </c>
      <c r="CE54" s="44"/>
      <c r="CF54" s="44"/>
      <c r="CG54" s="52">
        <f t="shared" si="864"/>
        <v>0</v>
      </c>
      <c r="CH54" s="44"/>
      <c r="CI54" s="44"/>
      <c r="CJ54" s="52">
        <f t="shared" si="865"/>
        <v>0</v>
      </c>
      <c r="CK54" s="44"/>
      <c r="CL54" s="44"/>
      <c r="CM54" s="52">
        <f t="shared" si="866"/>
        <v>0</v>
      </c>
      <c r="CN54" s="49">
        <f t="shared" si="867"/>
        <v>0</v>
      </c>
      <c r="CO54" s="44"/>
      <c r="CP54" s="44"/>
      <c r="CQ54" s="52">
        <f t="shared" si="868"/>
        <v>0</v>
      </c>
      <c r="CR54" s="44"/>
      <c r="CS54" s="44"/>
      <c r="CT54" s="52">
        <f t="shared" si="869"/>
        <v>0</v>
      </c>
      <c r="CU54" s="44"/>
      <c r="CV54" s="44"/>
      <c r="CW54" s="52">
        <f t="shared" si="870"/>
        <v>0</v>
      </c>
      <c r="CX54" s="44"/>
      <c r="CY54" s="44"/>
      <c r="CZ54" s="52">
        <f t="shared" si="871"/>
        <v>0</v>
      </c>
      <c r="DA54" s="49">
        <f t="shared" si="872"/>
        <v>0</v>
      </c>
      <c r="DB54" s="44"/>
      <c r="DC54" s="44"/>
      <c r="DD54" s="52">
        <f t="shared" si="873"/>
        <v>0</v>
      </c>
      <c r="DE54" s="44"/>
      <c r="DF54" s="44"/>
      <c r="DG54" s="52">
        <f t="shared" si="874"/>
        <v>0</v>
      </c>
      <c r="DH54" s="44"/>
      <c r="DI54" s="44"/>
      <c r="DJ54" s="52">
        <f t="shared" si="875"/>
        <v>0</v>
      </c>
      <c r="DK54" s="44"/>
      <c r="DL54" s="44"/>
      <c r="DM54" s="52">
        <f t="shared" si="876"/>
        <v>0</v>
      </c>
      <c r="DN54" s="49">
        <f t="shared" si="877"/>
        <v>0</v>
      </c>
      <c r="DO54" s="44"/>
      <c r="DP54" s="44"/>
      <c r="DQ54" s="52">
        <f t="shared" si="878"/>
        <v>0</v>
      </c>
      <c r="DR54" s="44"/>
      <c r="DS54" s="44"/>
      <c r="DT54" s="52">
        <f t="shared" si="879"/>
        <v>0</v>
      </c>
      <c r="DU54" s="44"/>
      <c r="DV54" s="44"/>
      <c r="DW54" s="52">
        <f t="shared" si="880"/>
        <v>0</v>
      </c>
      <c r="DX54" s="44"/>
      <c r="DY54" s="44"/>
      <c r="DZ54" s="52">
        <f t="shared" si="881"/>
        <v>0</v>
      </c>
      <c r="EA54" s="49">
        <f t="shared" si="882"/>
        <v>0</v>
      </c>
      <c r="EB54" s="44"/>
      <c r="EC54" s="44"/>
      <c r="ED54" s="52">
        <f t="shared" si="883"/>
        <v>0</v>
      </c>
      <c r="EE54" s="44"/>
      <c r="EF54" s="44"/>
      <c r="EG54" s="52">
        <f t="shared" si="884"/>
        <v>0</v>
      </c>
      <c r="EH54" s="44"/>
      <c r="EI54" s="44"/>
      <c r="EJ54" s="52">
        <f t="shared" si="885"/>
        <v>0</v>
      </c>
      <c r="EK54" s="44"/>
      <c r="EL54" s="44"/>
      <c r="EM54" s="52">
        <f t="shared" si="886"/>
        <v>0</v>
      </c>
      <c r="EN54" s="49">
        <f t="shared" si="887"/>
        <v>0</v>
      </c>
      <c r="EO54" s="44"/>
      <c r="EP54" s="44"/>
      <c r="EQ54" s="52">
        <f t="shared" si="888"/>
        <v>0</v>
      </c>
      <c r="ER54" s="44"/>
      <c r="ES54" s="44"/>
      <c r="ET54" s="52">
        <f t="shared" si="889"/>
        <v>0</v>
      </c>
      <c r="EU54" s="44"/>
      <c r="EV54" s="44"/>
      <c r="EW54" s="52">
        <f t="shared" si="890"/>
        <v>0</v>
      </c>
      <c r="EX54" s="44"/>
      <c r="EY54" s="44"/>
      <c r="EZ54" s="52">
        <f t="shared" si="891"/>
        <v>0</v>
      </c>
      <c r="FA54" s="49">
        <f t="shared" si="892"/>
        <v>0</v>
      </c>
      <c r="FB54" s="44"/>
      <c r="FC54" s="44"/>
      <c r="FD54" s="52">
        <f t="shared" si="893"/>
        <v>0</v>
      </c>
      <c r="FE54" s="44"/>
      <c r="FF54" s="44"/>
      <c r="FG54" s="52">
        <f t="shared" si="894"/>
        <v>0</v>
      </c>
      <c r="FH54" s="44"/>
      <c r="FI54" s="44"/>
      <c r="FJ54" s="52">
        <f t="shared" si="895"/>
        <v>0</v>
      </c>
      <c r="FK54" s="44"/>
      <c r="FL54" s="44"/>
      <c r="FM54" s="52">
        <f t="shared" si="896"/>
        <v>0</v>
      </c>
      <c r="FN54" s="49">
        <f t="shared" si="897"/>
        <v>0</v>
      </c>
      <c r="FO54" s="44"/>
      <c r="FP54" s="44"/>
      <c r="FQ54" s="52">
        <f t="shared" si="898"/>
        <v>0</v>
      </c>
      <c r="FR54" s="44"/>
      <c r="FS54" s="44"/>
      <c r="FT54" s="52">
        <f t="shared" si="899"/>
        <v>0</v>
      </c>
      <c r="FU54" s="44"/>
      <c r="FV54" s="44"/>
      <c r="FW54" s="52">
        <f t="shared" si="900"/>
        <v>0</v>
      </c>
      <c r="FX54" s="44"/>
      <c r="FY54" s="44"/>
      <c r="FZ54" s="52">
        <f t="shared" si="901"/>
        <v>0</v>
      </c>
      <c r="GA54" s="49">
        <f t="shared" si="902"/>
        <v>0</v>
      </c>
      <c r="GB54" s="44"/>
      <c r="GC54" s="44"/>
      <c r="GD54" s="52">
        <f t="shared" si="903"/>
        <v>0</v>
      </c>
      <c r="GE54" s="44"/>
      <c r="GF54" s="44"/>
      <c r="GG54" s="52">
        <f t="shared" si="904"/>
        <v>0</v>
      </c>
      <c r="GH54" s="44"/>
      <c r="GI54" s="44"/>
      <c r="GJ54" s="52">
        <f t="shared" si="905"/>
        <v>0</v>
      </c>
      <c r="GK54" s="44"/>
      <c r="GL54" s="44"/>
      <c r="GM54" s="52">
        <f t="shared" si="906"/>
        <v>0</v>
      </c>
      <c r="GN54" s="49">
        <f t="shared" si="907"/>
        <v>0</v>
      </c>
      <c r="GO54" s="44"/>
      <c r="GP54" s="44"/>
      <c r="GQ54" s="52">
        <f t="shared" si="70"/>
        <v>0</v>
      </c>
      <c r="GR54" s="44"/>
      <c r="GS54" s="44"/>
      <c r="GT54" s="52">
        <f t="shared" si="71"/>
        <v>0</v>
      </c>
      <c r="GU54" s="44"/>
      <c r="GV54" s="44"/>
      <c r="GW54" s="52">
        <f t="shared" si="72"/>
        <v>0</v>
      </c>
      <c r="GX54" s="44"/>
      <c r="GY54" s="44"/>
      <c r="GZ54" s="52">
        <f t="shared" si="73"/>
        <v>0</v>
      </c>
      <c r="HA54" s="49">
        <f t="shared" si="74"/>
        <v>0</v>
      </c>
      <c r="HB54" s="44"/>
      <c r="HC54" s="44"/>
      <c r="HD54" s="52">
        <f t="shared" si="75"/>
        <v>0</v>
      </c>
      <c r="HE54" s="44"/>
      <c r="HF54" s="44"/>
      <c r="HG54" s="52">
        <f t="shared" si="76"/>
        <v>0</v>
      </c>
      <c r="HH54" s="44"/>
      <c r="HI54" s="44"/>
      <c r="HJ54" s="52">
        <f t="shared" si="77"/>
        <v>0</v>
      </c>
      <c r="HK54" s="44"/>
      <c r="HL54" s="44"/>
      <c r="HM54" s="52">
        <f t="shared" si="78"/>
        <v>0</v>
      </c>
      <c r="HN54" s="49">
        <f t="shared" si="79"/>
        <v>0</v>
      </c>
      <c r="HO54" s="44"/>
      <c r="HP54" s="44"/>
      <c r="HQ54" s="52">
        <f t="shared" si="80"/>
        <v>0</v>
      </c>
      <c r="HR54" s="44"/>
      <c r="HS54" s="44"/>
      <c r="HT54" s="52">
        <f t="shared" si="81"/>
        <v>0</v>
      </c>
      <c r="HU54" s="44"/>
      <c r="HV54" s="44"/>
      <c r="HW54" s="52">
        <f t="shared" si="82"/>
        <v>0</v>
      </c>
      <c r="HX54" s="44"/>
      <c r="HY54" s="44"/>
      <c r="HZ54" s="52">
        <f t="shared" si="83"/>
        <v>0</v>
      </c>
      <c r="IA54" s="49">
        <f t="shared" si="84"/>
        <v>0</v>
      </c>
      <c r="IB54" s="44"/>
      <c r="IC54" s="44"/>
      <c r="ID54" s="52">
        <f t="shared" si="85"/>
        <v>0</v>
      </c>
      <c r="IE54" s="44"/>
      <c r="IF54" s="44"/>
      <c r="IG54" s="52">
        <f t="shared" si="86"/>
        <v>0</v>
      </c>
      <c r="IH54" s="44"/>
      <c r="II54" s="44"/>
      <c r="IJ54" s="52">
        <f t="shared" si="87"/>
        <v>0</v>
      </c>
      <c r="IK54" s="44"/>
      <c r="IL54" s="44"/>
      <c r="IM54" s="52">
        <f t="shared" si="88"/>
        <v>0</v>
      </c>
      <c r="IN54" s="49">
        <f t="shared" si="89"/>
        <v>0</v>
      </c>
      <c r="IO54" s="44"/>
      <c r="IP54" s="44"/>
      <c r="IQ54" s="52">
        <f t="shared" si="90"/>
        <v>0</v>
      </c>
      <c r="IR54" s="44"/>
      <c r="IS54" s="44"/>
      <c r="IT54" s="52">
        <f t="shared" si="91"/>
        <v>0</v>
      </c>
      <c r="IU54" s="44"/>
      <c r="IV54" s="44"/>
      <c r="IW54" s="52">
        <f t="shared" si="92"/>
        <v>0</v>
      </c>
      <c r="IX54" s="44"/>
      <c r="IY54" s="44"/>
      <c r="IZ54" s="52">
        <f t="shared" si="93"/>
        <v>0</v>
      </c>
      <c r="JA54" s="49">
        <f t="shared" si="94"/>
        <v>0</v>
      </c>
      <c r="JB54" s="44"/>
      <c r="JC54" s="44"/>
      <c r="JD54" s="52">
        <f t="shared" si="192"/>
        <v>0</v>
      </c>
    </row>
    <row r="55" spans="15:264" s="8" customFormat="1" ht="21" customHeight="1" x14ac:dyDescent="0.2">
      <c r="O55" s="44"/>
      <c r="P55" s="44"/>
      <c r="Q55" s="52">
        <f t="shared" si="838"/>
        <v>0</v>
      </c>
      <c r="R55" s="44"/>
      <c r="S55" s="44"/>
      <c r="T55" s="52">
        <f t="shared" si="839"/>
        <v>0</v>
      </c>
      <c r="U55" s="44"/>
      <c r="V55" s="44"/>
      <c r="W55" s="52">
        <f t="shared" si="840"/>
        <v>0</v>
      </c>
      <c r="X55" s="44"/>
      <c r="Y55" s="44"/>
      <c r="Z55" s="52">
        <f t="shared" si="841"/>
        <v>0</v>
      </c>
      <c r="AA55" s="49">
        <f t="shared" si="842"/>
        <v>0</v>
      </c>
      <c r="AB55" s="44"/>
      <c r="AC55" s="44"/>
      <c r="AD55" s="52">
        <f t="shared" si="843"/>
        <v>0</v>
      </c>
      <c r="AE55" s="44"/>
      <c r="AF55" s="44"/>
      <c r="AG55" s="52">
        <f t="shared" si="844"/>
        <v>0</v>
      </c>
      <c r="AH55" s="44"/>
      <c r="AI55" s="44"/>
      <c r="AJ55" s="52">
        <f t="shared" si="845"/>
        <v>0</v>
      </c>
      <c r="AK55" s="44"/>
      <c r="AL55" s="44"/>
      <c r="AM55" s="52">
        <f t="shared" si="846"/>
        <v>0</v>
      </c>
      <c r="AN55" s="49">
        <f t="shared" si="847"/>
        <v>0</v>
      </c>
      <c r="AO55" s="44"/>
      <c r="AP55" s="44"/>
      <c r="AQ55" s="52">
        <f t="shared" si="848"/>
        <v>0</v>
      </c>
      <c r="AR55" s="52"/>
      <c r="AS55" s="52"/>
      <c r="AT55" s="52">
        <f t="shared" si="849"/>
        <v>0</v>
      </c>
      <c r="AU55" s="44"/>
      <c r="AV55" s="44"/>
      <c r="AW55" s="52">
        <f t="shared" si="850"/>
        <v>0</v>
      </c>
      <c r="AX55" s="44"/>
      <c r="AY55" s="44"/>
      <c r="AZ55" s="52">
        <f t="shared" si="851"/>
        <v>0</v>
      </c>
      <c r="BA55" s="49">
        <f t="shared" si="852"/>
        <v>0</v>
      </c>
      <c r="BB55" s="44"/>
      <c r="BC55" s="44"/>
      <c r="BD55" s="52">
        <f t="shared" si="853"/>
        <v>0</v>
      </c>
      <c r="BE55" s="44"/>
      <c r="BF55" s="44"/>
      <c r="BG55" s="52">
        <f t="shared" si="854"/>
        <v>0</v>
      </c>
      <c r="BH55" s="44"/>
      <c r="BI55" s="44"/>
      <c r="BJ55" s="52">
        <f t="shared" si="855"/>
        <v>0</v>
      </c>
      <c r="BK55" s="44"/>
      <c r="BL55" s="44"/>
      <c r="BM55" s="52">
        <f t="shared" si="856"/>
        <v>0</v>
      </c>
      <c r="BN55" s="49">
        <f t="shared" si="857"/>
        <v>0</v>
      </c>
      <c r="BO55" s="44"/>
      <c r="BP55" s="44"/>
      <c r="BQ55" s="52">
        <f t="shared" si="858"/>
        <v>0</v>
      </c>
      <c r="BR55" s="44"/>
      <c r="BS55" s="44"/>
      <c r="BT55" s="52">
        <f t="shared" si="859"/>
        <v>0</v>
      </c>
      <c r="BU55" s="44"/>
      <c r="BV55" s="44"/>
      <c r="BW55" s="52">
        <f t="shared" si="860"/>
        <v>0</v>
      </c>
      <c r="BX55" s="44"/>
      <c r="BY55" s="44"/>
      <c r="BZ55" s="52">
        <f t="shared" si="861"/>
        <v>0</v>
      </c>
      <c r="CA55" s="49">
        <f t="shared" si="862"/>
        <v>0</v>
      </c>
      <c r="CB55" s="44"/>
      <c r="CC55" s="44"/>
      <c r="CD55" s="52">
        <f t="shared" si="863"/>
        <v>0</v>
      </c>
      <c r="CE55" s="44"/>
      <c r="CF55" s="44"/>
      <c r="CG55" s="52">
        <f t="shared" si="864"/>
        <v>0</v>
      </c>
      <c r="CH55" s="44"/>
      <c r="CI55" s="44"/>
      <c r="CJ55" s="52">
        <f t="shared" si="865"/>
        <v>0</v>
      </c>
      <c r="CK55" s="44"/>
      <c r="CL55" s="44"/>
      <c r="CM55" s="52">
        <f t="shared" si="866"/>
        <v>0</v>
      </c>
      <c r="CN55" s="49">
        <f t="shared" si="867"/>
        <v>0</v>
      </c>
      <c r="CO55" s="44"/>
      <c r="CP55" s="44"/>
      <c r="CQ55" s="52">
        <f t="shared" si="868"/>
        <v>0</v>
      </c>
      <c r="CR55" s="44"/>
      <c r="CS55" s="44"/>
      <c r="CT55" s="52">
        <f t="shared" si="869"/>
        <v>0</v>
      </c>
      <c r="CU55" s="44"/>
      <c r="CV55" s="44"/>
      <c r="CW55" s="52">
        <f t="shared" si="870"/>
        <v>0</v>
      </c>
      <c r="CX55" s="44"/>
      <c r="CY55" s="44"/>
      <c r="CZ55" s="52">
        <f t="shared" si="871"/>
        <v>0</v>
      </c>
      <c r="DA55" s="49">
        <f t="shared" si="872"/>
        <v>0</v>
      </c>
      <c r="DB55" s="44"/>
      <c r="DC55" s="44"/>
      <c r="DD55" s="52">
        <f t="shared" si="873"/>
        <v>0</v>
      </c>
      <c r="DE55" s="44"/>
      <c r="DF55" s="44"/>
      <c r="DG55" s="52">
        <f t="shared" si="874"/>
        <v>0</v>
      </c>
      <c r="DH55" s="44"/>
      <c r="DI55" s="44"/>
      <c r="DJ55" s="52">
        <f t="shared" si="875"/>
        <v>0</v>
      </c>
      <c r="DK55" s="44"/>
      <c r="DL55" s="44"/>
      <c r="DM55" s="52">
        <f t="shared" si="876"/>
        <v>0</v>
      </c>
      <c r="DN55" s="49">
        <f t="shared" si="877"/>
        <v>0</v>
      </c>
      <c r="DO55" s="44"/>
      <c r="DP55" s="44"/>
      <c r="DQ55" s="52">
        <f t="shared" si="878"/>
        <v>0</v>
      </c>
      <c r="DR55" s="44"/>
      <c r="DS55" s="44"/>
      <c r="DT55" s="52">
        <f t="shared" si="879"/>
        <v>0</v>
      </c>
      <c r="DU55" s="44"/>
      <c r="DV55" s="44"/>
      <c r="DW55" s="52">
        <f t="shared" si="880"/>
        <v>0</v>
      </c>
      <c r="DX55" s="44"/>
      <c r="DY55" s="44"/>
      <c r="DZ55" s="52">
        <f t="shared" si="881"/>
        <v>0</v>
      </c>
      <c r="EA55" s="49">
        <f t="shared" si="882"/>
        <v>0</v>
      </c>
      <c r="EB55" s="44"/>
      <c r="EC55" s="44"/>
      <c r="ED55" s="52">
        <f t="shared" si="883"/>
        <v>0</v>
      </c>
      <c r="EE55" s="44"/>
      <c r="EF55" s="44"/>
      <c r="EG55" s="52">
        <f t="shared" si="884"/>
        <v>0</v>
      </c>
      <c r="EH55" s="44"/>
      <c r="EI55" s="44"/>
      <c r="EJ55" s="52">
        <f t="shared" si="885"/>
        <v>0</v>
      </c>
      <c r="EK55" s="44"/>
      <c r="EL55" s="44"/>
      <c r="EM55" s="52">
        <f t="shared" si="886"/>
        <v>0</v>
      </c>
      <c r="EN55" s="49">
        <f t="shared" si="887"/>
        <v>0</v>
      </c>
      <c r="EO55" s="44"/>
      <c r="EP55" s="44"/>
      <c r="EQ55" s="52">
        <f t="shared" si="888"/>
        <v>0</v>
      </c>
      <c r="ER55" s="44"/>
      <c r="ES55" s="44"/>
      <c r="ET55" s="52">
        <f t="shared" si="889"/>
        <v>0</v>
      </c>
      <c r="EU55" s="44"/>
      <c r="EV55" s="44"/>
      <c r="EW55" s="52">
        <f t="shared" si="890"/>
        <v>0</v>
      </c>
      <c r="EX55" s="44"/>
      <c r="EY55" s="44"/>
      <c r="EZ55" s="52">
        <f t="shared" si="891"/>
        <v>0</v>
      </c>
      <c r="FA55" s="49">
        <f t="shared" si="892"/>
        <v>0</v>
      </c>
      <c r="FB55" s="44"/>
      <c r="FC55" s="44"/>
      <c r="FD55" s="52">
        <f t="shared" si="893"/>
        <v>0</v>
      </c>
      <c r="FE55" s="44"/>
      <c r="FF55" s="44"/>
      <c r="FG55" s="52">
        <f t="shared" si="894"/>
        <v>0</v>
      </c>
      <c r="FH55" s="44"/>
      <c r="FI55" s="44"/>
      <c r="FJ55" s="52">
        <f t="shared" si="895"/>
        <v>0</v>
      </c>
      <c r="FK55" s="44"/>
      <c r="FL55" s="44"/>
      <c r="FM55" s="52">
        <f t="shared" si="896"/>
        <v>0</v>
      </c>
      <c r="FN55" s="49">
        <f t="shared" si="897"/>
        <v>0</v>
      </c>
      <c r="FO55" s="44"/>
      <c r="FP55" s="44"/>
      <c r="FQ55" s="52">
        <f t="shared" si="898"/>
        <v>0</v>
      </c>
      <c r="FR55" s="44"/>
      <c r="FS55" s="44"/>
      <c r="FT55" s="52">
        <f t="shared" si="899"/>
        <v>0</v>
      </c>
      <c r="FU55" s="44"/>
      <c r="FV55" s="44"/>
      <c r="FW55" s="52">
        <f t="shared" si="900"/>
        <v>0</v>
      </c>
      <c r="FX55" s="44"/>
      <c r="FY55" s="44"/>
      <c r="FZ55" s="52">
        <f t="shared" si="901"/>
        <v>0</v>
      </c>
      <c r="GA55" s="49">
        <f t="shared" si="902"/>
        <v>0</v>
      </c>
      <c r="GB55" s="44"/>
      <c r="GC55" s="44"/>
      <c r="GD55" s="52">
        <f t="shared" si="903"/>
        <v>0</v>
      </c>
      <c r="GE55" s="44"/>
      <c r="GF55" s="44"/>
      <c r="GG55" s="52">
        <f t="shared" si="904"/>
        <v>0</v>
      </c>
      <c r="GH55" s="44"/>
      <c r="GI55" s="44"/>
      <c r="GJ55" s="52">
        <f t="shared" si="905"/>
        <v>0</v>
      </c>
      <c r="GK55" s="44"/>
      <c r="GL55" s="44"/>
      <c r="GM55" s="52">
        <f t="shared" si="906"/>
        <v>0</v>
      </c>
      <c r="GN55" s="49">
        <f t="shared" si="907"/>
        <v>0</v>
      </c>
      <c r="GO55" s="44"/>
      <c r="GP55" s="44"/>
      <c r="GQ55" s="52">
        <f t="shared" si="70"/>
        <v>0</v>
      </c>
      <c r="GR55" s="44"/>
      <c r="GS55" s="44"/>
      <c r="GT55" s="52">
        <f t="shared" si="71"/>
        <v>0</v>
      </c>
      <c r="GU55" s="44"/>
      <c r="GV55" s="44"/>
      <c r="GW55" s="52">
        <f t="shared" si="72"/>
        <v>0</v>
      </c>
      <c r="GX55" s="44"/>
      <c r="GY55" s="44"/>
      <c r="GZ55" s="52">
        <f t="shared" si="73"/>
        <v>0</v>
      </c>
      <c r="HA55" s="49">
        <f t="shared" si="74"/>
        <v>0</v>
      </c>
      <c r="HB55" s="44"/>
      <c r="HC55" s="44"/>
      <c r="HD55" s="52">
        <f t="shared" si="75"/>
        <v>0</v>
      </c>
      <c r="HE55" s="44"/>
      <c r="HF55" s="44"/>
      <c r="HG55" s="52">
        <f t="shared" si="76"/>
        <v>0</v>
      </c>
      <c r="HH55" s="44"/>
      <c r="HI55" s="44"/>
      <c r="HJ55" s="52">
        <f t="shared" si="77"/>
        <v>0</v>
      </c>
      <c r="HK55" s="44"/>
      <c r="HL55" s="44"/>
      <c r="HM55" s="52">
        <f t="shared" si="78"/>
        <v>0</v>
      </c>
      <c r="HN55" s="49">
        <f t="shared" si="79"/>
        <v>0</v>
      </c>
      <c r="HO55" s="44"/>
      <c r="HP55" s="44"/>
      <c r="HQ55" s="52">
        <f t="shared" si="80"/>
        <v>0</v>
      </c>
      <c r="HR55" s="44"/>
      <c r="HS55" s="44"/>
      <c r="HT55" s="52">
        <f t="shared" si="81"/>
        <v>0</v>
      </c>
      <c r="HU55" s="44"/>
      <c r="HV55" s="44"/>
      <c r="HW55" s="52">
        <f t="shared" si="82"/>
        <v>0</v>
      </c>
      <c r="HX55" s="44"/>
      <c r="HY55" s="44"/>
      <c r="HZ55" s="52">
        <f t="shared" si="83"/>
        <v>0</v>
      </c>
      <c r="IA55" s="49">
        <f t="shared" si="84"/>
        <v>0</v>
      </c>
      <c r="IB55" s="44"/>
      <c r="IC55" s="44"/>
      <c r="ID55" s="52">
        <f t="shared" si="85"/>
        <v>0</v>
      </c>
      <c r="IE55" s="44"/>
      <c r="IF55" s="44"/>
      <c r="IG55" s="52">
        <f t="shared" si="86"/>
        <v>0</v>
      </c>
      <c r="IH55" s="44"/>
      <c r="II55" s="44"/>
      <c r="IJ55" s="52">
        <f t="shared" si="87"/>
        <v>0</v>
      </c>
      <c r="IK55" s="44"/>
      <c r="IL55" s="44"/>
      <c r="IM55" s="52">
        <f t="shared" si="88"/>
        <v>0</v>
      </c>
      <c r="IN55" s="49">
        <f t="shared" si="89"/>
        <v>0</v>
      </c>
      <c r="IO55" s="44"/>
      <c r="IP55" s="44"/>
      <c r="IQ55" s="52">
        <f t="shared" si="90"/>
        <v>0</v>
      </c>
      <c r="IR55" s="44"/>
      <c r="IS55" s="44"/>
      <c r="IT55" s="52">
        <f t="shared" si="91"/>
        <v>0</v>
      </c>
      <c r="IU55" s="44"/>
      <c r="IV55" s="44"/>
      <c r="IW55" s="52">
        <f t="shared" si="92"/>
        <v>0</v>
      </c>
      <c r="IX55" s="44"/>
      <c r="IY55" s="44"/>
      <c r="IZ55" s="52">
        <f t="shared" si="93"/>
        <v>0</v>
      </c>
      <c r="JA55" s="49">
        <f t="shared" si="94"/>
        <v>0</v>
      </c>
      <c r="JB55" s="44"/>
      <c r="JC55" s="44"/>
      <c r="JD55" s="52">
        <f t="shared" si="192"/>
        <v>0</v>
      </c>
    </row>
    <row r="56" spans="15:264" s="8" customFormat="1" ht="21" customHeight="1" x14ac:dyDescent="0.2">
      <c r="O56" s="44"/>
      <c r="P56" s="44"/>
      <c r="Q56" s="52">
        <f t="shared" si="838"/>
        <v>0</v>
      </c>
      <c r="R56" s="44"/>
      <c r="S56" s="44"/>
      <c r="T56" s="52">
        <f t="shared" si="839"/>
        <v>0</v>
      </c>
      <c r="U56" s="44"/>
      <c r="V56" s="44"/>
      <c r="W56" s="52">
        <f t="shared" si="840"/>
        <v>0</v>
      </c>
      <c r="X56" s="44"/>
      <c r="Y56" s="44"/>
      <c r="Z56" s="52">
        <f t="shared" si="841"/>
        <v>0</v>
      </c>
      <c r="AA56" s="49">
        <f t="shared" si="842"/>
        <v>0</v>
      </c>
      <c r="AB56" s="44"/>
      <c r="AC56" s="44"/>
      <c r="AD56" s="52">
        <f t="shared" si="843"/>
        <v>0</v>
      </c>
      <c r="AE56" s="44"/>
      <c r="AF56" s="44"/>
      <c r="AG56" s="52">
        <f t="shared" si="844"/>
        <v>0</v>
      </c>
      <c r="AH56" s="44"/>
      <c r="AI56" s="44"/>
      <c r="AJ56" s="52">
        <f t="shared" si="845"/>
        <v>0</v>
      </c>
      <c r="AK56" s="44"/>
      <c r="AL56" s="44"/>
      <c r="AM56" s="52">
        <f t="shared" si="846"/>
        <v>0</v>
      </c>
      <c r="AN56" s="49">
        <f t="shared" si="847"/>
        <v>0</v>
      </c>
      <c r="AO56" s="44"/>
      <c r="AP56" s="44"/>
      <c r="AQ56" s="52">
        <f t="shared" si="848"/>
        <v>0</v>
      </c>
      <c r="AR56" s="52"/>
      <c r="AS56" s="52"/>
      <c r="AT56" s="52">
        <f t="shared" si="849"/>
        <v>0</v>
      </c>
      <c r="AU56" s="44"/>
      <c r="AV56" s="44"/>
      <c r="AW56" s="52">
        <f t="shared" si="850"/>
        <v>0</v>
      </c>
      <c r="AX56" s="44"/>
      <c r="AY56" s="44"/>
      <c r="AZ56" s="52">
        <f t="shared" si="851"/>
        <v>0</v>
      </c>
      <c r="BA56" s="49">
        <f t="shared" si="852"/>
        <v>0</v>
      </c>
      <c r="BB56" s="44"/>
      <c r="BC56" s="44"/>
      <c r="BD56" s="52">
        <f t="shared" si="853"/>
        <v>0</v>
      </c>
      <c r="BE56" s="44"/>
      <c r="BF56" s="44"/>
      <c r="BG56" s="52">
        <f t="shared" si="854"/>
        <v>0</v>
      </c>
      <c r="BH56" s="44"/>
      <c r="BI56" s="44"/>
      <c r="BJ56" s="52">
        <f t="shared" si="855"/>
        <v>0</v>
      </c>
      <c r="BK56" s="44"/>
      <c r="BL56" s="44"/>
      <c r="BM56" s="52">
        <f t="shared" si="856"/>
        <v>0</v>
      </c>
      <c r="BN56" s="49">
        <f t="shared" si="857"/>
        <v>0</v>
      </c>
      <c r="BO56" s="44"/>
      <c r="BP56" s="44"/>
      <c r="BQ56" s="52">
        <f t="shared" si="858"/>
        <v>0</v>
      </c>
      <c r="BR56" s="44"/>
      <c r="BS56" s="44"/>
      <c r="BT56" s="52">
        <f t="shared" si="859"/>
        <v>0</v>
      </c>
      <c r="BU56" s="44"/>
      <c r="BV56" s="44"/>
      <c r="BW56" s="52">
        <f t="shared" si="860"/>
        <v>0</v>
      </c>
      <c r="BX56" s="44"/>
      <c r="BY56" s="44"/>
      <c r="BZ56" s="52">
        <f t="shared" si="861"/>
        <v>0</v>
      </c>
      <c r="CA56" s="49">
        <f t="shared" si="862"/>
        <v>0</v>
      </c>
      <c r="CB56" s="44"/>
      <c r="CC56" s="44"/>
      <c r="CD56" s="52">
        <f t="shared" si="863"/>
        <v>0</v>
      </c>
      <c r="CE56" s="44"/>
      <c r="CF56" s="44"/>
      <c r="CG56" s="52">
        <f t="shared" si="864"/>
        <v>0</v>
      </c>
      <c r="CH56" s="44"/>
      <c r="CI56" s="44"/>
      <c r="CJ56" s="52">
        <f t="shared" si="865"/>
        <v>0</v>
      </c>
      <c r="CK56" s="44"/>
      <c r="CL56" s="44"/>
      <c r="CM56" s="52">
        <f t="shared" si="866"/>
        <v>0</v>
      </c>
      <c r="CN56" s="49">
        <f t="shared" si="867"/>
        <v>0</v>
      </c>
      <c r="CO56" s="44"/>
      <c r="CP56" s="44"/>
      <c r="CQ56" s="52">
        <f t="shared" si="868"/>
        <v>0</v>
      </c>
      <c r="CR56" s="44"/>
      <c r="CS56" s="44"/>
      <c r="CT56" s="52">
        <f t="shared" si="869"/>
        <v>0</v>
      </c>
      <c r="CU56" s="44"/>
      <c r="CV56" s="44"/>
      <c r="CW56" s="52">
        <f t="shared" si="870"/>
        <v>0</v>
      </c>
      <c r="CX56" s="44"/>
      <c r="CY56" s="44"/>
      <c r="CZ56" s="52">
        <f t="shared" si="871"/>
        <v>0</v>
      </c>
      <c r="DA56" s="49">
        <f t="shared" si="872"/>
        <v>0</v>
      </c>
      <c r="DB56" s="44"/>
      <c r="DC56" s="44"/>
      <c r="DD56" s="52">
        <f t="shared" si="873"/>
        <v>0</v>
      </c>
      <c r="DE56" s="44"/>
      <c r="DF56" s="44"/>
      <c r="DG56" s="52">
        <f t="shared" si="874"/>
        <v>0</v>
      </c>
      <c r="DH56" s="44"/>
      <c r="DI56" s="44"/>
      <c r="DJ56" s="52">
        <f t="shared" si="875"/>
        <v>0</v>
      </c>
      <c r="DK56" s="44"/>
      <c r="DL56" s="44"/>
      <c r="DM56" s="52">
        <f t="shared" si="876"/>
        <v>0</v>
      </c>
      <c r="DN56" s="49">
        <f t="shared" si="877"/>
        <v>0</v>
      </c>
      <c r="DO56" s="44"/>
      <c r="DP56" s="44"/>
      <c r="DQ56" s="52">
        <f t="shared" si="878"/>
        <v>0</v>
      </c>
      <c r="DR56" s="44"/>
      <c r="DS56" s="44"/>
      <c r="DT56" s="52">
        <f t="shared" si="879"/>
        <v>0</v>
      </c>
      <c r="DU56" s="44"/>
      <c r="DV56" s="44"/>
      <c r="DW56" s="52">
        <f t="shared" si="880"/>
        <v>0</v>
      </c>
      <c r="DX56" s="44"/>
      <c r="DY56" s="44"/>
      <c r="DZ56" s="52">
        <f t="shared" si="881"/>
        <v>0</v>
      </c>
      <c r="EA56" s="49">
        <f t="shared" si="882"/>
        <v>0</v>
      </c>
      <c r="EB56" s="44"/>
      <c r="EC56" s="44"/>
      <c r="ED56" s="52">
        <f t="shared" si="883"/>
        <v>0</v>
      </c>
      <c r="EE56" s="44"/>
      <c r="EF56" s="44"/>
      <c r="EG56" s="52">
        <f t="shared" si="884"/>
        <v>0</v>
      </c>
      <c r="EH56" s="44"/>
      <c r="EI56" s="44"/>
      <c r="EJ56" s="52">
        <f t="shared" si="885"/>
        <v>0</v>
      </c>
      <c r="EK56" s="44"/>
      <c r="EL56" s="44"/>
      <c r="EM56" s="52">
        <f t="shared" si="886"/>
        <v>0</v>
      </c>
      <c r="EN56" s="49">
        <f t="shared" si="887"/>
        <v>0</v>
      </c>
      <c r="EO56" s="44"/>
      <c r="EP56" s="44"/>
      <c r="EQ56" s="52">
        <f t="shared" si="888"/>
        <v>0</v>
      </c>
      <c r="ER56" s="44"/>
      <c r="ES56" s="44"/>
      <c r="ET56" s="52">
        <f t="shared" si="889"/>
        <v>0</v>
      </c>
      <c r="EU56" s="44"/>
      <c r="EV56" s="44"/>
      <c r="EW56" s="52">
        <f t="shared" si="890"/>
        <v>0</v>
      </c>
      <c r="EX56" s="44"/>
      <c r="EY56" s="44"/>
      <c r="EZ56" s="52">
        <f t="shared" si="891"/>
        <v>0</v>
      </c>
      <c r="FA56" s="49">
        <f t="shared" si="892"/>
        <v>0</v>
      </c>
      <c r="FB56" s="44"/>
      <c r="FC56" s="44"/>
      <c r="FD56" s="52">
        <f t="shared" si="893"/>
        <v>0</v>
      </c>
      <c r="FE56" s="44"/>
      <c r="FF56" s="44"/>
      <c r="FG56" s="52">
        <f t="shared" si="894"/>
        <v>0</v>
      </c>
      <c r="FH56" s="44"/>
      <c r="FI56" s="44"/>
      <c r="FJ56" s="52">
        <f t="shared" si="895"/>
        <v>0</v>
      </c>
      <c r="FK56" s="44"/>
      <c r="FL56" s="44"/>
      <c r="FM56" s="52">
        <f t="shared" si="896"/>
        <v>0</v>
      </c>
      <c r="FN56" s="49">
        <f t="shared" si="897"/>
        <v>0</v>
      </c>
      <c r="FO56" s="44"/>
      <c r="FP56" s="44"/>
      <c r="FQ56" s="52">
        <f t="shared" si="898"/>
        <v>0</v>
      </c>
      <c r="FR56" s="44"/>
      <c r="FS56" s="44"/>
      <c r="FT56" s="52">
        <f t="shared" si="899"/>
        <v>0</v>
      </c>
      <c r="FU56" s="44"/>
      <c r="FV56" s="44"/>
      <c r="FW56" s="52">
        <f t="shared" si="900"/>
        <v>0</v>
      </c>
      <c r="FX56" s="44"/>
      <c r="FY56" s="44"/>
      <c r="FZ56" s="52">
        <f t="shared" si="901"/>
        <v>0</v>
      </c>
      <c r="GA56" s="49">
        <f t="shared" si="902"/>
        <v>0</v>
      </c>
      <c r="GB56" s="44"/>
      <c r="GC56" s="44"/>
      <c r="GD56" s="52">
        <f t="shared" si="903"/>
        <v>0</v>
      </c>
      <c r="GE56" s="44"/>
      <c r="GF56" s="44"/>
      <c r="GG56" s="52">
        <f t="shared" si="904"/>
        <v>0</v>
      </c>
      <c r="GH56" s="44"/>
      <c r="GI56" s="44"/>
      <c r="GJ56" s="52">
        <f t="shared" si="905"/>
        <v>0</v>
      </c>
      <c r="GK56" s="44"/>
      <c r="GL56" s="44"/>
      <c r="GM56" s="52">
        <f t="shared" si="906"/>
        <v>0</v>
      </c>
      <c r="GN56" s="49">
        <f t="shared" si="907"/>
        <v>0</v>
      </c>
      <c r="GO56" s="44"/>
      <c r="GP56" s="44"/>
      <c r="GQ56" s="52">
        <f t="shared" si="70"/>
        <v>0</v>
      </c>
      <c r="GR56" s="44"/>
      <c r="GS56" s="44"/>
      <c r="GT56" s="52">
        <f t="shared" si="71"/>
        <v>0</v>
      </c>
      <c r="GU56" s="44"/>
      <c r="GV56" s="44"/>
      <c r="GW56" s="52">
        <f t="shared" si="72"/>
        <v>0</v>
      </c>
      <c r="GX56" s="44"/>
      <c r="GY56" s="44"/>
      <c r="GZ56" s="52">
        <f t="shared" si="73"/>
        <v>0</v>
      </c>
      <c r="HA56" s="49">
        <f t="shared" si="74"/>
        <v>0</v>
      </c>
      <c r="HB56" s="44"/>
      <c r="HC56" s="44"/>
      <c r="HD56" s="52">
        <f t="shared" si="75"/>
        <v>0</v>
      </c>
      <c r="HE56" s="44"/>
      <c r="HF56" s="44"/>
      <c r="HG56" s="52">
        <f t="shared" si="76"/>
        <v>0</v>
      </c>
      <c r="HH56" s="44"/>
      <c r="HI56" s="44"/>
      <c r="HJ56" s="52">
        <f t="shared" si="77"/>
        <v>0</v>
      </c>
      <c r="HK56" s="44"/>
      <c r="HL56" s="44"/>
      <c r="HM56" s="52">
        <f t="shared" si="78"/>
        <v>0</v>
      </c>
      <c r="HN56" s="49">
        <f t="shared" si="79"/>
        <v>0</v>
      </c>
      <c r="HO56" s="44"/>
      <c r="HP56" s="44"/>
      <c r="HQ56" s="52">
        <f t="shared" si="80"/>
        <v>0</v>
      </c>
      <c r="HR56" s="44"/>
      <c r="HS56" s="44"/>
      <c r="HT56" s="52">
        <f t="shared" si="81"/>
        <v>0</v>
      </c>
      <c r="HU56" s="44"/>
      <c r="HV56" s="44"/>
      <c r="HW56" s="52">
        <f t="shared" si="82"/>
        <v>0</v>
      </c>
      <c r="HX56" s="44"/>
      <c r="HY56" s="44"/>
      <c r="HZ56" s="52">
        <f t="shared" si="83"/>
        <v>0</v>
      </c>
      <c r="IA56" s="49">
        <f t="shared" si="84"/>
        <v>0</v>
      </c>
      <c r="IB56" s="44"/>
      <c r="IC56" s="44"/>
      <c r="ID56" s="52">
        <f t="shared" si="85"/>
        <v>0</v>
      </c>
      <c r="IE56" s="44"/>
      <c r="IF56" s="44"/>
      <c r="IG56" s="52">
        <f t="shared" si="86"/>
        <v>0</v>
      </c>
      <c r="IH56" s="44"/>
      <c r="II56" s="44"/>
      <c r="IJ56" s="52">
        <f t="shared" si="87"/>
        <v>0</v>
      </c>
      <c r="IK56" s="44"/>
      <c r="IL56" s="44"/>
      <c r="IM56" s="52">
        <f t="shared" si="88"/>
        <v>0</v>
      </c>
      <c r="IN56" s="49">
        <f t="shared" si="89"/>
        <v>0</v>
      </c>
      <c r="IO56" s="44"/>
      <c r="IP56" s="44"/>
      <c r="IQ56" s="52">
        <f t="shared" si="90"/>
        <v>0</v>
      </c>
      <c r="IR56" s="44"/>
      <c r="IS56" s="44"/>
      <c r="IT56" s="52">
        <f t="shared" si="91"/>
        <v>0</v>
      </c>
      <c r="IU56" s="44"/>
      <c r="IV56" s="44"/>
      <c r="IW56" s="52">
        <f t="shared" si="92"/>
        <v>0</v>
      </c>
      <c r="IX56" s="44"/>
      <c r="IY56" s="44"/>
      <c r="IZ56" s="52">
        <f t="shared" si="93"/>
        <v>0</v>
      </c>
      <c r="JA56" s="49">
        <f t="shared" si="94"/>
        <v>0</v>
      </c>
      <c r="JB56" s="44"/>
      <c r="JC56" s="44"/>
      <c r="JD56" s="52">
        <f t="shared" si="192"/>
        <v>0</v>
      </c>
    </row>
    <row r="57" spans="15:264" s="8" customFormat="1" ht="21" customHeight="1" x14ac:dyDescent="0.2">
      <c r="O57" s="44"/>
      <c r="P57" s="44"/>
      <c r="Q57" s="52">
        <f t="shared" si="838"/>
        <v>0</v>
      </c>
      <c r="R57" s="44"/>
      <c r="S57" s="44"/>
      <c r="T57" s="52">
        <f t="shared" si="839"/>
        <v>0</v>
      </c>
      <c r="U57" s="44"/>
      <c r="V57" s="44"/>
      <c r="W57" s="52">
        <f t="shared" si="840"/>
        <v>0</v>
      </c>
      <c r="X57" s="44"/>
      <c r="Y57" s="44"/>
      <c r="Z57" s="52">
        <f t="shared" si="841"/>
        <v>0</v>
      </c>
      <c r="AA57" s="49">
        <f t="shared" si="842"/>
        <v>0</v>
      </c>
      <c r="AB57" s="44"/>
      <c r="AC57" s="44"/>
      <c r="AD57" s="52">
        <f t="shared" si="843"/>
        <v>0</v>
      </c>
      <c r="AE57" s="44"/>
      <c r="AF57" s="44"/>
      <c r="AG57" s="52">
        <f t="shared" si="844"/>
        <v>0</v>
      </c>
      <c r="AH57" s="44"/>
      <c r="AI57" s="44"/>
      <c r="AJ57" s="52">
        <f t="shared" si="845"/>
        <v>0</v>
      </c>
      <c r="AK57" s="44"/>
      <c r="AL57" s="44"/>
      <c r="AM57" s="52">
        <f t="shared" si="846"/>
        <v>0</v>
      </c>
      <c r="AN57" s="49">
        <f t="shared" si="847"/>
        <v>0</v>
      </c>
      <c r="AO57" s="44"/>
      <c r="AP57" s="44"/>
      <c r="AQ57" s="52">
        <f t="shared" si="848"/>
        <v>0</v>
      </c>
      <c r="AR57" s="52"/>
      <c r="AS57" s="52"/>
      <c r="AT57" s="52">
        <f t="shared" si="849"/>
        <v>0</v>
      </c>
      <c r="AU57" s="44"/>
      <c r="AV57" s="44"/>
      <c r="AW57" s="52">
        <f t="shared" si="850"/>
        <v>0</v>
      </c>
      <c r="AX57" s="44"/>
      <c r="AY57" s="44"/>
      <c r="AZ57" s="52">
        <f t="shared" si="851"/>
        <v>0</v>
      </c>
      <c r="BA57" s="49">
        <f t="shared" si="852"/>
        <v>0</v>
      </c>
      <c r="BB57" s="44"/>
      <c r="BC57" s="44"/>
      <c r="BD57" s="52">
        <f t="shared" si="853"/>
        <v>0</v>
      </c>
      <c r="BE57" s="44"/>
      <c r="BF57" s="44"/>
      <c r="BG57" s="52">
        <f t="shared" si="854"/>
        <v>0</v>
      </c>
      <c r="BH57" s="44"/>
      <c r="BI57" s="44"/>
      <c r="BJ57" s="52">
        <f t="shared" si="855"/>
        <v>0</v>
      </c>
      <c r="BK57" s="44"/>
      <c r="BL57" s="44"/>
      <c r="BM57" s="52">
        <f t="shared" si="856"/>
        <v>0</v>
      </c>
      <c r="BN57" s="49">
        <f t="shared" si="857"/>
        <v>0</v>
      </c>
      <c r="BO57" s="44"/>
      <c r="BP57" s="44"/>
      <c r="BQ57" s="52">
        <f t="shared" si="858"/>
        <v>0</v>
      </c>
      <c r="BR57" s="44"/>
      <c r="BS57" s="44"/>
      <c r="BT57" s="52">
        <f t="shared" si="859"/>
        <v>0</v>
      </c>
      <c r="BU57" s="44"/>
      <c r="BV57" s="44"/>
      <c r="BW57" s="52">
        <f t="shared" si="860"/>
        <v>0</v>
      </c>
      <c r="BX57" s="44"/>
      <c r="BY57" s="44"/>
      <c r="BZ57" s="52">
        <f t="shared" si="861"/>
        <v>0</v>
      </c>
      <c r="CA57" s="49">
        <f t="shared" si="862"/>
        <v>0</v>
      </c>
      <c r="CB57" s="44"/>
      <c r="CC57" s="44"/>
      <c r="CD57" s="52">
        <f t="shared" si="863"/>
        <v>0</v>
      </c>
      <c r="CE57" s="44"/>
      <c r="CF57" s="44"/>
      <c r="CG57" s="52">
        <f t="shared" si="864"/>
        <v>0</v>
      </c>
      <c r="CH57" s="44"/>
      <c r="CI57" s="44"/>
      <c r="CJ57" s="52">
        <f t="shared" si="865"/>
        <v>0</v>
      </c>
      <c r="CK57" s="44"/>
      <c r="CL57" s="44"/>
      <c r="CM57" s="52">
        <f t="shared" si="866"/>
        <v>0</v>
      </c>
      <c r="CN57" s="49">
        <f t="shared" si="867"/>
        <v>0</v>
      </c>
      <c r="CO57" s="44"/>
      <c r="CP57" s="44"/>
      <c r="CQ57" s="52">
        <f t="shared" si="868"/>
        <v>0</v>
      </c>
      <c r="CR57" s="44"/>
      <c r="CS57" s="44"/>
      <c r="CT57" s="52">
        <f t="shared" si="869"/>
        <v>0</v>
      </c>
      <c r="CU57" s="44"/>
      <c r="CV57" s="44"/>
      <c r="CW57" s="52">
        <f t="shared" si="870"/>
        <v>0</v>
      </c>
      <c r="CX57" s="44"/>
      <c r="CY57" s="44"/>
      <c r="CZ57" s="52">
        <f t="shared" si="871"/>
        <v>0</v>
      </c>
      <c r="DA57" s="49">
        <f t="shared" si="872"/>
        <v>0</v>
      </c>
      <c r="DB57" s="44"/>
      <c r="DC57" s="44"/>
      <c r="DD57" s="52">
        <f t="shared" si="873"/>
        <v>0</v>
      </c>
      <c r="DE57" s="44"/>
      <c r="DF57" s="44"/>
      <c r="DG57" s="52">
        <f t="shared" si="874"/>
        <v>0</v>
      </c>
      <c r="DH57" s="44"/>
      <c r="DI57" s="44"/>
      <c r="DJ57" s="52">
        <f t="shared" si="875"/>
        <v>0</v>
      </c>
      <c r="DK57" s="44"/>
      <c r="DL57" s="44"/>
      <c r="DM57" s="52">
        <f t="shared" si="876"/>
        <v>0</v>
      </c>
      <c r="DN57" s="49">
        <f t="shared" si="877"/>
        <v>0</v>
      </c>
      <c r="DO57" s="44"/>
      <c r="DP57" s="44"/>
      <c r="DQ57" s="52">
        <f t="shared" si="878"/>
        <v>0</v>
      </c>
      <c r="DR57" s="44"/>
      <c r="DS57" s="44"/>
      <c r="DT57" s="52">
        <f t="shared" si="879"/>
        <v>0</v>
      </c>
      <c r="DU57" s="44"/>
      <c r="DV57" s="44"/>
      <c r="DW57" s="52">
        <f t="shared" si="880"/>
        <v>0</v>
      </c>
      <c r="DX57" s="44"/>
      <c r="DY57" s="44"/>
      <c r="DZ57" s="52">
        <f t="shared" si="881"/>
        <v>0</v>
      </c>
      <c r="EA57" s="49">
        <f t="shared" si="882"/>
        <v>0</v>
      </c>
      <c r="EB57" s="44"/>
      <c r="EC57" s="44"/>
      <c r="ED57" s="52">
        <f t="shared" si="883"/>
        <v>0</v>
      </c>
      <c r="EE57" s="44"/>
      <c r="EF57" s="44"/>
      <c r="EG57" s="52">
        <f t="shared" si="884"/>
        <v>0</v>
      </c>
      <c r="EH57" s="44"/>
      <c r="EI57" s="44"/>
      <c r="EJ57" s="52">
        <f t="shared" si="885"/>
        <v>0</v>
      </c>
      <c r="EK57" s="44"/>
      <c r="EL57" s="44"/>
      <c r="EM57" s="52">
        <f t="shared" si="886"/>
        <v>0</v>
      </c>
      <c r="EN57" s="49">
        <f t="shared" si="887"/>
        <v>0</v>
      </c>
      <c r="EO57" s="44"/>
      <c r="EP57" s="44"/>
      <c r="EQ57" s="52">
        <f t="shared" si="888"/>
        <v>0</v>
      </c>
      <c r="ER57" s="44"/>
      <c r="ES57" s="44"/>
      <c r="ET57" s="52">
        <f t="shared" si="889"/>
        <v>0</v>
      </c>
      <c r="EU57" s="44"/>
      <c r="EV57" s="44"/>
      <c r="EW57" s="52">
        <f t="shared" si="890"/>
        <v>0</v>
      </c>
      <c r="EX57" s="44"/>
      <c r="EY57" s="44"/>
      <c r="EZ57" s="52">
        <f t="shared" si="891"/>
        <v>0</v>
      </c>
      <c r="FA57" s="49">
        <f t="shared" si="892"/>
        <v>0</v>
      </c>
      <c r="FB57" s="44"/>
      <c r="FC57" s="44"/>
      <c r="FD57" s="52">
        <f t="shared" si="893"/>
        <v>0</v>
      </c>
      <c r="FE57" s="44"/>
      <c r="FF57" s="44"/>
      <c r="FG57" s="52">
        <f t="shared" si="894"/>
        <v>0</v>
      </c>
      <c r="FH57" s="44"/>
      <c r="FI57" s="44"/>
      <c r="FJ57" s="52">
        <f t="shared" si="895"/>
        <v>0</v>
      </c>
      <c r="FK57" s="44"/>
      <c r="FL57" s="44"/>
      <c r="FM57" s="52">
        <f t="shared" si="896"/>
        <v>0</v>
      </c>
      <c r="FN57" s="49">
        <f t="shared" si="897"/>
        <v>0</v>
      </c>
      <c r="FO57" s="44"/>
      <c r="FP57" s="44"/>
      <c r="FQ57" s="52">
        <f t="shared" si="898"/>
        <v>0</v>
      </c>
      <c r="FR57" s="44"/>
      <c r="FS57" s="44"/>
      <c r="FT57" s="52">
        <f t="shared" si="899"/>
        <v>0</v>
      </c>
      <c r="FU57" s="44"/>
      <c r="FV57" s="44"/>
      <c r="FW57" s="52">
        <f t="shared" si="900"/>
        <v>0</v>
      </c>
      <c r="FX57" s="44"/>
      <c r="FY57" s="44"/>
      <c r="FZ57" s="52">
        <f t="shared" si="901"/>
        <v>0</v>
      </c>
      <c r="GA57" s="49">
        <f t="shared" si="902"/>
        <v>0</v>
      </c>
      <c r="GB57" s="44"/>
      <c r="GC57" s="44"/>
      <c r="GD57" s="52">
        <f t="shared" si="903"/>
        <v>0</v>
      </c>
      <c r="GE57" s="44"/>
      <c r="GF57" s="44"/>
      <c r="GG57" s="52">
        <f t="shared" si="904"/>
        <v>0</v>
      </c>
      <c r="GH57" s="44"/>
      <c r="GI57" s="44"/>
      <c r="GJ57" s="52">
        <f t="shared" si="905"/>
        <v>0</v>
      </c>
      <c r="GK57" s="44"/>
      <c r="GL57" s="44"/>
      <c r="GM57" s="52">
        <f t="shared" si="906"/>
        <v>0</v>
      </c>
      <c r="GN57" s="49">
        <f t="shared" si="907"/>
        <v>0</v>
      </c>
      <c r="GO57" s="44"/>
      <c r="GP57" s="44"/>
      <c r="GQ57" s="52">
        <f t="shared" si="70"/>
        <v>0</v>
      </c>
      <c r="GR57" s="44"/>
      <c r="GS57" s="44"/>
      <c r="GT57" s="52">
        <f t="shared" si="71"/>
        <v>0</v>
      </c>
      <c r="GU57" s="44"/>
      <c r="GV57" s="44"/>
      <c r="GW57" s="52">
        <f t="shared" si="72"/>
        <v>0</v>
      </c>
      <c r="GX57" s="44"/>
      <c r="GY57" s="44"/>
      <c r="GZ57" s="52">
        <f t="shared" si="73"/>
        <v>0</v>
      </c>
      <c r="HA57" s="49">
        <f t="shared" si="74"/>
        <v>0</v>
      </c>
      <c r="HB57" s="44"/>
      <c r="HC57" s="44"/>
      <c r="HD57" s="52">
        <f t="shared" si="75"/>
        <v>0</v>
      </c>
      <c r="HE57" s="44"/>
      <c r="HF57" s="44"/>
      <c r="HG57" s="52">
        <f t="shared" si="76"/>
        <v>0</v>
      </c>
      <c r="HH57" s="44"/>
      <c r="HI57" s="44"/>
      <c r="HJ57" s="52">
        <f t="shared" si="77"/>
        <v>0</v>
      </c>
      <c r="HK57" s="44"/>
      <c r="HL57" s="44"/>
      <c r="HM57" s="52">
        <f t="shared" si="78"/>
        <v>0</v>
      </c>
      <c r="HN57" s="49">
        <f t="shared" si="79"/>
        <v>0</v>
      </c>
      <c r="HO57" s="44"/>
      <c r="HP57" s="44"/>
      <c r="HQ57" s="52">
        <f t="shared" si="80"/>
        <v>0</v>
      </c>
      <c r="HR57" s="44"/>
      <c r="HS57" s="44"/>
      <c r="HT57" s="52">
        <f t="shared" si="81"/>
        <v>0</v>
      </c>
      <c r="HU57" s="44"/>
      <c r="HV57" s="44"/>
      <c r="HW57" s="52">
        <f t="shared" si="82"/>
        <v>0</v>
      </c>
      <c r="HX57" s="44"/>
      <c r="HY57" s="44"/>
      <c r="HZ57" s="52">
        <f t="shared" si="83"/>
        <v>0</v>
      </c>
      <c r="IA57" s="49">
        <f t="shared" si="84"/>
        <v>0</v>
      </c>
      <c r="IB57" s="44"/>
      <c r="IC57" s="44"/>
      <c r="ID57" s="52">
        <f t="shared" si="85"/>
        <v>0</v>
      </c>
      <c r="IE57" s="44"/>
      <c r="IF57" s="44"/>
      <c r="IG57" s="52">
        <f t="shared" si="86"/>
        <v>0</v>
      </c>
      <c r="IH57" s="44"/>
      <c r="II57" s="44"/>
      <c r="IJ57" s="52">
        <f t="shared" si="87"/>
        <v>0</v>
      </c>
      <c r="IK57" s="44"/>
      <c r="IL57" s="44"/>
      <c r="IM57" s="52">
        <f t="shared" si="88"/>
        <v>0</v>
      </c>
      <c r="IN57" s="49">
        <f t="shared" si="89"/>
        <v>0</v>
      </c>
      <c r="IO57" s="44"/>
      <c r="IP57" s="44"/>
      <c r="IQ57" s="52">
        <f t="shared" si="90"/>
        <v>0</v>
      </c>
      <c r="IR57" s="44"/>
      <c r="IS57" s="44"/>
      <c r="IT57" s="52">
        <f t="shared" si="91"/>
        <v>0</v>
      </c>
      <c r="IU57" s="44"/>
      <c r="IV57" s="44"/>
      <c r="IW57" s="52">
        <f t="shared" si="92"/>
        <v>0</v>
      </c>
      <c r="IX57" s="44"/>
      <c r="IY57" s="44"/>
      <c r="IZ57" s="52">
        <f t="shared" si="93"/>
        <v>0</v>
      </c>
      <c r="JA57" s="49">
        <f t="shared" si="94"/>
        <v>0</v>
      </c>
      <c r="JB57" s="44"/>
      <c r="JC57" s="44"/>
      <c r="JD57" s="52">
        <f t="shared" si="192"/>
        <v>0</v>
      </c>
    </row>
  </sheetData>
  <mergeCells count="88">
    <mergeCell ref="H2:H4"/>
    <mergeCell ref="A2:A4"/>
    <mergeCell ref="B2:B4"/>
    <mergeCell ref="D2:D4"/>
    <mergeCell ref="E2:F3"/>
    <mergeCell ref="G2:G4"/>
    <mergeCell ref="BB2:BM2"/>
    <mergeCell ref="O3:T3"/>
    <mergeCell ref="U3:Z3"/>
    <mergeCell ref="AA3:AA4"/>
    <mergeCell ref="AB3:AG3"/>
    <mergeCell ref="I2:J3"/>
    <mergeCell ref="K2:M3"/>
    <mergeCell ref="O2:Z2"/>
    <mergeCell ref="AB2:AM2"/>
    <mergeCell ref="AO2:AZ2"/>
    <mergeCell ref="GB2:GM2"/>
    <mergeCell ref="BO2:BZ2"/>
    <mergeCell ref="CB2:CM2"/>
    <mergeCell ref="CO2:CZ2"/>
    <mergeCell ref="DB2:DM2"/>
    <mergeCell ref="DO2:DZ2"/>
    <mergeCell ref="EB2:EM2"/>
    <mergeCell ref="EO2:EZ2"/>
    <mergeCell ref="FB2:FM2"/>
    <mergeCell ref="FO2:FZ2"/>
    <mergeCell ref="CB3:CG3"/>
    <mergeCell ref="AH3:AM3"/>
    <mergeCell ref="AN3:AN4"/>
    <mergeCell ref="AO3:AT3"/>
    <mergeCell ref="AU3:AZ3"/>
    <mergeCell ref="BA3:BA4"/>
    <mergeCell ref="BB3:BG3"/>
    <mergeCell ref="BH3:BM3"/>
    <mergeCell ref="BN3:BN4"/>
    <mergeCell ref="BO3:BT3"/>
    <mergeCell ref="BU3:BZ3"/>
    <mergeCell ref="CA3:CA4"/>
    <mergeCell ref="DO3:DT3"/>
    <mergeCell ref="CH3:CM3"/>
    <mergeCell ref="CN3:CN4"/>
    <mergeCell ref="CO3:CT3"/>
    <mergeCell ref="CU3:CZ3"/>
    <mergeCell ref="DA3:DA4"/>
    <mergeCell ref="DB3:DG3"/>
    <mergeCell ref="DH3:DM3"/>
    <mergeCell ref="DN3:DN4"/>
    <mergeCell ref="FB3:FG3"/>
    <mergeCell ref="DU3:DZ3"/>
    <mergeCell ref="EA3:EA4"/>
    <mergeCell ref="EB3:EG3"/>
    <mergeCell ref="EH3:EM3"/>
    <mergeCell ref="EN3:EN4"/>
    <mergeCell ref="EO3:ET3"/>
    <mergeCell ref="EU3:EZ3"/>
    <mergeCell ref="FA3:FA4"/>
    <mergeCell ref="GH3:GM3"/>
    <mergeCell ref="GN3:GN4"/>
    <mergeCell ref="FH3:FM3"/>
    <mergeCell ref="FN3:FN4"/>
    <mergeCell ref="FO3:FT3"/>
    <mergeCell ref="FU3:FZ3"/>
    <mergeCell ref="GA3:GA4"/>
    <mergeCell ref="GB3:GG3"/>
    <mergeCell ref="GO2:GZ2"/>
    <mergeCell ref="HB2:HM2"/>
    <mergeCell ref="HO2:HZ2"/>
    <mergeCell ref="IB2:IM2"/>
    <mergeCell ref="IO2:IZ2"/>
    <mergeCell ref="GO3:GT3"/>
    <mergeCell ref="GU3:GZ3"/>
    <mergeCell ref="HA3:HA4"/>
    <mergeCell ref="HB3:HG3"/>
    <mergeCell ref="HH3:HM3"/>
    <mergeCell ref="HN3:HN4"/>
    <mergeCell ref="HO3:HT3"/>
    <mergeCell ref="HU3:HZ3"/>
    <mergeCell ref="IA3:IA4"/>
    <mergeCell ref="IB3:IG3"/>
    <mergeCell ref="JB2:JC2"/>
    <mergeCell ref="JB3:JB4"/>
    <mergeCell ref="JC3:JC4"/>
    <mergeCell ref="JD3:JD4"/>
    <mergeCell ref="IH3:IM3"/>
    <mergeCell ref="IN3:IN4"/>
    <mergeCell ref="IO3:IT3"/>
    <mergeCell ref="IU3:IZ3"/>
    <mergeCell ref="JA3:JA4"/>
  </mergeCells>
  <phoneticPr fontId="8" type="noConversion"/>
  <conditionalFormatting sqref="F46:F47">
    <cfRule type="cellIs" dxfId="0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92D8-FB81-4510-A3B4-BDF81E8F2D1F}">
  <sheetPr>
    <tabColor indexed="12"/>
  </sheetPr>
  <dimension ref="A1:JE56"/>
  <sheetViews>
    <sheetView zoomScaleNormal="90" workbookViewId="0">
      <pane xSplit="13" ySplit="4" topLeftCell="IC14" activePane="bottomRight" state="frozen"/>
      <selection pane="topRight" activeCell="N1" sqref="N1"/>
      <selection pane="bottomLeft" activeCell="A5" sqref="A5"/>
      <selection pane="bottomRight" activeCell="IF18" sqref="IF18"/>
    </sheetView>
  </sheetViews>
  <sheetFormatPr defaultColWidth="4.28515625" defaultRowHeight="12.75" x14ac:dyDescent="0.2"/>
  <cols>
    <col min="1" max="1" width="4.140625" style="1" customWidth="1"/>
    <col min="2" max="2" width="4" style="1" customWidth="1"/>
    <col min="3" max="3" width="5.42578125" style="1" customWidth="1"/>
    <col min="4" max="4" width="9.140625" style="1" customWidth="1"/>
    <col min="5" max="5" width="8.140625" style="1" customWidth="1"/>
    <col min="6" max="6" width="5.5703125" style="1" customWidth="1"/>
    <col min="7" max="7" width="24.28515625" style="1" customWidth="1"/>
    <col min="8" max="8" width="9.140625" style="1" customWidth="1"/>
    <col min="9" max="16" width="5.42578125" style="1" customWidth="1"/>
    <col min="17" max="43" width="4.28515625" style="1" customWidth="1"/>
    <col min="44" max="47" width="4.5703125" style="1" customWidth="1"/>
    <col min="48" max="170" width="4.28515625" style="1" customWidth="1"/>
    <col min="171" max="171" width="4" style="1" customWidth="1"/>
    <col min="172" max="223" width="4.28515625" style="1" customWidth="1"/>
    <col min="224" max="16384" width="4.28515625" style="1"/>
  </cols>
  <sheetData>
    <row r="1" spans="1:265" ht="18.75" x14ac:dyDescent="0.3">
      <c r="A1" s="97" t="s">
        <v>249</v>
      </c>
    </row>
    <row r="2" spans="1:265" ht="20.25" customHeight="1" x14ac:dyDescent="0.2">
      <c r="A2" s="154" t="s">
        <v>0</v>
      </c>
      <c r="B2" s="154" t="s">
        <v>1</v>
      </c>
      <c r="C2" s="13"/>
      <c r="D2" s="154" t="s">
        <v>2</v>
      </c>
      <c r="E2" s="154" t="s">
        <v>3</v>
      </c>
      <c r="F2" s="154"/>
      <c r="G2" s="159" t="s">
        <v>4</v>
      </c>
      <c r="H2" s="156" t="s">
        <v>5</v>
      </c>
      <c r="I2" s="159" t="s">
        <v>6</v>
      </c>
      <c r="J2" s="156"/>
      <c r="K2" s="162" t="s">
        <v>7</v>
      </c>
      <c r="L2" s="163"/>
      <c r="M2" s="164"/>
      <c r="N2" s="20"/>
      <c r="O2" s="168" t="s">
        <v>8</v>
      </c>
      <c r="P2" s="170" t="s">
        <v>11</v>
      </c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22">
        <v>2</v>
      </c>
      <c r="AC2" s="170" t="s">
        <v>21</v>
      </c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2"/>
      <c r="AO2" s="103">
        <v>1</v>
      </c>
      <c r="AP2" s="170" t="s">
        <v>64</v>
      </c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2"/>
      <c r="BB2" s="103">
        <v>2</v>
      </c>
      <c r="BC2" s="170" t="s">
        <v>29</v>
      </c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2"/>
      <c r="BO2" s="103">
        <v>1</v>
      </c>
      <c r="BP2" s="170" t="s">
        <v>22</v>
      </c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2"/>
      <c r="CB2" s="103">
        <v>2</v>
      </c>
      <c r="CC2" s="170" t="s">
        <v>23</v>
      </c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2"/>
      <c r="CO2" s="103">
        <v>3</v>
      </c>
      <c r="CP2" s="170" t="s">
        <v>55</v>
      </c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2"/>
      <c r="DB2" s="103">
        <v>3</v>
      </c>
      <c r="DC2" s="170" t="s">
        <v>56</v>
      </c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2"/>
      <c r="DO2" s="103">
        <v>2</v>
      </c>
      <c r="DP2" s="170" t="s">
        <v>57</v>
      </c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2"/>
      <c r="EB2" s="103">
        <v>2</v>
      </c>
      <c r="EC2" s="170" t="s">
        <v>33</v>
      </c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2"/>
      <c r="EO2" s="103">
        <v>3</v>
      </c>
      <c r="EP2" s="170" t="s">
        <v>58</v>
      </c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2"/>
      <c r="FB2" s="103">
        <v>2</v>
      </c>
      <c r="FC2" s="170" t="s">
        <v>59</v>
      </c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2"/>
      <c r="FO2" s="103">
        <v>2</v>
      </c>
      <c r="FP2" s="170" t="s">
        <v>60</v>
      </c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2"/>
      <c r="GB2" s="103">
        <v>3</v>
      </c>
      <c r="GC2" s="170" t="s">
        <v>61</v>
      </c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2"/>
      <c r="GO2" s="103">
        <v>3</v>
      </c>
      <c r="GP2" s="170" t="s">
        <v>76</v>
      </c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2"/>
      <c r="HB2" s="103">
        <v>3</v>
      </c>
      <c r="HC2" s="170" t="s">
        <v>75</v>
      </c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2"/>
      <c r="HO2" s="103">
        <v>3</v>
      </c>
      <c r="HP2" s="173" t="s">
        <v>377</v>
      </c>
      <c r="HQ2" s="174"/>
      <c r="HR2" s="174"/>
      <c r="HS2" s="174"/>
      <c r="HT2" s="174"/>
      <c r="HU2" s="174"/>
      <c r="HV2" s="174"/>
      <c r="HW2" s="174"/>
      <c r="HX2" s="174"/>
      <c r="HY2" s="174"/>
      <c r="HZ2" s="174"/>
      <c r="IA2" s="175"/>
      <c r="IB2" s="23">
        <v>3</v>
      </c>
      <c r="IC2" s="173" t="s">
        <v>378</v>
      </c>
      <c r="ID2" s="174"/>
      <c r="IE2" s="174"/>
      <c r="IF2" s="174"/>
      <c r="IG2" s="174"/>
      <c r="IH2" s="174"/>
      <c r="II2" s="174"/>
      <c r="IJ2" s="174"/>
      <c r="IK2" s="174"/>
      <c r="IL2" s="174"/>
      <c r="IM2" s="174"/>
      <c r="IN2" s="175"/>
      <c r="IO2" s="23">
        <v>2</v>
      </c>
      <c r="IP2" s="173" t="s">
        <v>379</v>
      </c>
      <c r="IQ2" s="174"/>
      <c r="IR2" s="174"/>
      <c r="IS2" s="174"/>
      <c r="IT2" s="174"/>
      <c r="IU2" s="174"/>
      <c r="IV2" s="174"/>
      <c r="IW2" s="174"/>
      <c r="IX2" s="174"/>
      <c r="IY2" s="174"/>
      <c r="IZ2" s="174"/>
      <c r="JA2" s="175"/>
      <c r="JB2" s="23">
        <v>2</v>
      </c>
      <c r="JC2" s="179" t="s">
        <v>340</v>
      </c>
      <c r="JD2" s="180"/>
      <c r="JE2" s="103">
        <v>6</v>
      </c>
    </row>
    <row r="3" spans="1:265" ht="20.25" customHeight="1" x14ac:dyDescent="0.2">
      <c r="A3" s="154"/>
      <c r="B3" s="154"/>
      <c r="C3" s="13"/>
      <c r="D3" s="154"/>
      <c r="E3" s="154"/>
      <c r="F3" s="154"/>
      <c r="G3" s="160"/>
      <c r="H3" s="157"/>
      <c r="I3" s="160"/>
      <c r="J3" s="157"/>
      <c r="K3" s="165"/>
      <c r="L3" s="166"/>
      <c r="M3" s="167"/>
      <c r="N3" s="16"/>
      <c r="O3" s="169"/>
      <c r="P3" s="155" t="s">
        <v>19</v>
      </c>
      <c r="Q3" s="155"/>
      <c r="R3" s="155"/>
      <c r="S3" s="155"/>
      <c r="T3" s="155"/>
      <c r="U3" s="155"/>
      <c r="V3" s="173" t="s">
        <v>20</v>
      </c>
      <c r="W3" s="174"/>
      <c r="X3" s="174"/>
      <c r="Y3" s="174"/>
      <c r="Z3" s="174"/>
      <c r="AA3" s="175"/>
      <c r="AB3" s="155" t="s">
        <v>17</v>
      </c>
      <c r="AC3" s="155" t="s">
        <v>19</v>
      </c>
      <c r="AD3" s="155"/>
      <c r="AE3" s="155"/>
      <c r="AF3" s="155"/>
      <c r="AG3" s="155"/>
      <c r="AH3" s="155"/>
      <c r="AI3" s="173" t="s">
        <v>20</v>
      </c>
      <c r="AJ3" s="174"/>
      <c r="AK3" s="174"/>
      <c r="AL3" s="174"/>
      <c r="AM3" s="174"/>
      <c r="AN3" s="175"/>
      <c r="AO3" s="155" t="s">
        <v>17</v>
      </c>
      <c r="AP3" s="155" t="s">
        <v>19</v>
      </c>
      <c r="AQ3" s="155"/>
      <c r="AR3" s="155"/>
      <c r="AS3" s="155"/>
      <c r="AT3" s="155"/>
      <c r="AU3" s="155"/>
      <c r="AV3" s="173" t="s">
        <v>20</v>
      </c>
      <c r="AW3" s="174"/>
      <c r="AX3" s="174"/>
      <c r="AY3" s="174"/>
      <c r="AZ3" s="174"/>
      <c r="BA3" s="175"/>
      <c r="BB3" s="155" t="s">
        <v>17</v>
      </c>
      <c r="BC3" s="155" t="s">
        <v>19</v>
      </c>
      <c r="BD3" s="155"/>
      <c r="BE3" s="155"/>
      <c r="BF3" s="155"/>
      <c r="BG3" s="155"/>
      <c r="BH3" s="155"/>
      <c r="BI3" s="173" t="s">
        <v>20</v>
      </c>
      <c r="BJ3" s="174"/>
      <c r="BK3" s="174"/>
      <c r="BL3" s="174"/>
      <c r="BM3" s="174"/>
      <c r="BN3" s="175"/>
      <c r="BO3" s="155" t="s">
        <v>17</v>
      </c>
      <c r="BP3" s="155" t="s">
        <v>19</v>
      </c>
      <c r="BQ3" s="155"/>
      <c r="BR3" s="155"/>
      <c r="BS3" s="155"/>
      <c r="BT3" s="155"/>
      <c r="BU3" s="155"/>
      <c r="BV3" s="173" t="s">
        <v>20</v>
      </c>
      <c r="BW3" s="174"/>
      <c r="BX3" s="174"/>
      <c r="BY3" s="174"/>
      <c r="BZ3" s="174"/>
      <c r="CA3" s="175"/>
      <c r="CB3" s="155" t="s">
        <v>17</v>
      </c>
      <c r="CC3" s="155" t="s">
        <v>19</v>
      </c>
      <c r="CD3" s="155"/>
      <c r="CE3" s="155"/>
      <c r="CF3" s="155"/>
      <c r="CG3" s="155"/>
      <c r="CH3" s="155"/>
      <c r="CI3" s="173" t="s">
        <v>20</v>
      </c>
      <c r="CJ3" s="174"/>
      <c r="CK3" s="174"/>
      <c r="CL3" s="174"/>
      <c r="CM3" s="174"/>
      <c r="CN3" s="175"/>
      <c r="CO3" s="155" t="s">
        <v>17</v>
      </c>
      <c r="CP3" s="155" t="s">
        <v>19</v>
      </c>
      <c r="CQ3" s="155"/>
      <c r="CR3" s="155"/>
      <c r="CS3" s="155"/>
      <c r="CT3" s="155"/>
      <c r="CU3" s="155"/>
      <c r="CV3" s="173" t="s">
        <v>20</v>
      </c>
      <c r="CW3" s="174"/>
      <c r="CX3" s="174"/>
      <c r="CY3" s="174"/>
      <c r="CZ3" s="174"/>
      <c r="DA3" s="175"/>
      <c r="DB3" s="155" t="s">
        <v>17</v>
      </c>
      <c r="DC3" s="155" t="s">
        <v>19</v>
      </c>
      <c r="DD3" s="155"/>
      <c r="DE3" s="155"/>
      <c r="DF3" s="155"/>
      <c r="DG3" s="155"/>
      <c r="DH3" s="155"/>
      <c r="DI3" s="173" t="s">
        <v>20</v>
      </c>
      <c r="DJ3" s="174"/>
      <c r="DK3" s="174"/>
      <c r="DL3" s="174"/>
      <c r="DM3" s="174"/>
      <c r="DN3" s="175"/>
      <c r="DO3" s="155" t="s">
        <v>17</v>
      </c>
      <c r="DP3" s="155" t="s">
        <v>19</v>
      </c>
      <c r="DQ3" s="155"/>
      <c r="DR3" s="155"/>
      <c r="DS3" s="155"/>
      <c r="DT3" s="155"/>
      <c r="DU3" s="155"/>
      <c r="DV3" s="173" t="s">
        <v>20</v>
      </c>
      <c r="DW3" s="174"/>
      <c r="DX3" s="174"/>
      <c r="DY3" s="174"/>
      <c r="DZ3" s="174"/>
      <c r="EA3" s="175"/>
      <c r="EB3" s="155" t="s">
        <v>17</v>
      </c>
      <c r="EC3" s="155" t="s">
        <v>19</v>
      </c>
      <c r="ED3" s="155"/>
      <c r="EE3" s="155"/>
      <c r="EF3" s="155"/>
      <c r="EG3" s="155"/>
      <c r="EH3" s="155"/>
      <c r="EI3" s="173" t="s">
        <v>20</v>
      </c>
      <c r="EJ3" s="174"/>
      <c r="EK3" s="174"/>
      <c r="EL3" s="174"/>
      <c r="EM3" s="174"/>
      <c r="EN3" s="175"/>
      <c r="EO3" s="155" t="s">
        <v>17</v>
      </c>
      <c r="EP3" s="155" t="s">
        <v>19</v>
      </c>
      <c r="EQ3" s="155"/>
      <c r="ER3" s="155"/>
      <c r="ES3" s="155"/>
      <c r="ET3" s="155"/>
      <c r="EU3" s="155"/>
      <c r="EV3" s="173" t="s">
        <v>20</v>
      </c>
      <c r="EW3" s="174"/>
      <c r="EX3" s="174"/>
      <c r="EY3" s="174"/>
      <c r="EZ3" s="174"/>
      <c r="FA3" s="175"/>
      <c r="FB3" s="155" t="s">
        <v>17</v>
      </c>
      <c r="FC3" s="155" t="s">
        <v>19</v>
      </c>
      <c r="FD3" s="155"/>
      <c r="FE3" s="155"/>
      <c r="FF3" s="155"/>
      <c r="FG3" s="155"/>
      <c r="FH3" s="155"/>
      <c r="FI3" s="173" t="s">
        <v>20</v>
      </c>
      <c r="FJ3" s="174"/>
      <c r="FK3" s="174"/>
      <c r="FL3" s="174"/>
      <c r="FM3" s="174"/>
      <c r="FN3" s="175"/>
      <c r="FO3" s="155" t="s">
        <v>17</v>
      </c>
      <c r="FP3" s="155" t="s">
        <v>19</v>
      </c>
      <c r="FQ3" s="155"/>
      <c r="FR3" s="155"/>
      <c r="FS3" s="155"/>
      <c r="FT3" s="155"/>
      <c r="FU3" s="155"/>
      <c r="FV3" s="173" t="s">
        <v>20</v>
      </c>
      <c r="FW3" s="174"/>
      <c r="FX3" s="174"/>
      <c r="FY3" s="174"/>
      <c r="FZ3" s="174"/>
      <c r="GA3" s="175"/>
      <c r="GB3" s="155" t="s">
        <v>17</v>
      </c>
      <c r="GC3" s="155" t="s">
        <v>19</v>
      </c>
      <c r="GD3" s="155"/>
      <c r="GE3" s="155"/>
      <c r="GF3" s="155"/>
      <c r="GG3" s="155"/>
      <c r="GH3" s="155"/>
      <c r="GI3" s="173" t="s">
        <v>20</v>
      </c>
      <c r="GJ3" s="174"/>
      <c r="GK3" s="174"/>
      <c r="GL3" s="174"/>
      <c r="GM3" s="174"/>
      <c r="GN3" s="175"/>
      <c r="GO3" s="155" t="s">
        <v>17</v>
      </c>
      <c r="GP3" s="155" t="s">
        <v>19</v>
      </c>
      <c r="GQ3" s="155"/>
      <c r="GR3" s="155"/>
      <c r="GS3" s="155"/>
      <c r="GT3" s="155"/>
      <c r="GU3" s="155"/>
      <c r="GV3" s="173" t="s">
        <v>20</v>
      </c>
      <c r="GW3" s="174"/>
      <c r="GX3" s="174"/>
      <c r="GY3" s="174"/>
      <c r="GZ3" s="174"/>
      <c r="HA3" s="175"/>
      <c r="HB3" s="155" t="s">
        <v>17</v>
      </c>
      <c r="HC3" s="155" t="s">
        <v>19</v>
      </c>
      <c r="HD3" s="155"/>
      <c r="HE3" s="155"/>
      <c r="HF3" s="155"/>
      <c r="HG3" s="155"/>
      <c r="HH3" s="155"/>
      <c r="HI3" s="173" t="s">
        <v>20</v>
      </c>
      <c r="HJ3" s="174"/>
      <c r="HK3" s="174"/>
      <c r="HL3" s="174"/>
      <c r="HM3" s="174"/>
      <c r="HN3" s="175"/>
      <c r="HO3" s="155" t="s">
        <v>17</v>
      </c>
      <c r="HP3" s="155" t="s">
        <v>19</v>
      </c>
      <c r="HQ3" s="155"/>
      <c r="HR3" s="155"/>
      <c r="HS3" s="155"/>
      <c r="HT3" s="155"/>
      <c r="HU3" s="155"/>
      <c r="HV3" s="173" t="s">
        <v>20</v>
      </c>
      <c r="HW3" s="174"/>
      <c r="HX3" s="174"/>
      <c r="HY3" s="174"/>
      <c r="HZ3" s="174"/>
      <c r="IA3" s="175"/>
      <c r="IB3" s="155" t="s">
        <v>17</v>
      </c>
      <c r="IC3" s="155" t="s">
        <v>19</v>
      </c>
      <c r="ID3" s="155"/>
      <c r="IE3" s="155"/>
      <c r="IF3" s="155"/>
      <c r="IG3" s="155"/>
      <c r="IH3" s="155"/>
      <c r="II3" s="173" t="s">
        <v>20</v>
      </c>
      <c r="IJ3" s="174"/>
      <c r="IK3" s="174"/>
      <c r="IL3" s="174"/>
      <c r="IM3" s="174"/>
      <c r="IN3" s="175"/>
      <c r="IO3" s="155" t="s">
        <v>17</v>
      </c>
      <c r="IP3" s="155" t="s">
        <v>19</v>
      </c>
      <c r="IQ3" s="155"/>
      <c r="IR3" s="155"/>
      <c r="IS3" s="155"/>
      <c r="IT3" s="155"/>
      <c r="IU3" s="155"/>
      <c r="IV3" s="173" t="s">
        <v>20</v>
      </c>
      <c r="IW3" s="174"/>
      <c r="IX3" s="174"/>
      <c r="IY3" s="174"/>
      <c r="IZ3" s="174"/>
      <c r="JA3" s="175"/>
      <c r="JB3" s="155" t="s">
        <v>17</v>
      </c>
      <c r="JC3" s="145" t="s">
        <v>341</v>
      </c>
      <c r="JD3" s="185" t="s">
        <v>342</v>
      </c>
      <c r="JE3" s="155" t="s">
        <v>17</v>
      </c>
    </row>
    <row r="4" spans="1:265" ht="20.25" customHeight="1" x14ac:dyDescent="0.2">
      <c r="A4" s="154"/>
      <c r="B4" s="154"/>
      <c r="C4" s="13"/>
      <c r="D4" s="154"/>
      <c r="E4" s="13" t="s">
        <v>9</v>
      </c>
      <c r="F4" s="13" t="s">
        <v>10</v>
      </c>
      <c r="G4" s="161"/>
      <c r="H4" s="158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155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155"/>
      <c r="AP4" s="15" t="s">
        <v>12</v>
      </c>
      <c r="AQ4" s="15" t="s">
        <v>13</v>
      </c>
      <c r="AR4" s="19" t="s">
        <v>65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155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155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155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155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155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155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155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155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155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155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155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155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155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155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155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155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155"/>
      <c r="JC4" s="146"/>
      <c r="JD4" s="186"/>
      <c r="JE4" s="155"/>
    </row>
    <row r="5" spans="1:265" s="8" customFormat="1" ht="20.25" customHeight="1" x14ac:dyDescent="0.2">
      <c r="P5" s="44"/>
      <c r="Q5" s="44"/>
      <c r="R5" s="52">
        <f t="shared" ref="R5:R7" si="0">ROUND((P5+Q5*2)/3,1)</f>
        <v>0</v>
      </c>
      <c r="S5" s="44"/>
      <c r="T5" s="44"/>
      <c r="U5" s="52">
        <f t="shared" ref="U5:U7" si="1">ROUND((MAX(S5:T5)*0.6+R5*0.4),1)</f>
        <v>0</v>
      </c>
      <c r="V5" s="44"/>
      <c r="W5" s="44"/>
      <c r="X5" s="52">
        <f t="shared" ref="X5:X7" si="2">ROUND((V5+W5*2)/3,1)</f>
        <v>0</v>
      </c>
      <c r="Y5" s="44"/>
      <c r="Z5" s="44"/>
      <c r="AA5" s="52">
        <f t="shared" ref="AA5:AA7" si="3">ROUND((MAX(Y5:Z5)*0.6+X5*0.4),1)</f>
        <v>0</v>
      </c>
      <c r="AB5" s="49">
        <f t="shared" ref="AB5:AB7" si="4">ROUND(IF(X5=0,(MAX(S5,T5)*0.6+R5*0.4),(MAX(Y5,Z5)*0.6+X5*0.4)),1)</f>
        <v>0</v>
      </c>
      <c r="AC5" s="44"/>
      <c r="AD5" s="44"/>
      <c r="AE5" s="52">
        <f t="shared" ref="AE5:AE7" si="5">ROUND((AC5+AD5*2)/3,1)</f>
        <v>0</v>
      </c>
      <c r="AF5" s="44"/>
      <c r="AG5" s="44"/>
      <c r="AH5" s="52">
        <f t="shared" ref="AH5:AH7" si="6">ROUND((MAX(AF5:AG5)*0.6+AE5*0.4),1)</f>
        <v>0</v>
      </c>
      <c r="AI5" s="44"/>
      <c r="AJ5" s="44"/>
      <c r="AK5" s="52">
        <f t="shared" ref="AK5:AK7" si="7">ROUND((AI5+AJ5*2)/3,1)</f>
        <v>0</v>
      </c>
      <c r="AL5" s="44"/>
      <c r="AM5" s="44"/>
      <c r="AN5" s="52">
        <f t="shared" ref="AN5:AN7" si="8">ROUND((MAX(AL5:AM5)*0.6+AK5*0.4),1)</f>
        <v>0</v>
      </c>
      <c r="AO5" s="49">
        <f t="shared" ref="AO5:AO7" si="9">ROUND(IF(AK5=0,(MAX(AF5,AG5)*0.6+AE5*0.4),(MAX(AL5,AM5)*0.6+AK5*0.4)),1)</f>
        <v>0</v>
      </c>
      <c r="AP5" s="44"/>
      <c r="AQ5" s="44"/>
      <c r="AR5" s="52">
        <f t="shared" ref="AR5:AR7" si="10">ROUND((AP5+AQ5*2)/3,1)</f>
        <v>0</v>
      </c>
      <c r="AS5" s="52"/>
      <c r="AT5" s="52"/>
      <c r="AU5" s="52">
        <f t="shared" ref="AU5:AU7" si="11">ROUND((MAX(AS5:AT5)*0.6+AR5*0.4),1)</f>
        <v>0</v>
      </c>
      <c r="AV5" s="44"/>
      <c r="AW5" s="44"/>
      <c r="AX5" s="52">
        <f t="shared" ref="AX5:AX7" si="12">ROUND((AV5+AW5*2)/3,1)</f>
        <v>0</v>
      </c>
      <c r="AY5" s="44"/>
      <c r="AZ5" s="44"/>
      <c r="BA5" s="52">
        <f t="shared" ref="BA5:BA7" si="13">ROUND((MAX(AY5:AZ5)*0.6+AX5*0.4),1)</f>
        <v>0</v>
      </c>
      <c r="BB5" s="49">
        <f t="shared" ref="BB5:BB7" si="14">ROUND(IF(AX5=0,(MAX(AS5,AT5)*0.6+AR5*0.4),(MAX(AY5,AZ5)*0.6+AX5*0.4)),1)</f>
        <v>0</v>
      </c>
      <c r="BC5" s="44"/>
      <c r="BD5" s="44"/>
      <c r="BE5" s="52">
        <f t="shared" ref="BE5:BE7" si="15">ROUND((BC5+BD5*2)/3,1)</f>
        <v>0</v>
      </c>
      <c r="BF5" s="44"/>
      <c r="BG5" s="44"/>
      <c r="BH5" s="52">
        <f t="shared" ref="BH5:BH7" si="16">ROUND((MAX(BF5:BG5)*0.6+BE5*0.4),1)</f>
        <v>0</v>
      </c>
      <c r="BI5" s="44"/>
      <c r="BJ5" s="44"/>
      <c r="BK5" s="52">
        <f t="shared" ref="BK5:BK7" si="17">ROUND((BI5+BJ5*2)/3,1)</f>
        <v>0</v>
      </c>
      <c r="BL5" s="44"/>
      <c r="BM5" s="44"/>
      <c r="BN5" s="52">
        <f t="shared" ref="BN5:BN7" si="18">ROUND((MAX(BL5:BM5)*0.6+BK5*0.4),1)</f>
        <v>0</v>
      </c>
      <c r="BO5" s="49">
        <f t="shared" ref="BO5:BO7" si="19">ROUND(IF(BK5=0,(MAX(BF5,BG5)*0.6+BE5*0.4),(MAX(BL5,BM5)*0.6+BK5*0.4)),1)</f>
        <v>0</v>
      </c>
      <c r="BP5" s="44"/>
      <c r="BQ5" s="44"/>
      <c r="BR5" s="52">
        <f t="shared" ref="BR5:BR7" si="20">ROUND((BP5+BQ5*2)/3,1)</f>
        <v>0</v>
      </c>
      <c r="BS5" s="44"/>
      <c r="BT5" s="44"/>
      <c r="BU5" s="52">
        <f t="shared" ref="BU5:BU7" si="21">ROUND((MAX(BS5:BT5)*0.6+BR5*0.4),1)</f>
        <v>0</v>
      </c>
      <c r="BV5" s="44"/>
      <c r="BW5" s="44"/>
      <c r="BX5" s="52">
        <f t="shared" ref="BX5:BX7" si="22">ROUND((BV5+BW5*2)/3,1)</f>
        <v>0</v>
      </c>
      <c r="BY5" s="44"/>
      <c r="BZ5" s="44"/>
      <c r="CA5" s="52">
        <f t="shared" ref="CA5:CA7" si="23">ROUND((MAX(BY5:BZ5)*0.6+BX5*0.4),1)</f>
        <v>0</v>
      </c>
      <c r="CB5" s="49">
        <f t="shared" ref="CB5:CB7" si="24">ROUND(IF(BX5=0,(MAX(BS5,BT5)*0.6+BR5*0.4),(MAX(BY5,BZ5)*0.6+BX5*0.4)),1)</f>
        <v>0</v>
      </c>
      <c r="CC5" s="44"/>
      <c r="CD5" s="44"/>
      <c r="CE5" s="52">
        <f t="shared" ref="CE5:CE7" si="25">ROUND((CC5+CD5*2)/3,1)</f>
        <v>0</v>
      </c>
      <c r="CF5" s="44"/>
      <c r="CG5" s="44"/>
      <c r="CH5" s="52">
        <f t="shared" ref="CH5:CH7" si="26">ROUND((MAX(CF5:CG5)*0.6+CE5*0.4),1)</f>
        <v>0</v>
      </c>
      <c r="CI5" s="44"/>
      <c r="CJ5" s="44"/>
      <c r="CK5" s="52">
        <f t="shared" ref="CK5:CK7" si="27">ROUND((CI5+CJ5*2)/3,1)</f>
        <v>0</v>
      </c>
      <c r="CL5" s="44"/>
      <c r="CM5" s="44"/>
      <c r="CN5" s="52">
        <f t="shared" ref="CN5:CN7" si="28">ROUND((MAX(CL5:CM5)*0.6+CK5*0.4),1)</f>
        <v>0</v>
      </c>
      <c r="CO5" s="49">
        <f t="shared" ref="CO5:CO7" si="29">ROUND(IF(CK5=0,(MAX(CF5,CG5)*0.6+CE5*0.4),(MAX(CL5,CM5)*0.6+CK5*0.4)),1)</f>
        <v>0</v>
      </c>
      <c r="CP5" s="44"/>
      <c r="CQ5" s="44"/>
      <c r="CR5" s="52">
        <f t="shared" ref="CR5:CR7" si="30">ROUND((CP5+CQ5*2)/3,1)</f>
        <v>0</v>
      </c>
      <c r="CS5" s="44"/>
      <c r="CT5" s="44"/>
      <c r="CU5" s="52">
        <f t="shared" ref="CU5:CU7" si="31">ROUND((MAX(CS5:CT5)*0.6+CR5*0.4),1)</f>
        <v>0</v>
      </c>
      <c r="CV5" s="44"/>
      <c r="CW5" s="44"/>
      <c r="CX5" s="52">
        <f t="shared" ref="CX5:CX7" si="32">ROUND((CV5+CW5*2)/3,1)</f>
        <v>0</v>
      </c>
      <c r="CY5" s="44"/>
      <c r="CZ5" s="44"/>
      <c r="DA5" s="52">
        <f t="shared" ref="DA5:DA7" si="33">ROUND((MAX(CY5:CZ5)*0.6+CX5*0.4),1)</f>
        <v>0</v>
      </c>
      <c r="DB5" s="49">
        <f t="shared" ref="DB5:DB7" si="34">ROUND(IF(CX5=0,(MAX(CS5,CT5)*0.6+CR5*0.4),(MAX(CY5,CZ5)*0.6+CX5*0.4)),1)</f>
        <v>0</v>
      </c>
      <c r="DC5" s="44"/>
      <c r="DD5" s="44"/>
      <c r="DE5" s="52">
        <f t="shared" ref="DE5:DE7" si="35">ROUND((DC5+DD5*2)/3,1)</f>
        <v>0</v>
      </c>
      <c r="DF5" s="44"/>
      <c r="DG5" s="44"/>
      <c r="DH5" s="52">
        <f t="shared" ref="DH5:DH7" si="36">ROUND((MAX(DF5:DG5)*0.6+DE5*0.4),1)</f>
        <v>0</v>
      </c>
      <c r="DI5" s="44"/>
      <c r="DJ5" s="44"/>
      <c r="DK5" s="52">
        <f t="shared" ref="DK5:DK7" si="37">ROUND((DI5+DJ5*2)/3,1)</f>
        <v>0</v>
      </c>
      <c r="DL5" s="44"/>
      <c r="DM5" s="44"/>
      <c r="DN5" s="52">
        <f t="shared" ref="DN5:DN7" si="38">ROUND((MAX(DL5:DM5)*0.6+DK5*0.4),1)</f>
        <v>0</v>
      </c>
      <c r="DO5" s="49">
        <f t="shared" ref="DO5:DO7" si="39">ROUND(IF(DK5=0,(MAX(DF5,DG5)*0.6+DE5*0.4),(MAX(DL5,DM5)*0.6+DK5*0.4)),1)</f>
        <v>0</v>
      </c>
      <c r="DP5" s="44"/>
      <c r="DQ5" s="44"/>
      <c r="DR5" s="52">
        <f t="shared" ref="DR5:DR7" si="40">ROUND((DP5+DQ5*2)/3,1)</f>
        <v>0</v>
      </c>
      <c r="DS5" s="44"/>
      <c r="DT5" s="44"/>
      <c r="DU5" s="52">
        <f t="shared" ref="DU5:DU7" si="41">ROUND((MAX(DS5:DT5)*0.6+DR5*0.4),1)</f>
        <v>0</v>
      </c>
      <c r="DV5" s="44"/>
      <c r="DW5" s="44"/>
      <c r="DX5" s="52">
        <f t="shared" ref="DX5:DX7" si="42">ROUND((DV5+DW5*2)/3,1)</f>
        <v>0</v>
      </c>
      <c r="DY5" s="44"/>
      <c r="DZ5" s="44"/>
      <c r="EA5" s="52">
        <f t="shared" ref="EA5:EA7" si="43">ROUND((MAX(DY5:DZ5)*0.6+DX5*0.4),1)</f>
        <v>0</v>
      </c>
      <c r="EB5" s="49">
        <f t="shared" ref="EB5:EB7" si="44">ROUND(IF(DX5=0,(MAX(DS5,DT5)*0.6+DR5*0.4),(MAX(DY5,DZ5)*0.6+DX5*0.4)),1)</f>
        <v>0</v>
      </c>
      <c r="EC5" s="44"/>
      <c r="ED5" s="44"/>
      <c r="EE5" s="52">
        <f t="shared" ref="EE5:EE7" si="45">ROUND((EC5+ED5*2)/3,1)</f>
        <v>0</v>
      </c>
      <c r="EF5" s="44"/>
      <c r="EG5" s="44"/>
      <c r="EH5" s="52">
        <f t="shared" ref="EH5:EH7" si="46">ROUND((MAX(EF5:EG5)*0.6+EE5*0.4),1)</f>
        <v>0</v>
      </c>
      <c r="EI5" s="44"/>
      <c r="EJ5" s="44"/>
      <c r="EK5" s="52">
        <f t="shared" ref="EK5:EK7" si="47">ROUND((EI5+EJ5*2)/3,1)</f>
        <v>0</v>
      </c>
      <c r="EL5" s="44"/>
      <c r="EM5" s="44"/>
      <c r="EN5" s="52">
        <f t="shared" ref="EN5:EN7" si="48">ROUND((MAX(EL5:EM5)*0.6+EK5*0.4),1)</f>
        <v>0</v>
      </c>
      <c r="EO5" s="49">
        <f t="shared" ref="EO5:EO7" si="49">ROUND(IF(EK5=0,(MAX(EF5,EG5)*0.6+EE5*0.4),(MAX(EL5,EM5)*0.6+EK5*0.4)),1)</f>
        <v>0</v>
      </c>
      <c r="EP5" s="44"/>
      <c r="EQ5" s="44"/>
      <c r="ER5" s="52">
        <f t="shared" ref="ER5:ER7" si="50">ROUND((EP5+EQ5*2)/3,1)</f>
        <v>0</v>
      </c>
      <c r="ES5" s="44"/>
      <c r="ET5" s="44"/>
      <c r="EU5" s="52">
        <f t="shared" ref="EU5:EU7" si="51">ROUND((MAX(ES5:ET5)*0.6+ER5*0.4),1)</f>
        <v>0</v>
      </c>
      <c r="EV5" s="44"/>
      <c r="EW5" s="44"/>
      <c r="EX5" s="52">
        <f t="shared" ref="EX5:EX7" si="52">ROUND((EV5+EW5*2)/3,1)</f>
        <v>0</v>
      </c>
      <c r="EY5" s="44"/>
      <c r="EZ5" s="44"/>
      <c r="FA5" s="52">
        <f t="shared" ref="FA5:FA7" si="53">ROUND((MAX(EY5:EZ5)*0.6+EX5*0.4),1)</f>
        <v>0</v>
      </c>
      <c r="FB5" s="49">
        <f t="shared" ref="FB5:FB7" si="54">ROUND(IF(EX5=0,(MAX(ES5,ET5)*0.6+ER5*0.4),(MAX(EY5,EZ5)*0.6+EX5*0.4)),1)</f>
        <v>0</v>
      </c>
      <c r="FC5" s="44"/>
      <c r="FD5" s="44"/>
      <c r="FE5" s="52">
        <f t="shared" ref="FE5:FE7" si="55">ROUND((FC5+FD5*2)/3,1)</f>
        <v>0</v>
      </c>
      <c r="FF5" s="44"/>
      <c r="FG5" s="44"/>
      <c r="FH5" s="52">
        <f t="shared" ref="FH5:FH7" si="56">ROUND((MAX(FF5:FG5)*0.6+FE5*0.4),1)</f>
        <v>0</v>
      </c>
      <c r="FI5" s="44"/>
      <c r="FJ5" s="44"/>
      <c r="FK5" s="52">
        <f t="shared" ref="FK5:FK7" si="57">ROUND((FI5+FJ5*2)/3,1)</f>
        <v>0</v>
      </c>
      <c r="FL5" s="44"/>
      <c r="FM5" s="44"/>
      <c r="FN5" s="52">
        <f t="shared" ref="FN5:FN7" si="58">ROUND((MAX(FL5:FM5)*0.6+FK5*0.4),1)</f>
        <v>0</v>
      </c>
      <c r="FO5" s="49">
        <f t="shared" ref="FO5:FO7" si="59">ROUND(IF(FK5=0,(MAX(FF5,FG5)*0.6+FE5*0.4),(MAX(FL5,FM5)*0.6+FK5*0.4)),1)</f>
        <v>0</v>
      </c>
      <c r="FP5" s="44"/>
      <c r="FQ5" s="44"/>
      <c r="FR5" s="52">
        <f t="shared" ref="FR5:FR7" si="60">ROUND((FP5+FQ5*2)/3,1)</f>
        <v>0</v>
      </c>
      <c r="FS5" s="44"/>
      <c r="FT5" s="44"/>
      <c r="FU5" s="52">
        <f t="shared" ref="FU5:FU7" si="61">ROUND((MAX(FS5:FT5)*0.6+FR5*0.4),1)</f>
        <v>0</v>
      </c>
      <c r="FV5" s="44"/>
      <c r="FW5" s="44"/>
      <c r="FX5" s="52">
        <f t="shared" ref="FX5:FX7" si="62">ROUND((FV5+FW5*2)/3,1)</f>
        <v>0</v>
      </c>
      <c r="FY5" s="44"/>
      <c r="FZ5" s="44"/>
      <c r="GA5" s="52">
        <f t="shared" ref="GA5:GA7" si="63">ROUND((MAX(FY5:FZ5)*0.6+FX5*0.4),1)</f>
        <v>0</v>
      </c>
      <c r="GB5" s="49">
        <f t="shared" ref="GB5:GB7" si="64">ROUND(IF(FX5=0,(MAX(FS5,FT5)*0.6+FR5*0.4),(MAX(FY5,FZ5)*0.6+FX5*0.4)),1)</f>
        <v>0</v>
      </c>
      <c r="GC5" s="44"/>
      <c r="GD5" s="44"/>
      <c r="GE5" s="52">
        <f t="shared" ref="GE5:GE7" si="65">ROUND((GC5+GD5*2)/3,1)</f>
        <v>0</v>
      </c>
      <c r="GF5" s="44"/>
      <c r="GG5" s="44"/>
      <c r="GH5" s="52">
        <f t="shared" ref="GH5:GH7" si="66">ROUND((MAX(GF5:GG5)*0.6+GE5*0.4),1)</f>
        <v>0</v>
      </c>
      <c r="GI5" s="44"/>
      <c r="GJ5" s="44"/>
      <c r="GK5" s="52">
        <f t="shared" ref="GK5:GK7" si="67">ROUND((GI5+GJ5*2)/3,1)</f>
        <v>0</v>
      </c>
      <c r="GL5" s="44"/>
      <c r="GM5" s="44"/>
      <c r="GN5" s="52">
        <f t="shared" ref="GN5:GN7" si="68">ROUND((MAX(GL5:GM5)*0.6+GK5*0.4),1)</f>
        <v>0</v>
      </c>
      <c r="GO5" s="49">
        <f t="shared" ref="GO5:GO7" si="69">ROUND(IF(GK5=0,(MAX(GF5,GG5)*0.6+GE5*0.4),(MAX(GL5,GM5)*0.6+GK5*0.4)),1)</f>
        <v>0</v>
      </c>
      <c r="GP5" s="44"/>
      <c r="GQ5" s="44"/>
      <c r="GR5" s="52">
        <f t="shared" ref="GR5:GR7" si="70">ROUND((GP5+GQ5*2)/3,1)</f>
        <v>0</v>
      </c>
      <c r="GS5" s="44"/>
      <c r="GT5" s="44"/>
      <c r="GU5" s="52">
        <f t="shared" ref="GU5:GU7" si="71">ROUND((MAX(GS5:GT5)*0.6+GR5*0.4),1)</f>
        <v>0</v>
      </c>
      <c r="GV5" s="44"/>
      <c r="GW5" s="44"/>
      <c r="GX5" s="52">
        <f t="shared" ref="GX5:GX7" si="72">ROUND((GV5+GW5*2)/3,1)</f>
        <v>0</v>
      </c>
      <c r="GY5" s="44"/>
      <c r="GZ5" s="44"/>
      <c r="HA5" s="52">
        <f t="shared" ref="HA5:HA7" si="73">ROUND((MAX(GY5:GZ5)*0.6+GX5*0.4),1)</f>
        <v>0</v>
      </c>
      <c r="HB5" s="49">
        <f t="shared" ref="HB5:HB7" si="74">ROUND(IF(GX5=0,(MAX(GS5,GT5)*0.6+GR5*0.4),(MAX(GY5,GZ5)*0.6+GX5*0.4)),1)</f>
        <v>0</v>
      </c>
      <c r="HC5" s="44"/>
      <c r="HD5" s="44"/>
      <c r="HE5" s="52">
        <f t="shared" ref="HE5:HE7" si="75">ROUND((HC5+HD5*2)/3,1)</f>
        <v>0</v>
      </c>
      <c r="HF5" s="44"/>
      <c r="HG5" s="44"/>
      <c r="HH5" s="52">
        <f t="shared" ref="HH5:HH7" si="76">ROUND((MAX(HF5:HG5)*0.6+HE5*0.4),1)</f>
        <v>0</v>
      </c>
      <c r="HI5" s="44"/>
      <c r="HJ5" s="44"/>
      <c r="HK5" s="52">
        <f t="shared" ref="HK5:HK7" si="77">ROUND((HI5+HJ5*2)/3,1)</f>
        <v>0</v>
      </c>
      <c r="HL5" s="44"/>
      <c r="HM5" s="44"/>
      <c r="HN5" s="52">
        <f t="shared" ref="HN5:HN7" si="78">ROUND((MAX(HL5:HM5)*0.6+HK5*0.4),1)</f>
        <v>0</v>
      </c>
      <c r="HO5" s="49">
        <f t="shared" ref="HO5:HO7" si="79">ROUND(IF(HK5=0,(MAX(HF5,HG5)*0.6+HE5*0.4),(MAX(HL5,HM5)*0.6+HK5*0.4)),1)</f>
        <v>0</v>
      </c>
      <c r="HP5" s="44"/>
      <c r="HQ5" s="44"/>
      <c r="HR5" s="52">
        <f t="shared" ref="HR5:HR7" si="80">ROUND((HP5+HQ5*2)/3,1)</f>
        <v>0</v>
      </c>
      <c r="HS5" s="44"/>
      <c r="HT5" s="44"/>
      <c r="HU5" s="52">
        <f t="shared" ref="HU5:HU7" si="81">ROUND((MAX(HS5:HT5)*0.6+HR5*0.4),1)</f>
        <v>0</v>
      </c>
      <c r="HV5" s="44"/>
      <c r="HW5" s="44"/>
      <c r="HX5" s="52">
        <f t="shared" ref="HX5:HX7" si="82">ROUND((HV5+HW5*2)/3,1)</f>
        <v>0</v>
      </c>
      <c r="HY5" s="44"/>
      <c r="HZ5" s="44"/>
      <c r="IA5" s="52">
        <f t="shared" ref="IA5:IA7" si="83">ROUND((MAX(HY5:HZ5)*0.6+HX5*0.4),1)</f>
        <v>0</v>
      </c>
      <c r="IB5" s="49">
        <f t="shared" ref="IB5:IB7" si="84">ROUND(IF(HX5=0,(MAX(HS5,HT5)*0.6+HR5*0.4),(MAX(HY5,HZ5)*0.6+HX5*0.4)),1)</f>
        <v>0</v>
      </c>
      <c r="IC5" s="44"/>
      <c r="ID5" s="44"/>
      <c r="IE5" s="52">
        <f t="shared" ref="IE5:IE7" si="85">ROUND((IC5+ID5*2)/3,1)</f>
        <v>0</v>
      </c>
      <c r="IF5" s="44"/>
      <c r="IG5" s="44"/>
      <c r="IH5" s="52">
        <f t="shared" ref="IH5:IH7" si="86">ROUND((MAX(IF5:IG5)*0.6+IE5*0.4),1)</f>
        <v>0</v>
      </c>
      <c r="II5" s="44"/>
      <c r="IJ5" s="44"/>
      <c r="IK5" s="52">
        <f t="shared" ref="IK5:IK7" si="87">ROUND((II5+IJ5*2)/3,1)</f>
        <v>0</v>
      </c>
      <c r="IL5" s="44"/>
      <c r="IM5" s="44"/>
      <c r="IN5" s="52">
        <f t="shared" ref="IN5:IN7" si="88">ROUND((MAX(IL5:IM5)*0.6+IK5*0.4),1)</f>
        <v>0</v>
      </c>
      <c r="IO5" s="49">
        <f t="shared" ref="IO5:IO7" si="89">ROUND(IF(IK5=0,(MAX(IF5,IG5)*0.6+IE5*0.4),(MAX(IL5,IM5)*0.6+IK5*0.4)),1)</f>
        <v>0</v>
      </c>
      <c r="IP5" s="44"/>
      <c r="IQ5" s="44"/>
      <c r="IR5" s="52">
        <f t="shared" ref="IR5:IR7" si="90">ROUND((IP5+IQ5*2)/3,1)</f>
        <v>0</v>
      </c>
      <c r="IS5" s="44"/>
      <c r="IT5" s="44"/>
      <c r="IU5" s="52">
        <f t="shared" ref="IU5:IU7" si="91">ROUND((MAX(IS5:IT5)*0.6+IR5*0.4),1)</f>
        <v>0</v>
      </c>
      <c r="IV5" s="44"/>
      <c r="IW5" s="44"/>
      <c r="IX5" s="52">
        <f t="shared" ref="IX5:IX7" si="92">ROUND((IV5+IW5*2)/3,1)</f>
        <v>0</v>
      </c>
      <c r="IY5" s="44"/>
      <c r="IZ5" s="44"/>
      <c r="JA5" s="52">
        <f t="shared" ref="JA5:JA7" si="93">ROUND((MAX(IY5:IZ5)*0.6+IX5*0.4),1)</f>
        <v>0</v>
      </c>
      <c r="JB5" s="49">
        <f t="shared" ref="JB5:JB7" si="94">ROUND(IF(IX5=0,(MAX(IS5,IT5)*0.6+IR5*0.4),(MAX(IY5,IZ5)*0.6+IX5*0.4)),1)</f>
        <v>0</v>
      </c>
      <c r="JC5" s="44"/>
      <c r="JD5" s="44"/>
      <c r="JE5" s="52">
        <f t="shared" ref="JE5:JE7" si="95">ROUND((JD5*0.8+JC5*0.2),1)</f>
        <v>0</v>
      </c>
    </row>
    <row r="6" spans="1:265" s="8" customFormat="1" ht="20.25" customHeight="1" x14ac:dyDescent="0.2">
      <c r="P6" s="44"/>
      <c r="Q6" s="44"/>
      <c r="R6" s="52">
        <f t="shared" si="0"/>
        <v>0</v>
      </c>
      <c r="S6" s="44"/>
      <c r="T6" s="44"/>
      <c r="U6" s="52">
        <f t="shared" si="1"/>
        <v>0</v>
      </c>
      <c r="V6" s="44"/>
      <c r="W6" s="44"/>
      <c r="X6" s="52">
        <f t="shared" si="2"/>
        <v>0</v>
      </c>
      <c r="Y6" s="44"/>
      <c r="Z6" s="44"/>
      <c r="AA6" s="52">
        <f t="shared" si="3"/>
        <v>0</v>
      </c>
      <c r="AB6" s="49">
        <f t="shared" si="4"/>
        <v>0</v>
      </c>
      <c r="AC6" s="44"/>
      <c r="AD6" s="44"/>
      <c r="AE6" s="52">
        <f t="shared" si="5"/>
        <v>0</v>
      </c>
      <c r="AF6" s="44"/>
      <c r="AG6" s="44"/>
      <c r="AH6" s="52">
        <f t="shared" si="6"/>
        <v>0</v>
      </c>
      <c r="AI6" s="44"/>
      <c r="AJ6" s="44"/>
      <c r="AK6" s="52">
        <f t="shared" si="7"/>
        <v>0</v>
      </c>
      <c r="AL6" s="44"/>
      <c r="AM6" s="44"/>
      <c r="AN6" s="52">
        <f t="shared" si="8"/>
        <v>0</v>
      </c>
      <c r="AO6" s="49">
        <f t="shared" si="9"/>
        <v>0</v>
      </c>
      <c r="AP6" s="44"/>
      <c r="AQ6" s="44"/>
      <c r="AR6" s="52">
        <f t="shared" si="10"/>
        <v>0</v>
      </c>
      <c r="AS6" s="52"/>
      <c r="AT6" s="52"/>
      <c r="AU6" s="52">
        <f t="shared" si="11"/>
        <v>0</v>
      </c>
      <c r="AV6" s="44"/>
      <c r="AW6" s="44"/>
      <c r="AX6" s="52">
        <f t="shared" si="12"/>
        <v>0</v>
      </c>
      <c r="AY6" s="44"/>
      <c r="AZ6" s="44"/>
      <c r="BA6" s="52">
        <f t="shared" si="13"/>
        <v>0</v>
      </c>
      <c r="BB6" s="49">
        <f t="shared" si="14"/>
        <v>0</v>
      </c>
      <c r="BC6" s="44"/>
      <c r="BD6" s="44"/>
      <c r="BE6" s="52">
        <f t="shared" si="15"/>
        <v>0</v>
      </c>
      <c r="BF6" s="44"/>
      <c r="BG6" s="44"/>
      <c r="BH6" s="52">
        <f t="shared" si="16"/>
        <v>0</v>
      </c>
      <c r="BI6" s="44"/>
      <c r="BJ6" s="44"/>
      <c r="BK6" s="52">
        <f t="shared" si="17"/>
        <v>0</v>
      </c>
      <c r="BL6" s="44"/>
      <c r="BM6" s="44"/>
      <c r="BN6" s="52">
        <f t="shared" si="18"/>
        <v>0</v>
      </c>
      <c r="BO6" s="49">
        <f t="shared" si="19"/>
        <v>0</v>
      </c>
      <c r="BP6" s="44"/>
      <c r="BQ6" s="44"/>
      <c r="BR6" s="52">
        <f t="shared" si="20"/>
        <v>0</v>
      </c>
      <c r="BS6" s="44"/>
      <c r="BT6" s="44"/>
      <c r="BU6" s="52">
        <f t="shared" si="21"/>
        <v>0</v>
      </c>
      <c r="BV6" s="44"/>
      <c r="BW6" s="44"/>
      <c r="BX6" s="52">
        <f t="shared" si="22"/>
        <v>0</v>
      </c>
      <c r="BY6" s="44"/>
      <c r="BZ6" s="44"/>
      <c r="CA6" s="52">
        <f t="shared" si="23"/>
        <v>0</v>
      </c>
      <c r="CB6" s="49">
        <f t="shared" si="24"/>
        <v>0</v>
      </c>
      <c r="CC6" s="44"/>
      <c r="CD6" s="44"/>
      <c r="CE6" s="52">
        <f t="shared" si="25"/>
        <v>0</v>
      </c>
      <c r="CF6" s="44"/>
      <c r="CG6" s="44"/>
      <c r="CH6" s="52">
        <f t="shared" si="26"/>
        <v>0</v>
      </c>
      <c r="CI6" s="44"/>
      <c r="CJ6" s="44"/>
      <c r="CK6" s="52">
        <f t="shared" si="27"/>
        <v>0</v>
      </c>
      <c r="CL6" s="44"/>
      <c r="CM6" s="44"/>
      <c r="CN6" s="52">
        <f t="shared" si="28"/>
        <v>0</v>
      </c>
      <c r="CO6" s="49">
        <f t="shared" si="29"/>
        <v>0</v>
      </c>
      <c r="CP6" s="44"/>
      <c r="CQ6" s="44"/>
      <c r="CR6" s="52">
        <f t="shared" si="30"/>
        <v>0</v>
      </c>
      <c r="CS6" s="44"/>
      <c r="CT6" s="44"/>
      <c r="CU6" s="52">
        <f t="shared" si="31"/>
        <v>0</v>
      </c>
      <c r="CV6" s="44"/>
      <c r="CW6" s="44"/>
      <c r="CX6" s="52">
        <f t="shared" si="32"/>
        <v>0</v>
      </c>
      <c r="CY6" s="44"/>
      <c r="CZ6" s="44"/>
      <c r="DA6" s="52">
        <f t="shared" si="33"/>
        <v>0</v>
      </c>
      <c r="DB6" s="49">
        <f t="shared" si="34"/>
        <v>0</v>
      </c>
      <c r="DC6" s="44"/>
      <c r="DD6" s="44"/>
      <c r="DE6" s="52">
        <f t="shared" si="35"/>
        <v>0</v>
      </c>
      <c r="DF6" s="44"/>
      <c r="DG6" s="44"/>
      <c r="DH6" s="52">
        <f t="shared" si="36"/>
        <v>0</v>
      </c>
      <c r="DI6" s="44"/>
      <c r="DJ6" s="44"/>
      <c r="DK6" s="52">
        <f t="shared" si="37"/>
        <v>0</v>
      </c>
      <c r="DL6" s="44"/>
      <c r="DM6" s="44"/>
      <c r="DN6" s="52">
        <f t="shared" si="38"/>
        <v>0</v>
      </c>
      <c r="DO6" s="49">
        <f t="shared" si="39"/>
        <v>0</v>
      </c>
      <c r="DP6" s="44"/>
      <c r="DQ6" s="44"/>
      <c r="DR6" s="52">
        <f t="shared" si="40"/>
        <v>0</v>
      </c>
      <c r="DS6" s="44"/>
      <c r="DT6" s="44"/>
      <c r="DU6" s="52">
        <f t="shared" si="41"/>
        <v>0</v>
      </c>
      <c r="DV6" s="44"/>
      <c r="DW6" s="44"/>
      <c r="DX6" s="52">
        <f t="shared" si="42"/>
        <v>0</v>
      </c>
      <c r="DY6" s="44"/>
      <c r="DZ6" s="44"/>
      <c r="EA6" s="52">
        <f t="shared" si="43"/>
        <v>0</v>
      </c>
      <c r="EB6" s="49">
        <f t="shared" si="44"/>
        <v>0</v>
      </c>
      <c r="EC6" s="44"/>
      <c r="ED6" s="44"/>
      <c r="EE6" s="52">
        <f t="shared" si="45"/>
        <v>0</v>
      </c>
      <c r="EF6" s="44"/>
      <c r="EG6" s="44"/>
      <c r="EH6" s="52">
        <f t="shared" si="46"/>
        <v>0</v>
      </c>
      <c r="EI6" s="44"/>
      <c r="EJ6" s="44"/>
      <c r="EK6" s="52">
        <f t="shared" si="47"/>
        <v>0</v>
      </c>
      <c r="EL6" s="44"/>
      <c r="EM6" s="44"/>
      <c r="EN6" s="52">
        <f t="shared" si="48"/>
        <v>0</v>
      </c>
      <c r="EO6" s="49">
        <f t="shared" si="49"/>
        <v>0</v>
      </c>
      <c r="EP6" s="44"/>
      <c r="EQ6" s="44"/>
      <c r="ER6" s="52">
        <f t="shared" si="50"/>
        <v>0</v>
      </c>
      <c r="ES6" s="44"/>
      <c r="ET6" s="44"/>
      <c r="EU6" s="52">
        <f t="shared" si="51"/>
        <v>0</v>
      </c>
      <c r="EV6" s="44"/>
      <c r="EW6" s="44"/>
      <c r="EX6" s="52">
        <f t="shared" si="52"/>
        <v>0</v>
      </c>
      <c r="EY6" s="44"/>
      <c r="EZ6" s="44"/>
      <c r="FA6" s="52">
        <f t="shared" si="53"/>
        <v>0</v>
      </c>
      <c r="FB6" s="49">
        <f t="shared" si="54"/>
        <v>0</v>
      </c>
      <c r="FC6" s="44"/>
      <c r="FD6" s="44"/>
      <c r="FE6" s="52">
        <f t="shared" si="55"/>
        <v>0</v>
      </c>
      <c r="FF6" s="44"/>
      <c r="FG6" s="44"/>
      <c r="FH6" s="52">
        <f t="shared" si="56"/>
        <v>0</v>
      </c>
      <c r="FI6" s="44"/>
      <c r="FJ6" s="44"/>
      <c r="FK6" s="52">
        <f t="shared" si="57"/>
        <v>0</v>
      </c>
      <c r="FL6" s="44"/>
      <c r="FM6" s="44"/>
      <c r="FN6" s="52">
        <f t="shared" si="58"/>
        <v>0</v>
      </c>
      <c r="FO6" s="49">
        <f t="shared" si="59"/>
        <v>0</v>
      </c>
      <c r="FP6" s="44"/>
      <c r="FQ6" s="44"/>
      <c r="FR6" s="52">
        <f t="shared" si="60"/>
        <v>0</v>
      </c>
      <c r="FS6" s="44"/>
      <c r="FT6" s="44"/>
      <c r="FU6" s="52">
        <f t="shared" si="61"/>
        <v>0</v>
      </c>
      <c r="FV6" s="44"/>
      <c r="FW6" s="44"/>
      <c r="FX6" s="52">
        <f t="shared" si="62"/>
        <v>0</v>
      </c>
      <c r="FY6" s="44"/>
      <c r="FZ6" s="44"/>
      <c r="GA6" s="52">
        <f t="shared" si="63"/>
        <v>0</v>
      </c>
      <c r="GB6" s="49">
        <f t="shared" si="64"/>
        <v>0</v>
      </c>
      <c r="GC6" s="44"/>
      <c r="GD6" s="44"/>
      <c r="GE6" s="52">
        <f t="shared" si="65"/>
        <v>0</v>
      </c>
      <c r="GF6" s="44"/>
      <c r="GG6" s="44"/>
      <c r="GH6" s="52">
        <f t="shared" si="66"/>
        <v>0</v>
      </c>
      <c r="GI6" s="44"/>
      <c r="GJ6" s="44"/>
      <c r="GK6" s="52">
        <f t="shared" si="67"/>
        <v>0</v>
      </c>
      <c r="GL6" s="44"/>
      <c r="GM6" s="44"/>
      <c r="GN6" s="52">
        <f t="shared" si="68"/>
        <v>0</v>
      </c>
      <c r="GO6" s="49">
        <f t="shared" si="69"/>
        <v>0</v>
      </c>
      <c r="GP6" s="44"/>
      <c r="GQ6" s="44"/>
      <c r="GR6" s="52">
        <f t="shared" si="70"/>
        <v>0</v>
      </c>
      <c r="GS6" s="44"/>
      <c r="GT6" s="44"/>
      <c r="GU6" s="52">
        <f t="shared" si="71"/>
        <v>0</v>
      </c>
      <c r="GV6" s="44"/>
      <c r="GW6" s="44"/>
      <c r="GX6" s="52">
        <f t="shared" si="72"/>
        <v>0</v>
      </c>
      <c r="GY6" s="44"/>
      <c r="GZ6" s="44"/>
      <c r="HA6" s="52">
        <f t="shared" si="73"/>
        <v>0</v>
      </c>
      <c r="HB6" s="49">
        <f t="shared" si="74"/>
        <v>0</v>
      </c>
      <c r="HC6" s="44"/>
      <c r="HD6" s="44"/>
      <c r="HE6" s="52">
        <f t="shared" si="75"/>
        <v>0</v>
      </c>
      <c r="HF6" s="44"/>
      <c r="HG6" s="44"/>
      <c r="HH6" s="52">
        <f t="shared" si="76"/>
        <v>0</v>
      </c>
      <c r="HI6" s="44"/>
      <c r="HJ6" s="44"/>
      <c r="HK6" s="52">
        <f t="shared" si="77"/>
        <v>0</v>
      </c>
      <c r="HL6" s="44"/>
      <c r="HM6" s="44"/>
      <c r="HN6" s="52">
        <f t="shared" si="78"/>
        <v>0</v>
      </c>
      <c r="HO6" s="49">
        <f t="shared" si="79"/>
        <v>0</v>
      </c>
      <c r="HP6" s="44"/>
      <c r="HQ6" s="44"/>
      <c r="HR6" s="52">
        <f t="shared" si="80"/>
        <v>0</v>
      </c>
      <c r="HS6" s="44"/>
      <c r="HT6" s="44"/>
      <c r="HU6" s="52">
        <f t="shared" si="81"/>
        <v>0</v>
      </c>
      <c r="HV6" s="44"/>
      <c r="HW6" s="44"/>
      <c r="HX6" s="52">
        <f t="shared" si="82"/>
        <v>0</v>
      </c>
      <c r="HY6" s="44"/>
      <c r="HZ6" s="44"/>
      <c r="IA6" s="52">
        <f t="shared" si="83"/>
        <v>0</v>
      </c>
      <c r="IB6" s="49">
        <f t="shared" si="84"/>
        <v>0</v>
      </c>
      <c r="IC6" s="44"/>
      <c r="ID6" s="44"/>
      <c r="IE6" s="52">
        <f t="shared" si="85"/>
        <v>0</v>
      </c>
      <c r="IF6" s="44"/>
      <c r="IG6" s="44"/>
      <c r="IH6" s="52">
        <f t="shared" si="86"/>
        <v>0</v>
      </c>
      <c r="II6" s="44"/>
      <c r="IJ6" s="44"/>
      <c r="IK6" s="52">
        <f t="shared" si="87"/>
        <v>0</v>
      </c>
      <c r="IL6" s="44"/>
      <c r="IM6" s="44"/>
      <c r="IN6" s="52">
        <f t="shared" si="88"/>
        <v>0</v>
      </c>
      <c r="IO6" s="49">
        <f t="shared" si="89"/>
        <v>0</v>
      </c>
      <c r="IP6" s="44"/>
      <c r="IQ6" s="44"/>
      <c r="IR6" s="52">
        <f t="shared" si="90"/>
        <v>0</v>
      </c>
      <c r="IS6" s="44"/>
      <c r="IT6" s="44"/>
      <c r="IU6" s="52">
        <f t="shared" si="91"/>
        <v>0</v>
      </c>
      <c r="IV6" s="44"/>
      <c r="IW6" s="44"/>
      <c r="IX6" s="52">
        <f t="shared" si="92"/>
        <v>0</v>
      </c>
      <c r="IY6" s="44"/>
      <c r="IZ6" s="44"/>
      <c r="JA6" s="52">
        <f t="shared" si="93"/>
        <v>0</v>
      </c>
      <c r="JB6" s="49">
        <f t="shared" si="94"/>
        <v>0</v>
      </c>
      <c r="JC6" s="44"/>
      <c r="JD6" s="44"/>
      <c r="JE6" s="52">
        <f t="shared" si="95"/>
        <v>0</v>
      </c>
    </row>
    <row r="7" spans="1:265" s="8" customFormat="1" ht="20.25" customHeight="1" x14ac:dyDescent="0.2">
      <c r="P7" s="44"/>
      <c r="Q7" s="44"/>
      <c r="R7" s="52">
        <f t="shared" si="0"/>
        <v>0</v>
      </c>
      <c r="S7" s="44"/>
      <c r="T7" s="44"/>
      <c r="U7" s="52">
        <f t="shared" si="1"/>
        <v>0</v>
      </c>
      <c r="V7" s="44"/>
      <c r="W7" s="44"/>
      <c r="X7" s="52">
        <f t="shared" si="2"/>
        <v>0</v>
      </c>
      <c r="Y7" s="44"/>
      <c r="Z7" s="44"/>
      <c r="AA7" s="52">
        <f t="shared" si="3"/>
        <v>0</v>
      </c>
      <c r="AB7" s="49">
        <f t="shared" si="4"/>
        <v>0</v>
      </c>
      <c r="AC7" s="44"/>
      <c r="AD7" s="44"/>
      <c r="AE7" s="52">
        <f t="shared" si="5"/>
        <v>0</v>
      </c>
      <c r="AF7" s="44"/>
      <c r="AG7" s="44"/>
      <c r="AH7" s="52">
        <f t="shared" si="6"/>
        <v>0</v>
      </c>
      <c r="AI7" s="44"/>
      <c r="AJ7" s="44"/>
      <c r="AK7" s="52">
        <f t="shared" si="7"/>
        <v>0</v>
      </c>
      <c r="AL7" s="44"/>
      <c r="AM7" s="44"/>
      <c r="AN7" s="52">
        <f t="shared" si="8"/>
        <v>0</v>
      </c>
      <c r="AO7" s="49">
        <f t="shared" si="9"/>
        <v>0</v>
      </c>
      <c r="AP7" s="44"/>
      <c r="AQ7" s="44"/>
      <c r="AR7" s="52">
        <f t="shared" si="10"/>
        <v>0</v>
      </c>
      <c r="AS7" s="52"/>
      <c r="AT7" s="52"/>
      <c r="AU7" s="52">
        <f t="shared" si="11"/>
        <v>0</v>
      </c>
      <c r="AV7" s="44"/>
      <c r="AW7" s="44"/>
      <c r="AX7" s="52">
        <f t="shared" si="12"/>
        <v>0</v>
      </c>
      <c r="AY7" s="44"/>
      <c r="AZ7" s="44"/>
      <c r="BA7" s="52">
        <f t="shared" si="13"/>
        <v>0</v>
      </c>
      <c r="BB7" s="49">
        <f t="shared" si="14"/>
        <v>0</v>
      </c>
      <c r="BC7" s="44"/>
      <c r="BD7" s="44"/>
      <c r="BE7" s="52">
        <f t="shared" si="15"/>
        <v>0</v>
      </c>
      <c r="BF7" s="44"/>
      <c r="BG7" s="44"/>
      <c r="BH7" s="52">
        <f t="shared" si="16"/>
        <v>0</v>
      </c>
      <c r="BI7" s="44"/>
      <c r="BJ7" s="44"/>
      <c r="BK7" s="52">
        <f t="shared" si="17"/>
        <v>0</v>
      </c>
      <c r="BL7" s="44"/>
      <c r="BM7" s="44"/>
      <c r="BN7" s="52">
        <f t="shared" si="18"/>
        <v>0</v>
      </c>
      <c r="BO7" s="49">
        <f t="shared" si="19"/>
        <v>0</v>
      </c>
      <c r="BP7" s="44"/>
      <c r="BQ7" s="44"/>
      <c r="BR7" s="52">
        <f t="shared" si="20"/>
        <v>0</v>
      </c>
      <c r="BS7" s="44"/>
      <c r="BT7" s="44"/>
      <c r="BU7" s="52">
        <f t="shared" si="21"/>
        <v>0</v>
      </c>
      <c r="BV7" s="44"/>
      <c r="BW7" s="44"/>
      <c r="BX7" s="52">
        <f t="shared" si="22"/>
        <v>0</v>
      </c>
      <c r="BY7" s="44"/>
      <c r="BZ7" s="44"/>
      <c r="CA7" s="52">
        <f t="shared" si="23"/>
        <v>0</v>
      </c>
      <c r="CB7" s="49">
        <f t="shared" si="24"/>
        <v>0</v>
      </c>
      <c r="CC7" s="44"/>
      <c r="CD7" s="44"/>
      <c r="CE7" s="52">
        <f t="shared" si="25"/>
        <v>0</v>
      </c>
      <c r="CF7" s="44"/>
      <c r="CG7" s="44"/>
      <c r="CH7" s="52">
        <f t="shared" si="26"/>
        <v>0</v>
      </c>
      <c r="CI7" s="44"/>
      <c r="CJ7" s="44"/>
      <c r="CK7" s="52">
        <f t="shared" si="27"/>
        <v>0</v>
      </c>
      <c r="CL7" s="44"/>
      <c r="CM7" s="44"/>
      <c r="CN7" s="52">
        <f t="shared" si="28"/>
        <v>0</v>
      </c>
      <c r="CO7" s="49">
        <f t="shared" si="29"/>
        <v>0</v>
      </c>
      <c r="CP7" s="44"/>
      <c r="CQ7" s="44"/>
      <c r="CR7" s="52">
        <f t="shared" si="30"/>
        <v>0</v>
      </c>
      <c r="CS7" s="44"/>
      <c r="CT7" s="44"/>
      <c r="CU7" s="52">
        <f t="shared" si="31"/>
        <v>0</v>
      </c>
      <c r="CV7" s="44"/>
      <c r="CW7" s="44"/>
      <c r="CX7" s="52">
        <f t="shared" si="32"/>
        <v>0</v>
      </c>
      <c r="CY7" s="44"/>
      <c r="CZ7" s="44"/>
      <c r="DA7" s="52">
        <f t="shared" si="33"/>
        <v>0</v>
      </c>
      <c r="DB7" s="49">
        <f t="shared" si="34"/>
        <v>0</v>
      </c>
      <c r="DC7" s="44"/>
      <c r="DD7" s="44"/>
      <c r="DE7" s="52">
        <f t="shared" si="35"/>
        <v>0</v>
      </c>
      <c r="DF7" s="44"/>
      <c r="DG7" s="44"/>
      <c r="DH7" s="52">
        <f t="shared" si="36"/>
        <v>0</v>
      </c>
      <c r="DI7" s="44"/>
      <c r="DJ7" s="44"/>
      <c r="DK7" s="52">
        <f t="shared" si="37"/>
        <v>0</v>
      </c>
      <c r="DL7" s="44"/>
      <c r="DM7" s="44"/>
      <c r="DN7" s="52">
        <f t="shared" si="38"/>
        <v>0</v>
      </c>
      <c r="DO7" s="49">
        <f t="shared" si="39"/>
        <v>0</v>
      </c>
      <c r="DP7" s="44"/>
      <c r="DQ7" s="44"/>
      <c r="DR7" s="52">
        <f t="shared" si="40"/>
        <v>0</v>
      </c>
      <c r="DS7" s="44"/>
      <c r="DT7" s="44"/>
      <c r="DU7" s="52">
        <f t="shared" si="41"/>
        <v>0</v>
      </c>
      <c r="DV7" s="44"/>
      <c r="DW7" s="44"/>
      <c r="DX7" s="52">
        <f t="shared" si="42"/>
        <v>0</v>
      </c>
      <c r="DY7" s="44"/>
      <c r="DZ7" s="44"/>
      <c r="EA7" s="52">
        <f t="shared" si="43"/>
        <v>0</v>
      </c>
      <c r="EB7" s="49">
        <f t="shared" si="44"/>
        <v>0</v>
      </c>
      <c r="EC7" s="44"/>
      <c r="ED7" s="44"/>
      <c r="EE7" s="52">
        <f t="shared" si="45"/>
        <v>0</v>
      </c>
      <c r="EF7" s="44"/>
      <c r="EG7" s="44"/>
      <c r="EH7" s="52">
        <f t="shared" si="46"/>
        <v>0</v>
      </c>
      <c r="EI7" s="44"/>
      <c r="EJ7" s="44"/>
      <c r="EK7" s="52">
        <f t="shared" si="47"/>
        <v>0</v>
      </c>
      <c r="EL7" s="44"/>
      <c r="EM7" s="44"/>
      <c r="EN7" s="52">
        <f t="shared" si="48"/>
        <v>0</v>
      </c>
      <c r="EO7" s="49">
        <f t="shared" si="49"/>
        <v>0</v>
      </c>
      <c r="EP7" s="44"/>
      <c r="EQ7" s="44"/>
      <c r="ER7" s="52">
        <f t="shared" si="50"/>
        <v>0</v>
      </c>
      <c r="ES7" s="44"/>
      <c r="ET7" s="44"/>
      <c r="EU7" s="52">
        <f t="shared" si="51"/>
        <v>0</v>
      </c>
      <c r="EV7" s="44"/>
      <c r="EW7" s="44"/>
      <c r="EX7" s="52">
        <f t="shared" si="52"/>
        <v>0</v>
      </c>
      <c r="EY7" s="44"/>
      <c r="EZ7" s="44"/>
      <c r="FA7" s="52">
        <f t="shared" si="53"/>
        <v>0</v>
      </c>
      <c r="FB7" s="49">
        <f t="shared" si="54"/>
        <v>0</v>
      </c>
      <c r="FC7" s="44"/>
      <c r="FD7" s="44"/>
      <c r="FE7" s="52">
        <f t="shared" si="55"/>
        <v>0</v>
      </c>
      <c r="FF7" s="44"/>
      <c r="FG7" s="44"/>
      <c r="FH7" s="52">
        <f t="shared" si="56"/>
        <v>0</v>
      </c>
      <c r="FI7" s="44"/>
      <c r="FJ7" s="44"/>
      <c r="FK7" s="52">
        <f t="shared" si="57"/>
        <v>0</v>
      </c>
      <c r="FL7" s="44"/>
      <c r="FM7" s="44"/>
      <c r="FN7" s="52">
        <f t="shared" si="58"/>
        <v>0</v>
      </c>
      <c r="FO7" s="49">
        <f t="shared" si="59"/>
        <v>0</v>
      </c>
      <c r="FP7" s="44"/>
      <c r="FQ7" s="44"/>
      <c r="FR7" s="52">
        <f t="shared" si="60"/>
        <v>0</v>
      </c>
      <c r="FS7" s="44"/>
      <c r="FT7" s="44"/>
      <c r="FU7" s="52">
        <f t="shared" si="61"/>
        <v>0</v>
      </c>
      <c r="FV7" s="44"/>
      <c r="FW7" s="44"/>
      <c r="FX7" s="52">
        <f t="shared" si="62"/>
        <v>0</v>
      </c>
      <c r="FY7" s="44"/>
      <c r="FZ7" s="44"/>
      <c r="GA7" s="52">
        <f t="shared" si="63"/>
        <v>0</v>
      </c>
      <c r="GB7" s="49">
        <f t="shared" si="64"/>
        <v>0</v>
      </c>
      <c r="GC7" s="44"/>
      <c r="GD7" s="44"/>
      <c r="GE7" s="52">
        <f t="shared" si="65"/>
        <v>0</v>
      </c>
      <c r="GF7" s="44"/>
      <c r="GG7" s="44"/>
      <c r="GH7" s="52">
        <f t="shared" si="66"/>
        <v>0</v>
      </c>
      <c r="GI7" s="44"/>
      <c r="GJ7" s="44"/>
      <c r="GK7" s="52">
        <f t="shared" si="67"/>
        <v>0</v>
      </c>
      <c r="GL7" s="44"/>
      <c r="GM7" s="44"/>
      <c r="GN7" s="52">
        <f t="shared" si="68"/>
        <v>0</v>
      </c>
      <c r="GO7" s="49">
        <f t="shared" si="69"/>
        <v>0</v>
      </c>
      <c r="GP7" s="44"/>
      <c r="GQ7" s="44"/>
      <c r="GR7" s="52">
        <f t="shared" si="70"/>
        <v>0</v>
      </c>
      <c r="GS7" s="44"/>
      <c r="GT7" s="44"/>
      <c r="GU7" s="52">
        <f t="shared" si="71"/>
        <v>0</v>
      </c>
      <c r="GV7" s="44"/>
      <c r="GW7" s="44"/>
      <c r="GX7" s="52">
        <f t="shared" si="72"/>
        <v>0</v>
      </c>
      <c r="GY7" s="44"/>
      <c r="GZ7" s="44"/>
      <c r="HA7" s="52">
        <f t="shared" si="73"/>
        <v>0</v>
      </c>
      <c r="HB7" s="49">
        <f t="shared" si="74"/>
        <v>0</v>
      </c>
      <c r="HC7" s="44"/>
      <c r="HD7" s="44"/>
      <c r="HE7" s="52">
        <f t="shared" si="75"/>
        <v>0</v>
      </c>
      <c r="HF7" s="44"/>
      <c r="HG7" s="44"/>
      <c r="HH7" s="52">
        <f t="shared" si="76"/>
        <v>0</v>
      </c>
      <c r="HI7" s="44"/>
      <c r="HJ7" s="44"/>
      <c r="HK7" s="52">
        <f t="shared" si="77"/>
        <v>0</v>
      </c>
      <c r="HL7" s="44"/>
      <c r="HM7" s="44"/>
      <c r="HN7" s="52">
        <f t="shared" si="78"/>
        <v>0</v>
      </c>
      <c r="HO7" s="49">
        <f t="shared" si="79"/>
        <v>0</v>
      </c>
      <c r="HP7" s="44"/>
      <c r="HQ7" s="44"/>
      <c r="HR7" s="52">
        <f t="shared" si="80"/>
        <v>0</v>
      </c>
      <c r="HS7" s="44"/>
      <c r="HT7" s="44"/>
      <c r="HU7" s="52">
        <f t="shared" si="81"/>
        <v>0</v>
      </c>
      <c r="HV7" s="44"/>
      <c r="HW7" s="44"/>
      <c r="HX7" s="52">
        <f t="shared" si="82"/>
        <v>0</v>
      </c>
      <c r="HY7" s="44"/>
      <c r="HZ7" s="44"/>
      <c r="IA7" s="52">
        <f t="shared" si="83"/>
        <v>0</v>
      </c>
      <c r="IB7" s="49">
        <f t="shared" si="84"/>
        <v>0</v>
      </c>
      <c r="IC7" s="44"/>
      <c r="ID7" s="44"/>
      <c r="IE7" s="52">
        <f t="shared" si="85"/>
        <v>0</v>
      </c>
      <c r="IF7" s="44"/>
      <c r="IG7" s="44"/>
      <c r="IH7" s="52">
        <f t="shared" si="86"/>
        <v>0</v>
      </c>
      <c r="II7" s="44"/>
      <c r="IJ7" s="44"/>
      <c r="IK7" s="52">
        <f t="shared" si="87"/>
        <v>0</v>
      </c>
      <c r="IL7" s="44"/>
      <c r="IM7" s="44"/>
      <c r="IN7" s="52">
        <f t="shared" si="88"/>
        <v>0</v>
      </c>
      <c r="IO7" s="49">
        <f t="shared" si="89"/>
        <v>0</v>
      </c>
      <c r="IP7" s="44"/>
      <c r="IQ7" s="44"/>
      <c r="IR7" s="52">
        <f t="shared" si="90"/>
        <v>0</v>
      </c>
      <c r="IS7" s="44"/>
      <c r="IT7" s="44"/>
      <c r="IU7" s="52">
        <f t="shared" si="91"/>
        <v>0</v>
      </c>
      <c r="IV7" s="44"/>
      <c r="IW7" s="44"/>
      <c r="IX7" s="52">
        <f t="shared" si="92"/>
        <v>0</v>
      </c>
      <c r="IY7" s="44"/>
      <c r="IZ7" s="44"/>
      <c r="JA7" s="52">
        <f t="shared" si="93"/>
        <v>0</v>
      </c>
      <c r="JB7" s="49">
        <f t="shared" si="94"/>
        <v>0</v>
      </c>
      <c r="JC7" s="44"/>
      <c r="JD7" s="44"/>
      <c r="JE7" s="52">
        <f t="shared" si="95"/>
        <v>0</v>
      </c>
    </row>
    <row r="8" spans="1:265" s="8" customFormat="1" ht="20.25" customHeight="1" x14ac:dyDescent="0.2">
      <c r="P8" s="44"/>
      <c r="Q8" s="44"/>
      <c r="R8" s="52">
        <f t="shared" ref="R8:R31" si="96">ROUND((P8+Q8*2)/3,1)</f>
        <v>0</v>
      </c>
      <c r="S8" s="44"/>
      <c r="T8" s="44"/>
      <c r="U8" s="52">
        <f t="shared" ref="U8:U31" si="97">ROUND((MAX(S8:T8)*0.6+R8*0.4),1)</f>
        <v>0</v>
      </c>
      <c r="V8" s="44"/>
      <c r="W8" s="44"/>
      <c r="X8" s="52">
        <f t="shared" ref="X8:X31" si="98">ROUND((V8+W8*2)/3,1)</f>
        <v>0</v>
      </c>
      <c r="Y8" s="44"/>
      <c r="Z8" s="44"/>
      <c r="AA8" s="52">
        <f t="shared" ref="AA8:AA31" si="99">ROUND((MAX(Y8:Z8)*0.6+X8*0.4),1)</f>
        <v>0</v>
      </c>
      <c r="AB8" s="49">
        <f t="shared" ref="AB8:AB31" si="100">ROUND(IF(X8=0,(MAX(S8,T8)*0.6+R8*0.4),(MAX(Y8,Z8)*0.6+X8*0.4)),1)</f>
        <v>0</v>
      </c>
      <c r="AC8" s="44"/>
      <c r="AD8" s="44"/>
      <c r="AE8" s="52">
        <f t="shared" ref="AE8:AE31" si="101">ROUND((AC8+AD8*2)/3,1)</f>
        <v>0</v>
      </c>
      <c r="AF8" s="44"/>
      <c r="AG8" s="44"/>
      <c r="AH8" s="52">
        <f t="shared" ref="AH8:AH31" si="102">ROUND((MAX(AF8:AG8)*0.6+AE8*0.4),1)</f>
        <v>0</v>
      </c>
      <c r="AI8" s="44"/>
      <c r="AJ8" s="44"/>
      <c r="AK8" s="52">
        <f t="shared" ref="AK8:AK31" si="103">ROUND((AI8+AJ8*2)/3,1)</f>
        <v>0</v>
      </c>
      <c r="AL8" s="44"/>
      <c r="AM8" s="44"/>
      <c r="AN8" s="52">
        <f t="shared" ref="AN8:AN31" si="104">ROUND((MAX(AL8:AM8)*0.6+AK8*0.4),1)</f>
        <v>0</v>
      </c>
      <c r="AO8" s="49">
        <f t="shared" ref="AO8:AO31" si="105">ROUND(IF(AK8=0,(MAX(AF8,AG8)*0.6+AE8*0.4),(MAX(AL8,AM8)*0.6+AK8*0.4)),1)</f>
        <v>0</v>
      </c>
      <c r="AP8" s="44"/>
      <c r="AQ8" s="44"/>
      <c r="AR8" s="52">
        <f t="shared" ref="AR8:AR31" si="106">ROUND((AP8+AQ8*2)/3,1)</f>
        <v>0</v>
      </c>
      <c r="AS8" s="52"/>
      <c r="AT8" s="52"/>
      <c r="AU8" s="52">
        <f t="shared" ref="AU8:AU31" si="107">ROUND((MAX(AS8:AT8)*0.6+AR8*0.4),1)</f>
        <v>0</v>
      </c>
      <c r="AV8" s="44"/>
      <c r="AW8" s="44"/>
      <c r="AX8" s="52">
        <f t="shared" ref="AX8:AX31" si="108">ROUND((AV8+AW8*2)/3,1)</f>
        <v>0</v>
      </c>
      <c r="AY8" s="44"/>
      <c r="AZ8" s="44"/>
      <c r="BA8" s="52">
        <f t="shared" ref="BA8:BA31" si="109">ROUND((MAX(AY8:AZ8)*0.6+AX8*0.4),1)</f>
        <v>0</v>
      </c>
      <c r="BB8" s="49">
        <f t="shared" ref="BB8:BB31" si="110">ROUND(IF(AX8=0,(MAX(AS8,AT8)*0.6+AR8*0.4),(MAX(AY8,AZ8)*0.6+AX8*0.4)),1)</f>
        <v>0</v>
      </c>
      <c r="BC8" s="44"/>
      <c r="BD8" s="44"/>
      <c r="BE8" s="52">
        <f t="shared" ref="BE8:BE31" si="111">ROUND((BC8+BD8*2)/3,1)</f>
        <v>0</v>
      </c>
      <c r="BF8" s="44"/>
      <c r="BG8" s="44"/>
      <c r="BH8" s="52">
        <f t="shared" ref="BH8:BH31" si="112">ROUND((MAX(BF8:BG8)*0.6+BE8*0.4),1)</f>
        <v>0</v>
      </c>
      <c r="BI8" s="44"/>
      <c r="BJ8" s="44"/>
      <c r="BK8" s="52">
        <f t="shared" ref="BK8:BK31" si="113">ROUND((BI8+BJ8*2)/3,1)</f>
        <v>0</v>
      </c>
      <c r="BL8" s="44"/>
      <c r="BM8" s="44"/>
      <c r="BN8" s="52">
        <f t="shared" ref="BN8:BN31" si="114">ROUND((MAX(BL8:BM8)*0.6+BK8*0.4),1)</f>
        <v>0</v>
      </c>
      <c r="BO8" s="49">
        <f t="shared" ref="BO8:BO31" si="115">ROUND(IF(BK8=0,(MAX(BF8,BG8)*0.6+BE8*0.4),(MAX(BL8,BM8)*0.6+BK8*0.4)),1)</f>
        <v>0</v>
      </c>
      <c r="BP8" s="44"/>
      <c r="BQ8" s="44"/>
      <c r="BR8" s="52">
        <f t="shared" ref="BR8:BR31" si="116">ROUND((BP8+BQ8*2)/3,1)</f>
        <v>0</v>
      </c>
      <c r="BS8" s="44"/>
      <c r="BT8" s="44"/>
      <c r="BU8" s="52">
        <f t="shared" ref="BU8:BU31" si="117">ROUND((MAX(BS8:BT8)*0.6+BR8*0.4),1)</f>
        <v>0</v>
      </c>
      <c r="BV8" s="44"/>
      <c r="BW8" s="44"/>
      <c r="BX8" s="52">
        <f t="shared" ref="BX8:BX31" si="118">ROUND((BV8+BW8*2)/3,1)</f>
        <v>0</v>
      </c>
      <c r="BY8" s="44"/>
      <c r="BZ8" s="44"/>
      <c r="CA8" s="52">
        <f t="shared" ref="CA8:CA31" si="119">ROUND((MAX(BY8:BZ8)*0.6+BX8*0.4),1)</f>
        <v>0</v>
      </c>
      <c r="CB8" s="49">
        <f t="shared" ref="CB8:CB31" si="120">ROUND(IF(BX8=0,(MAX(BS8,BT8)*0.6+BR8*0.4),(MAX(BY8,BZ8)*0.6+BX8*0.4)),1)</f>
        <v>0</v>
      </c>
      <c r="CC8" s="44"/>
      <c r="CD8" s="44"/>
      <c r="CE8" s="52">
        <f t="shared" ref="CE8:CE31" si="121">ROUND((CC8+CD8*2)/3,1)</f>
        <v>0</v>
      </c>
      <c r="CF8" s="44"/>
      <c r="CG8" s="44"/>
      <c r="CH8" s="52">
        <f t="shared" ref="CH8:CH31" si="122">ROUND((MAX(CF8:CG8)*0.6+CE8*0.4),1)</f>
        <v>0</v>
      </c>
      <c r="CI8" s="44"/>
      <c r="CJ8" s="44"/>
      <c r="CK8" s="52">
        <f t="shared" ref="CK8:CK31" si="123">ROUND((CI8+CJ8*2)/3,1)</f>
        <v>0</v>
      </c>
      <c r="CL8" s="44"/>
      <c r="CM8" s="44"/>
      <c r="CN8" s="52">
        <f t="shared" ref="CN8:CN31" si="124">ROUND((MAX(CL8:CM8)*0.6+CK8*0.4),1)</f>
        <v>0</v>
      </c>
      <c r="CO8" s="49">
        <f t="shared" ref="CO8:CO31" si="125">ROUND(IF(CK8=0,(MAX(CF8,CG8)*0.6+CE8*0.4),(MAX(CL8,CM8)*0.6+CK8*0.4)),1)</f>
        <v>0</v>
      </c>
      <c r="CP8" s="44"/>
      <c r="CQ8" s="44"/>
      <c r="CR8" s="52">
        <f t="shared" ref="CR8:CR31" si="126">ROUND((CP8+CQ8*2)/3,1)</f>
        <v>0</v>
      </c>
      <c r="CS8" s="44"/>
      <c r="CT8" s="44"/>
      <c r="CU8" s="52">
        <f t="shared" ref="CU8:CU31" si="127">ROUND((MAX(CS8:CT8)*0.6+CR8*0.4),1)</f>
        <v>0</v>
      </c>
      <c r="CV8" s="44"/>
      <c r="CW8" s="44"/>
      <c r="CX8" s="52">
        <f t="shared" ref="CX8:CX31" si="128">ROUND((CV8+CW8*2)/3,1)</f>
        <v>0</v>
      </c>
      <c r="CY8" s="44"/>
      <c r="CZ8" s="44"/>
      <c r="DA8" s="52">
        <f t="shared" ref="DA8:DA31" si="129">ROUND((MAX(CY8:CZ8)*0.6+CX8*0.4),1)</f>
        <v>0</v>
      </c>
      <c r="DB8" s="49">
        <f t="shared" ref="DB8:DB31" si="130">ROUND(IF(CX8=0,(MAX(CS8,CT8)*0.6+CR8*0.4),(MAX(CY8,CZ8)*0.6+CX8*0.4)),1)</f>
        <v>0</v>
      </c>
      <c r="DC8" s="44"/>
      <c r="DD8" s="44"/>
      <c r="DE8" s="52">
        <f t="shared" ref="DE8:DE31" si="131">ROUND((DC8+DD8*2)/3,1)</f>
        <v>0</v>
      </c>
      <c r="DF8" s="44"/>
      <c r="DG8" s="44"/>
      <c r="DH8" s="52">
        <f t="shared" ref="DH8:DH31" si="132">ROUND((MAX(DF8:DG8)*0.6+DE8*0.4),1)</f>
        <v>0</v>
      </c>
      <c r="DI8" s="44"/>
      <c r="DJ8" s="44"/>
      <c r="DK8" s="52">
        <f t="shared" ref="DK8:DK31" si="133">ROUND((DI8+DJ8*2)/3,1)</f>
        <v>0</v>
      </c>
      <c r="DL8" s="44"/>
      <c r="DM8" s="44"/>
      <c r="DN8" s="52">
        <f t="shared" ref="DN8:DN31" si="134">ROUND((MAX(DL8:DM8)*0.6+DK8*0.4),1)</f>
        <v>0</v>
      </c>
      <c r="DO8" s="49">
        <f t="shared" ref="DO8:DO31" si="135">ROUND(IF(DK8=0,(MAX(DF8,DG8)*0.6+DE8*0.4),(MAX(DL8,DM8)*0.6+DK8*0.4)),1)</f>
        <v>0</v>
      </c>
      <c r="DP8" s="44"/>
      <c r="DQ8" s="44"/>
      <c r="DR8" s="52">
        <f t="shared" ref="DR8:DR31" si="136">ROUND((DP8+DQ8*2)/3,1)</f>
        <v>0</v>
      </c>
      <c r="DS8" s="44"/>
      <c r="DT8" s="44"/>
      <c r="DU8" s="52">
        <f t="shared" ref="DU8:DU31" si="137">ROUND((MAX(DS8:DT8)*0.6+DR8*0.4),1)</f>
        <v>0</v>
      </c>
      <c r="DV8" s="44"/>
      <c r="DW8" s="44"/>
      <c r="DX8" s="52">
        <f t="shared" ref="DX8:DX31" si="138">ROUND((DV8+DW8*2)/3,1)</f>
        <v>0</v>
      </c>
      <c r="DY8" s="44"/>
      <c r="DZ8" s="44"/>
      <c r="EA8" s="52">
        <f t="shared" ref="EA8:EA31" si="139">ROUND((MAX(DY8:DZ8)*0.6+DX8*0.4),1)</f>
        <v>0</v>
      </c>
      <c r="EB8" s="49">
        <f t="shared" ref="EB8:EB31" si="140">ROUND(IF(DX8=0,(MAX(DS8,DT8)*0.6+DR8*0.4),(MAX(DY8,DZ8)*0.6+DX8*0.4)),1)</f>
        <v>0</v>
      </c>
      <c r="EC8" s="44"/>
      <c r="ED8" s="44"/>
      <c r="EE8" s="52">
        <f t="shared" ref="EE8:EE31" si="141">ROUND((EC8+ED8*2)/3,1)</f>
        <v>0</v>
      </c>
      <c r="EF8" s="44"/>
      <c r="EG8" s="44"/>
      <c r="EH8" s="52">
        <f t="shared" ref="EH8:EH31" si="142">ROUND((MAX(EF8:EG8)*0.6+EE8*0.4),1)</f>
        <v>0</v>
      </c>
      <c r="EI8" s="44"/>
      <c r="EJ8" s="44"/>
      <c r="EK8" s="52">
        <f t="shared" ref="EK8:EK31" si="143">ROUND((EI8+EJ8*2)/3,1)</f>
        <v>0</v>
      </c>
      <c r="EL8" s="44"/>
      <c r="EM8" s="44"/>
      <c r="EN8" s="52">
        <f t="shared" ref="EN8:EN31" si="144">ROUND((MAX(EL8:EM8)*0.6+EK8*0.4),1)</f>
        <v>0</v>
      </c>
      <c r="EO8" s="49">
        <f t="shared" ref="EO8:EO31" si="145">ROUND(IF(EK8=0,(MAX(EF8,EG8)*0.6+EE8*0.4),(MAX(EL8,EM8)*0.6+EK8*0.4)),1)</f>
        <v>0</v>
      </c>
      <c r="EP8" s="44"/>
      <c r="EQ8" s="44"/>
      <c r="ER8" s="52">
        <f t="shared" ref="ER8:ER31" si="146">ROUND((EP8+EQ8*2)/3,1)</f>
        <v>0</v>
      </c>
      <c r="ES8" s="44"/>
      <c r="ET8" s="44"/>
      <c r="EU8" s="52">
        <f t="shared" ref="EU8:EU31" si="147">ROUND((MAX(ES8:ET8)*0.6+ER8*0.4),1)</f>
        <v>0</v>
      </c>
      <c r="EV8" s="44"/>
      <c r="EW8" s="44"/>
      <c r="EX8" s="52">
        <f t="shared" ref="EX8:EX31" si="148">ROUND((EV8+EW8*2)/3,1)</f>
        <v>0</v>
      </c>
      <c r="EY8" s="44"/>
      <c r="EZ8" s="44"/>
      <c r="FA8" s="52">
        <f t="shared" ref="FA8:FA31" si="149">ROUND((MAX(EY8:EZ8)*0.6+EX8*0.4),1)</f>
        <v>0</v>
      </c>
      <c r="FB8" s="49">
        <f t="shared" ref="FB8:FB31" si="150">ROUND(IF(EX8=0,(MAX(ES8,ET8)*0.6+ER8*0.4),(MAX(EY8,EZ8)*0.6+EX8*0.4)),1)</f>
        <v>0</v>
      </c>
      <c r="FC8" s="44"/>
      <c r="FD8" s="44"/>
      <c r="FE8" s="52">
        <f t="shared" ref="FE8:FE31" si="151">ROUND((FC8+FD8*2)/3,1)</f>
        <v>0</v>
      </c>
      <c r="FF8" s="44"/>
      <c r="FG8" s="44"/>
      <c r="FH8" s="52">
        <f t="shared" ref="FH8:FH31" si="152">ROUND((MAX(FF8:FG8)*0.6+FE8*0.4),1)</f>
        <v>0</v>
      </c>
      <c r="FI8" s="44"/>
      <c r="FJ8" s="44"/>
      <c r="FK8" s="52">
        <f t="shared" ref="FK8:FK31" si="153">ROUND((FI8+FJ8*2)/3,1)</f>
        <v>0</v>
      </c>
      <c r="FL8" s="44"/>
      <c r="FM8" s="44"/>
      <c r="FN8" s="52">
        <f t="shared" ref="FN8:FN31" si="154">ROUND((MAX(FL8:FM8)*0.6+FK8*0.4),1)</f>
        <v>0</v>
      </c>
      <c r="FO8" s="49">
        <f t="shared" ref="FO8:FO31" si="155">ROUND(IF(FK8=0,(MAX(FF8,FG8)*0.6+FE8*0.4),(MAX(FL8,FM8)*0.6+FK8*0.4)),1)</f>
        <v>0</v>
      </c>
      <c r="FP8" s="44"/>
      <c r="FQ8" s="44"/>
      <c r="FR8" s="52">
        <f t="shared" ref="FR8:FR31" si="156">ROUND((FP8+FQ8*2)/3,1)</f>
        <v>0</v>
      </c>
      <c r="FS8" s="44"/>
      <c r="FT8" s="44"/>
      <c r="FU8" s="52">
        <f t="shared" ref="FU8:FU31" si="157">ROUND((MAX(FS8:FT8)*0.6+FR8*0.4),1)</f>
        <v>0</v>
      </c>
      <c r="FV8" s="44"/>
      <c r="FW8" s="44"/>
      <c r="FX8" s="52">
        <f t="shared" ref="FX8:FX31" si="158">ROUND((FV8+FW8*2)/3,1)</f>
        <v>0</v>
      </c>
      <c r="FY8" s="44"/>
      <c r="FZ8" s="44"/>
      <c r="GA8" s="52">
        <f t="shared" ref="GA8:GA31" si="159">ROUND((MAX(FY8:FZ8)*0.6+FX8*0.4),1)</f>
        <v>0</v>
      </c>
      <c r="GB8" s="49">
        <f t="shared" ref="GB8:GB31" si="160">ROUND(IF(FX8=0,(MAX(FS8,FT8)*0.6+FR8*0.4),(MAX(FY8,FZ8)*0.6+FX8*0.4)),1)</f>
        <v>0</v>
      </c>
      <c r="GC8" s="44"/>
      <c r="GD8" s="44"/>
      <c r="GE8" s="52">
        <f t="shared" ref="GE8:GE31" si="161">ROUND((GC8+GD8*2)/3,1)</f>
        <v>0</v>
      </c>
      <c r="GF8" s="44"/>
      <c r="GG8" s="44"/>
      <c r="GH8" s="52">
        <f t="shared" ref="GH8:GH31" si="162">ROUND((MAX(GF8:GG8)*0.6+GE8*0.4),1)</f>
        <v>0</v>
      </c>
      <c r="GI8" s="44"/>
      <c r="GJ8" s="44"/>
      <c r="GK8" s="52">
        <f t="shared" ref="GK8:GK31" si="163">ROUND((GI8+GJ8*2)/3,1)</f>
        <v>0</v>
      </c>
      <c r="GL8" s="44"/>
      <c r="GM8" s="44"/>
      <c r="GN8" s="52">
        <f t="shared" ref="GN8:GN31" si="164">ROUND((MAX(GL8:GM8)*0.6+GK8*0.4),1)</f>
        <v>0</v>
      </c>
      <c r="GO8" s="49">
        <f t="shared" ref="GO8:GO31" si="165">ROUND(IF(GK8=0,(MAX(GF8,GG8)*0.6+GE8*0.4),(MAX(GL8,GM8)*0.6+GK8*0.4)),1)</f>
        <v>0</v>
      </c>
      <c r="GP8" s="44"/>
      <c r="GQ8" s="44"/>
      <c r="GR8" s="52">
        <f t="shared" ref="GR8:GR31" si="166">ROUND((GP8+GQ8*2)/3,1)</f>
        <v>0</v>
      </c>
      <c r="GS8" s="44"/>
      <c r="GT8" s="44"/>
      <c r="GU8" s="52">
        <f t="shared" ref="GU8:GU31" si="167">ROUND((MAX(GS8:GT8)*0.6+GR8*0.4),1)</f>
        <v>0</v>
      </c>
      <c r="GV8" s="44"/>
      <c r="GW8" s="44"/>
      <c r="GX8" s="52">
        <f t="shared" ref="GX8:GX31" si="168">ROUND((GV8+GW8*2)/3,1)</f>
        <v>0</v>
      </c>
      <c r="GY8" s="44"/>
      <c r="GZ8" s="44"/>
      <c r="HA8" s="52">
        <f t="shared" ref="HA8:HA31" si="169">ROUND((MAX(GY8:GZ8)*0.6+GX8*0.4),1)</f>
        <v>0</v>
      </c>
      <c r="HB8" s="49">
        <f t="shared" ref="HB8:HB31" si="170">ROUND(IF(GX8=0,(MAX(GS8,GT8)*0.6+GR8*0.4),(MAX(GY8,GZ8)*0.6+GX8*0.4)),1)</f>
        <v>0</v>
      </c>
      <c r="HC8" s="44"/>
      <c r="HD8" s="44"/>
      <c r="HE8" s="52">
        <f t="shared" ref="HE8:HE31" si="171">ROUND((HC8+HD8*2)/3,1)</f>
        <v>0</v>
      </c>
      <c r="HF8" s="44"/>
      <c r="HG8" s="44"/>
      <c r="HH8" s="52">
        <f t="shared" ref="HH8:HH31" si="172">ROUND((MAX(HF8:HG8)*0.6+HE8*0.4),1)</f>
        <v>0</v>
      </c>
      <c r="HI8" s="44"/>
      <c r="HJ8" s="44"/>
      <c r="HK8" s="52">
        <f t="shared" ref="HK8:HK31" si="173">ROUND((HI8+HJ8*2)/3,1)</f>
        <v>0</v>
      </c>
      <c r="HL8" s="44"/>
      <c r="HM8" s="44"/>
      <c r="HN8" s="52">
        <f t="shared" ref="HN8:HN31" si="174">ROUND((MAX(HL8:HM8)*0.6+HK8*0.4),1)</f>
        <v>0</v>
      </c>
      <c r="HO8" s="49">
        <f t="shared" ref="HO8:HO31" si="175">ROUND(IF(HK8=0,(MAX(HF8,HG8)*0.6+HE8*0.4),(MAX(HL8,HM8)*0.6+HK8*0.4)),1)</f>
        <v>0</v>
      </c>
      <c r="HP8" s="44"/>
      <c r="HQ8" s="44"/>
      <c r="HR8" s="52">
        <f t="shared" ref="HR8:HR49" si="176">ROUND((HP8+HQ8*2)/3,1)</f>
        <v>0</v>
      </c>
      <c r="HS8" s="44"/>
      <c r="HT8" s="44"/>
      <c r="HU8" s="52">
        <f t="shared" ref="HU8:HU49" si="177">ROUND((MAX(HS8:HT8)*0.6+HR8*0.4),1)</f>
        <v>0</v>
      </c>
      <c r="HV8" s="44"/>
      <c r="HW8" s="44"/>
      <c r="HX8" s="52">
        <f t="shared" ref="HX8:HX49" si="178">ROUND((HV8+HW8*2)/3,1)</f>
        <v>0</v>
      </c>
      <c r="HY8" s="44"/>
      <c r="HZ8" s="44"/>
      <c r="IA8" s="52">
        <f t="shared" ref="IA8:IA49" si="179">ROUND((MAX(HY8:HZ8)*0.6+HX8*0.4),1)</f>
        <v>0</v>
      </c>
      <c r="IB8" s="49">
        <f t="shared" ref="IB8:IB49" si="180">ROUND(IF(HX8=0,(MAX(HS8,HT8)*0.6+HR8*0.4),(MAX(HY8,HZ8)*0.6+HX8*0.4)),1)</f>
        <v>0</v>
      </c>
      <c r="IC8" s="44"/>
      <c r="ID8" s="44"/>
      <c r="IE8" s="52">
        <f t="shared" ref="IE8:IE49" si="181">ROUND((IC8+ID8*2)/3,1)</f>
        <v>0</v>
      </c>
      <c r="IF8" s="44"/>
      <c r="IG8" s="44"/>
      <c r="IH8" s="52">
        <f t="shared" ref="IH8:IH49" si="182">ROUND((MAX(IF8:IG8)*0.6+IE8*0.4),1)</f>
        <v>0</v>
      </c>
      <c r="II8" s="44"/>
      <c r="IJ8" s="44"/>
      <c r="IK8" s="52">
        <f t="shared" ref="IK8:IK49" si="183">ROUND((II8+IJ8*2)/3,1)</f>
        <v>0</v>
      </c>
      <c r="IL8" s="44"/>
      <c r="IM8" s="44"/>
      <c r="IN8" s="52">
        <f t="shared" ref="IN8:IN49" si="184">ROUND((MAX(IL8:IM8)*0.6+IK8*0.4),1)</f>
        <v>0</v>
      </c>
      <c r="IO8" s="49">
        <f t="shared" ref="IO8:IO49" si="185">ROUND(IF(IK8=0,(MAX(IF8,IG8)*0.6+IE8*0.4),(MAX(IL8,IM8)*0.6+IK8*0.4)),1)</f>
        <v>0</v>
      </c>
      <c r="IP8" s="44"/>
      <c r="IQ8" s="44"/>
      <c r="IR8" s="52">
        <f t="shared" ref="IR8:IR49" si="186">ROUND((IP8+IQ8*2)/3,1)</f>
        <v>0</v>
      </c>
      <c r="IS8" s="44"/>
      <c r="IT8" s="44"/>
      <c r="IU8" s="52">
        <f t="shared" ref="IU8:IU49" si="187">ROUND((MAX(IS8:IT8)*0.6+IR8*0.4),1)</f>
        <v>0</v>
      </c>
      <c r="IV8" s="44"/>
      <c r="IW8" s="44"/>
      <c r="IX8" s="52">
        <f t="shared" ref="IX8:IX49" si="188">ROUND((IV8+IW8*2)/3,1)</f>
        <v>0</v>
      </c>
      <c r="IY8" s="44"/>
      <c r="IZ8" s="44"/>
      <c r="JA8" s="52">
        <f t="shared" ref="JA8:JA49" si="189">ROUND((MAX(IY8:IZ8)*0.6+IX8*0.4),1)</f>
        <v>0</v>
      </c>
      <c r="JB8" s="49">
        <f t="shared" ref="JB8:JB49" si="190">ROUND(IF(IX8=0,(MAX(IS8,IT8)*0.6+IR8*0.4),(MAX(IY8,IZ8)*0.6+IX8*0.4)),1)</f>
        <v>0</v>
      </c>
      <c r="JC8" s="44"/>
      <c r="JD8" s="44"/>
      <c r="JE8" s="52">
        <f t="shared" ref="JE8" si="191">ROUND((JD8*0.8+JC8*0.2),1)</f>
        <v>0</v>
      </c>
    </row>
    <row r="9" spans="1:265" s="8" customFormat="1" ht="20.25" customHeight="1" x14ac:dyDescent="0.2">
      <c r="B9" s="65" t="s">
        <v>115</v>
      </c>
      <c r="C9" s="65">
        <v>102</v>
      </c>
      <c r="D9" s="7"/>
      <c r="E9" s="38" t="s">
        <v>200</v>
      </c>
      <c r="F9" s="66">
        <v>607</v>
      </c>
      <c r="G9" s="40" t="s">
        <v>187</v>
      </c>
      <c r="H9" s="77" t="s">
        <v>182</v>
      </c>
      <c r="I9" s="82">
        <v>13</v>
      </c>
      <c r="J9" s="36">
        <v>4</v>
      </c>
      <c r="K9" s="37">
        <v>1</v>
      </c>
      <c r="L9" s="36">
        <v>8</v>
      </c>
      <c r="M9" s="68">
        <v>0</v>
      </c>
      <c r="P9" s="44">
        <v>8</v>
      </c>
      <c r="Q9" s="44">
        <v>8</v>
      </c>
      <c r="R9" s="52">
        <f t="shared" si="96"/>
        <v>8</v>
      </c>
      <c r="S9" s="44">
        <v>7.5</v>
      </c>
      <c r="T9" s="44"/>
      <c r="U9" s="52">
        <f t="shared" si="97"/>
        <v>7.7</v>
      </c>
      <c r="V9" s="44"/>
      <c r="W9" s="44"/>
      <c r="X9" s="52">
        <f t="shared" si="98"/>
        <v>0</v>
      </c>
      <c r="Y9" s="44"/>
      <c r="Z9" s="44"/>
      <c r="AA9" s="52">
        <f t="shared" si="99"/>
        <v>0</v>
      </c>
      <c r="AB9" s="49">
        <f t="shared" si="100"/>
        <v>7.7</v>
      </c>
      <c r="AC9" s="44"/>
      <c r="AD9" s="44"/>
      <c r="AE9" s="52">
        <f t="shared" si="101"/>
        <v>0</v>
      </c>
      <c r="AF9" s="44"/>
      <c r="AG9" s="44"/>
      <c r="AH9" s="52">
        <f t="shared" si="102"/>
        <v>0</v>
      </c>
      <c r="AI9" s="44"/>
      <c r="AJ9" s="44"/>
      <c r="AK9" s="52">
        <f t="shared" si="103"/>
        <v>0</v>
      </c>
      <c r="AL9" s="44"/>
      <c r="AM9" s="44"/>
      <c r="AN9" s="52">
        <f t="shared" si="104"/>
        <v>0</v>
      </c>
      <c r="AO9" s="49">
        <f t="shared" si="105"/>
        <v>0</v>
      </c>
      <c r="AP9" s="44">
        <v>8</v>
      </c>
      <c r="AQ9" s="44">
        <v>5</v>
      </c>
      <c r="AR9" s="52">
        <f>ROUND((AP9+AQ9*2)/3,1)</f>
        <v>6</v>
      </c>
      <c r="AS9" s="52">
        <v>6</v>
      </c>
      <c r="AT9" s="52"/>
      <c r="AU9" s="52">
        <f>ROUND((MAX(AS9:AT9)*0.6+AR9*0.4),1)</f>
        <v>6</v>
      </c>
      <c r="AV9" s="44"/>
      <c r="AW9" s="44"/>
      <c r="AX9" s="52">
        <f>ROUND((AV9+AW9*2)/3,1)</f>
        <v>0</v>
      </c>
      <c r="AY9" s="44"/>
      <c r="AZ9" s="44"/>
      <c r="BA9" s="52">
        <f>ROUND((MAX(AY9:AZ9)*0.6+AX9*0.4),1)</f>
        <v>0</v>
      </c>
      <c r="BB9" s="49">
        <f>ROUND(IF(AX9=0,(MAX(AS9,AT9)*0.6+AR9*0.4),(MAX(AY9,AZ9)*0.6+AX9*0.4)),1)</f>
        <v>6</v>
      </c>
      <c r="BC9" s="44"/>
      <c r="BD9" s="44"/>
      <c r="BE9" s="52">
        <f t="shared" si="111"/>
        <v>0</v>
      </c>
      <c r="BF9" s="44"/>
      <c r="BG9" s="44"/>
      <c r="BH9" s="52">
        <f t="shared" si="112"/>
        <v>0</v>
      </c>
      <c r="BI9" s="44"/>
      <c r="BJ9" s="44"/>
      <c r="BK9" s="52">
        <f t="shared" si="113"/>
        <v>0</v>
      </c>
      <c r="BL9" s="44"/>
      <c r="BM9" s="44"/>
      <c r="BN9" s="52">
        <f t="shared" si="114"/>
        <v>0</v>
      </c>
      <c r="BO9" s="49">
        <f t="shared" si="115"/>
        <v>0</v>
      </c>
      <c r="BP9" s="44"/>
      <c r="BQ9" s="44"/>
      <c r="BR9" s="52">
        <f t="shared" si="116"/>
        <v>0</v>
      </c>
      <c r="BS9" s="44"/>
      <c r="BT9" s="44"/>
      <c r="BU9" s="52">
        <f t="shared" si="117"/>
        <v>0</v>
      </c>
      <c r="BV9" s="44"/>
      <c r="BW9" s="44"/>
      <c r="BX9" s="52">
        <f t="shared" si="118"/>
        <v>0</v>
      </c>
      <c r="BY9" s="44"/>
      <c r="BZ9" s="44"/>
      <c r="CA9" s="52">
        <f t="shared" si="119"/>
        <v>0</v>
      </c>
      <c r="CB9" s="49">
        <f t="shared" si="120"/>
        <v>0</v>
      </c>
      <c r="CC9" s="44">
        <v>7.2</v>
      </c>
      <c r="CD9" s="44">
        <v>7</v>
      </c>
      <c r="CE9" s="52">
        <f>ROUND((CC9+CD9*2)/3,1)</f>
        <v>7.1</v>
      </c>
      <c r="CF9" s="44">
        <v>7</v>
      </c>
      <c r="CG9" s="44"/>
      <c r="CH9" s="52">
        <f>ROUND((MAX(CF9:CG9)*0.6+CE9*0.4),1)</f>
        <v>7</v>
      </c>
      <c r="CI9" s="44"/>
      <c r="CJ9" s="44"/>
      <c r="CK9" s="52">
        <f>ROUND((CI9+CJ9*2)/3,1)</f>
        <v>0</v>
      </c>
      <c r="CL9" s="44"/>
      <c r="CM9" s="44"/>
      <c r="CN9" s="52">
        <f>ROUND((MAX(CL9:CM9)*0.6+CK9*0.4),1)</f>
        <v>0</v>
      </c>
      <c r="CO9" s="49">
        <f>ROUND(IF(CK9=0,(MAX(CF9,CG9)*0.6+CE9*0.4),(MAX(CL9,CM9)*0.6+CK9*0.4)),1)</f>
        <v>7</v>
      </c>
      <c r="CP9" s="44"/>
      <c r="CQ9" s="44"/>
      <c r="CR9" s="52">
        <f t="shared" si="126"/>
        <v>0</v>
      </c>
      <c r="CS9" s="44"/>
      <c r="CT9" s="44"/>
      <c r="CU9" s="52">
        <f t="shared" si="127"/>
        <v>0</v>
      </c>
      <c r="CV9" s="44"/>
      <c r="CW9" s="44"/>
      <c r="CX9" s="52">
        <f t="shared" si="128"/>
        <v>0</v>
      </c>
      <c r="CY9" s="44"/>
      <c r="CZ9" s="44"/>
      <c r="DA9" s="52">
        <f t="shared" si="129"/>
        <v>0</v>
      </c>
      <c r="DB9" s="49">
        <f t="shared" si="130"/>
        <v>0</v>
      </c>
      <c r="DC9" s="44"/>
      <c r="DD9" s="44"/>
      <c r="DE9" s="52">
        <f t="shared" si="131"/>
        <v>0</v>
      </c>
      <c r="DF9" s="44"/>
      <c r="DG9" s="44"/>
      <c r="DH9" s="52">
        <f t="shared" si="132"/>
        <v>0</v>
      </c>
      <c r="DI9" s="44"/>
      <c r="DJ9" s="44"/>
      <c r="DK9" s="52">
        <f t="shared" si="133"/>
        <v>0</v>
      </c>
      <c r="DL9" s="44"/>
      <c r="DM9" s="44"/>
      <c r="DN9" s="52">
        <f t="shared" si="134"/>
        <v>0</v>
      </c>
      <c r="DO9" s="49">
        <f t="shared" si="135"/>
        <v>0</v>
      </c>
      <c r="DP9" s="44"/>
      <c r="DQ9" s="44"/>
      <c r="DR9" s="52">
        <f t="shared" si="136"/>
        <v>0</v>
      </c>
      <c r="DS9" s="44"/>
      <c r="DT9" s="44"/>
      <c r="DU9" s="52">
        <f t="shared" si="137"/>
        <v>0</v>
      </c>
      <c r="DV9" s="44"/>
      <c r="DW9" s="44"/>
      <c r="DX9" s="52">
        <f t="shared" si="138"/>
        <v>0</v>
      </c>
      <c r="DY9" s="44"/>
      <c r="DZ9" s="44"/>
      <c r="EA9" s="52">
        <f t="shared" si="139"/>
        <v>0</v>
      </c>
      <c r="EB9" s="49">
        <f t="shared" si="140"/>
        <v>0</v>
      </c>
      <c r="EC9" s="44">
        <v>7.2</v>
      </c>
      <c r="ED9" s="44">
        <v>7</v>
      </c>
      <c r="EE9" s="52">
        <f>ROUND((EC9+ED9*2)/3,1)</f>
        <v>7.1</v>
      </c>
      <c r="EF9" s="44">
        <v>7</v>
      </c>
      <c r="EG9" s="44"/>
      <c r="EH9" s="52">
        <f>ROUND((MAX(EF9:EG9)*0.6+EE9*0.4),1)</f>
        <v>7</v>
      </c>
      <c r="EI9" s="44"/>
      <c r="EJ9" s="44"/>
      <c r="EK9" s="52">
        <f>ROUND((EI9+EJ9*2)/3,1)</f>
        <v>0</v>
      </c>
      <c r="EL9" s="44"/>
      <c r="EM9" s="44"/>
      <c r="EN9" s="52">
        <f>ROUND((MAX(EL9:EM9)*0.6+EK9*0.4),1)</f>
        <v>0</v>
      </c>
      <c r="EO9" s="49">
        <f>ROUND(IF(EK9=0,(MAX(EF9,EG9)*0.6+EE9*0.4),(MAX(EL9,EM9)*0.6+EK9*0.4)),1)</f>
        <v>7</v>
      </c>
      <c r="EP9" s="44">
        <v>8.5</v>
      </c>
      <c r="EQ9" s="44">
        <v>8.5</v>
      </c>
      <c r="ER9" s="52">
        <f t="shared" si="146"/>
        <v>8.5</v>
      </c>
      <c r="ES9" s="44">
        <v>6</v>
      </c>
      <c r="ET9" s="44"/>
      <c r="EU9" s="52">
        <f t="shared" si="147"/>
        <v>7</v>
      </c>
      <c r="EV9" s="44"/>
      <c r="EW9" s="44"/>
      <c r="EX9" s="52">
        <f t="shared" si="148"/>
        <v>0</v>
      </c>
      <c r="EY9" s="44"/>
      <c r="EZ9" s="44"/>
      <c r="FA9" s="52">
        <f t="shared" si="149"/>
        <v>0</v>
      </c>
      <c r="FB9" s="49">
        <f t="shared" si="150"/>
        <v>7</v>
      </c>
      <c r="FC9" s="44">
        <v>6</v>
      </c>
      <c r="FD9" s="44">
        <v>6</v>
      </c>
      <c r="FE9" s="52">
        <f>ROUND((FC9+FD9*2)/3,1)</f>
        <v>6</v>
      </c>
      <c r="FF9" s="44">
        <v>9.5</v>
      </c>
      <c r="FG9" s="44"/>
      <c r="FH9" s="52">
        <f>ROUND((MAX(FF9:FG9)*0.6+FE9*0.4),1)</f>
        <v>8.1</v>
      </c>
      <c r="FI9" s="44"/>
      <c r="FJ9" s="44"/>
      <c r="FK9" s="52">
        <f>ROUND((FI9+FJ9*2)/3,1)</f>
        <v>0</v>
      </c>
      <c r="FL9" s="44"/>
      <c r="FM9" s="44"/>
      <c r="FN9" s="52">
        <f>ROUND((MAX(FL9:FM9)*0.6+FK9*0.4),1)</f>
        <v>0</v>
      </c>
      <c r="FO9" s="49">
        <f>ROUND(IF(FK9=0,(MAX(FF9,FG9)*0.6+FE9*0.4),(MAX(FL9,FM9)*0.6+FK9*0.4)),1)</f>
        <v>8.1</v>
      </c>
      <c r="FP9" s="44">
        <v>8</v>
      </c>
      <c r="FQ9" s="44">
        <v>8</v>
      </c>
      <c r="FR9" s="52">
        <f t="shared" si="156"/>
        <v>8</v>
      </c>
      <c r="FS9" s="44">
        <v>7</v>
      </c>
      <c r="FT9" s="44"/>
      <c r="FU9" s="52">
        <f t="shared" si="157"/>
        <v>7.4</v>
      </c>
      <c r="FV9" s="44"/>
      <c r="FW9" s="44"/>
      <c r="FX9" s="52">
        <f t="shared" si="158"/>
        <v>0</v>
      </c>
      <c r="FY9" s="44"/>
      <c r="FZ9" s="44"/>
      <c r="GA9" s="52">
        <f t="shared" si="159"/>
        <v>0</v>
      </c>
      <c r="GB9" s="49">
        <f t="shared" si="160"/>
        <v>7.4</v>
      </c>
      <c r="GC9" s="44">
        <v>7</v>
      </c>
      <c r="GD9" s="44">
        <v>7</v>
      </c>
      <c r="GE9" s="52">
        <f t="shared" si="161"/>
        <v>7</v>
      </c>
      <c r="GF9" s="44">
        <v>4.5</v>
      </c>
      <c r="GG9" s="44"/>
      <c r="GH9" s="52">
        <f t="shared" si="162"/>
        <v>5.5</v>
      </c>
      <c r="GI9" s="44"/>
      <c r="GJ9" s="44"/>
      <c r="GK9" s="52">
        <f t="shared" si="163"/>
        <v>0</v>
      </c>
      <c r="GL9" s="44"/>
      <c r="GM9" s="44"/>
      <c r="GN9" s="52">
        <f t="shared" si="164"/>
        <v>0</v>
      </c>
      <c r="GO9" s="49">
        <f t="shared" si="165"/>
        <v>5.5</v>
      </c>
      <c r="GP9" s="44">
        <v>7.5</v>
      </c>
      <c r="GQ9" s="44">
        <v>7.5</v>
      </c>
      <c r="GR9" s="52">
        <f t="shared" si="166"/>
        <v>7.5</v>
      </c>
      <c r="GS9" s="44">
        <v>8</v>
      </c>
      <c r="GT9" s="44"/>
      <c r="GU9" s="52">
        <f t="shared" si="167"/>
        <v>7.8</v>
      </c>
      <c r="GV9" s="44"/>
      <c r="GW9" s="44"/>
      <c r="GX9" s="52">
        <f t="shared" si="168"/>
        <v>0</v>
      </c>
      <c r="GY9" s="44"/>
      <c r="GZ9" s="44"/>
      <c r="HA9" s="52">
        <f t="shared" si="169"/>
        <v>0</v>
      </c>
      <c r="HB9" s="49">
        <f t="shared" si="170"/>
        <v>7.8</v>
      </c>
      <c r="HC9" s="44">
        <v>8</v>
      </c>
      <c r="HD9" s="44">
        <v>7</v>
      </c>
      <c r="HE9" s="52">
        <f t="shared" si="171"/>
        <v>7.3</v>
      </c>
      <c r="HF9" s="44">
        <v>6</v>
      </c>
      <c r="HG9" s="44"/>
      <c r="HH9" s="52">
        <f t="shared" si="172"/>
        <v>6.5</v>
      </c>
      <c r="HI9" s="44"/>
      <c r="HJ9" s="44"/>
      <c r="HK9" s="52">
        <f t="shared" si="173"/>
        <v>0</v>
      </c>
      <c r="HL9" s="44"/>
      <c r="HM9" s="44"/>
      <c r="HN9" s="52">
        <f t="shared" si="174"/>
        <v>0</v>
      </c>
      <c r="HO9" s="49">
        <f t="shared" si="175"/>
        <v>6.5</v>
      </c>
      <c r="HP9" s="44">
        <v>7</v>
      </c>
      <c r="HQ9" s="44">
        <v>6.5</v>
      </c>
      <c r="HR9" s="52">
        <f t="shared" si="176"/>
        <v>6.7</v>
      </c>
      <c r="HS9" s="44">
        <v>7</v>
      </c>
      <c r="HT9" s="44"/>
      <c r="HU9" s="52">
        <f t="shared" si="177"/>
        <v>6.9</v>
      </c>
      <c r="HV9" s="44"/>
      <c r="HW9" s="44"/>
      <c r="HX9" s="52">
        <f t="shared" si="178"/>
        <v>0</v>
      </c>
      <c r="HY9" s="44"/>
      <c r="HZ9" s="44"/>
      <c r="IA9" s="52">
        <f t="shared" si="179"/>
        <v>0</v>
      </c>
      <c r="IB9" s="49">
        <f t="shared" si="180"/>
        <v>6.9</v>
      </c>
      <c r="IC9" s="44">
        <v>8</v>
      </c>
      <c r="ID9" s="44">
        <v>8</v>
      </c>
      <c r="IE9" s="52">
        <f t="shared" si="181"/>
        <v>8</v>
      </c>
      <c r="IF9" s="44">
        <v>5.8</v>
      </c>
      <c r="IG9" s="44"/>
      <c r="IH9" s="52">
        <f t="shared" si="182"/>
        <v>6.7</v>
      </c>
      <c r="II9" s="44"/>
      <c r="IJ9" s="44"/>
      <c r="IK9" s="52">
        <f t="shared" si="183"/>
        <v>0</v>
      </c>
      <c r="IL9" s="44"/>
      <c r="IM9" s="44"/>
      <c r="IN9" s="52">
        <f t="shared" si="184"/>
        <v>0</v>
      </c>
      <c r="IO9" s="49">
        <f t="shared" si="185"/>
        <v>6.7</v>
      </c>
      <c r="IP9" s="44"/>
      <c r="IQ9" s="44"/>
      <c r="IR9" s="52">
        <f t="shared" si="186"/>
        <v>0</v>
      </c>
      <c r="IS9" s="44"/>
      <c r="IT9" s="44"/>
      <c r="IU9" s="52">
        <f t="shared" si="187"/>
        <v>0</v>
      </c>
      <c r="IV9" s="44"/>
      <c r="IW9" s="44"/>
      <c r="IX9" s="52">
        <f t="shared" si="188"/>
        <v>0</v>
      </c>
      <c r="IY9" s="44"/>
      <c r="IZ9" s="44"/>
      <c r="JA9" s="52">
        <f t="shared" si="189"/>
        <v>0</v>
      </c>
      <c r="JB9" s="49">
        <f t="shared" si="190"/>
        <v>0</v>
      </c>
      <c r="JC9" s="44"/>
      <c r="JD9" s="44"/>
      <c r="JE9" s="52">
        <f t="shared" ref="JE9:JE49" si="192">ROUND((JD9*0.8+JC9*0.2),1)</f>
        <v>0</v>
      </c>
    </row>
    <row r="10" spans="1:265" s="8" customFormat="1" ht="20.25" customHeight="1" x14ac:dyDescent="0.2">
      <c r="B10" s="65" t="s">
        <v>115</v>
      </c>
      <c r="C10" s="65">
        <v>102</v>
      </c>
      <c r="D10" s="7"/>
      <c r="E10" s="72" t="s">
        <v>200</v>
      </c>
      <c r="F10" s="66">
        <v>610</v>
      </c>
      <c r="G10" s="83" t="s">
        <v>190</v>
      </c>
      <c r="H10" s="84" t="s">
        <v>201</v>
      </c>
      <c r="I10" s="85">
        <v>18</v>
      </c>
      <c r="J10" s="74">
        <v>4</v>
      </c>
      <c r="K10" s="73">
        <v>22</v>
      </c>
      <c r="L10" s="74">
        <v>5</v>
      </c>
      <c r="M10" s="73">
        <v>0</v>
      </c>
      <c r="P10" s="44"/>
      <c r="Q10" s="44"/>
      <c r="R10" s="52">
        <f t="shared" si="96"/>
        <v>0</v>
      </c>
      <c r="S10" s="44"/>
      <c r="T10" s="44"/>
      <c r="U10" s="52">
        <f t="shared" si="97"/>
        <v>0</v>
      </c>
      <c r="V10" s="44"/>
      <c r="W10" s="44"/>
      <c r="X10" s="52">
        <f t="shared" si="98"/>
        <v>0</v>
      </c>
      <c r="Y10" s="44"/>
      <c r="Z10" s="44"/>
      <c r="AA10" s="52">
        <f t="shared" si="99"/>
        <v>0</v>
      </c>
      <c r="AB10" s="49">
        <f t="shared" si="100"/>
        <v>0</v>
      </c>
      <c r="AC10" s="44"/>
      <c r="AD10" s="44"/>
      <c r="AE10" s="52">
        <f t="shared" si="101"/>
        <v>0</v>
      </c>
      <c r="AF10" s="44"/>
      <c r="AG10" s="44"/>
      <c r="AH10" s="52">
        <f t="shared" si="102"/>
        <v>0</v>
      </c>
      <c r="AI10" s="44"/>
      <c r="AJ10" s="44"/>
      <c r="AK10" s="52">
        <f t="shared" si="103"/>
        <v>0</v>
      </c>
      <c r="AL10" s="44"/>
      <c r="AM10" s="44"/>
      <c r="AN10" s="52">
        <f t="shared" si="104"/>
        <v>0</v>
      </c>
      <c r="AO10" s="49">
        <f t="shared" si="105"/>
        <v>0</v>
      </c>
      <c r="AP10" s="44"/>
      <c r="AQ10" s="44"/>
      <c r="AR10" s="52">
        <f t="shared" si="106"/>
        <v>0</v>
      </c>
      <c r="AS10" s="52"/>
      <c r="AT10" s="52"/>
      <c r="AU10" s="52">
        <f t="shared" si="107"/>
        <v>0</v>
      </c>
      <c r="AV10" s="44"/>
      <c r="AW10" s="44"/>
      <c r="AX10" s="52">
        <f t="shared" si="108"/>
        <v>0</v>
      </c>
      <c r="AY10" s="44"/>
      <c r="AZ10" s="44"/>
      <c r="BA10" s="52">
        <f t="shared" si="109"/>
        <v>0</v>
      </c>
      <c r="BB10" s="49">
        <f t="shared" si="110"/>
        <v>0</v>
      </c>
      <c r="BC10" s="44"/>
      <c r="BD10" s="44"/>
      <c r="BE10" s="52">
        <f t="shared" si="111"/>
        <v>0</v>
      </c>
      <c r="BF10" s="44"/>
      <c r="BG10" s="44"/>
      <c r="BH10" s="52">
        <f t="shared" si="112"/>
        <v>0</v>
      </c>
      <c r="BI10" s="44"/>
      <c r="BJ10" s="44"/>
      <c r="BK10" s="52">
        <f t="shared" si="113"/>
        <v>0</v>
      </c>
      <c r="BL10" s="44"/>
      <c r="BM10" s="44"/>
      <c r="BN10" s="52">
        <f t="shared" si="114"/>
        <v>0</v>
      </c>
      <c r="BO10" s="49">
        <f t="shared" si="115"/>
        <v>0</v>
      </c>
      <c r="BP10" s="44"/>
      <c r="BQ10" s="44"/>
      <c r="BR10" s="52">
        <f t="shared" si="116"/>
        <v>0</v>
      </c>
      <c r="BS10" s="44"/>
      <c r="BT10" s="44"/>
      <c r="BU10" s="52">
        <f t="shared" si="117"/>
        <v>0</v>
      </c>
      <c r="BV10" s="44"/>
      <c r="BW10" s="44"/>
      <c r="BX10" s="52">
        <f t="shared" si="118"/>
        <v>0</v>
      </c>
      <c r="BY10" s="44"/>
      <c r="BZ10" s="44"/>
      <c r="CA10" s="52">
        <f t="shared" si="119"/>
        <v>0</v>
      </c>
      <c r="CB10" s="49">
        <f t="shared" si="120"/>
        <v>0</v>
      </c>
      <c r="CC10" s="44"/>
      <c r="CD10" s="44"/>
      <c r="CE10" s="52">
        <f t="shared" si="121"/>
        <v>0</v>
      </c>
      <c r="CF10" s="44"/>
      <c r="CG10" s="44"/>
      <c r="CH10" s="52">
        <f t="shared" si="122"/>
        <v>0</v>
      </c>
      <c r="CI10" s="44"/>
      <c r="CJ10" s="44"/>
      <c r="CK10" s="52">
        <f t="shared" si="123"/>
        <v>0</v>
      </c>
      <c r="CL10" s="44"/>
      <c r="CM10" s="44"/>
      <c r="CN10" s="52">
        <f t="shared" si="124"/>
        <v>0</v>
      </c>
      <c r="CO10" s="49">
        <f t="shared" si="125"/>
        <v>0</v>
      </c>
      <c r="CP10" s="44"/>
      <c r="CQ10" s="44"/>
      <c r="CR10" s="52">
        <f t="shared" si="126"/>
        <v>0</v>
      </c>
      <c r="CS10" s="44"/>
      <c r="CT10" s="44"/>
      <c r="CU10" s="52">
        <f t="shared" si="127"/>
        <v>0</v>
      </c>
      <c r="CV10" s="44"/>
      <c r="CW10" s="44"/>
      <c r="CX10" s="52">
        <f t="shared" si="128"/>
        <v>0</v>
      </c>
      <c r="CY10" s="44"/>
      <c r="CZ10" s="44"/>
      <c r="DA10" s="52">
        <f t="shared" si="129"/>
        <v>0</v>
      </c>
      <c r="DB10" s="49">
        <f t="shared" si="130"/>
        <v>0</v>
      </c>
      <c r="DC10" s="44"/>
      <c r="DD10" s="44"/>
      <c r="DE10" s="52">
        <f t="shared" si="131"/>
        <v>0</v>
      </c>
      <c r="DF10" s="44"/>
      <c r="DG10" s="44"/>
      <c r="DH10" s="52">
        <f t="shared" si="132"/>
        <v>0</v>
      </c>
      <c r="DI10" s="44"/>
      <c r="DJ10" s="44"/>
      <c r="DK10" s="52">
        <f t="shared" si="133"/>
        <v>0</v>
      </c>
      <c r="DL10" s="44"/>
      <c r="DM10" s="44"/>
      <c r="DN10" s="52">
        <f t="shared" si="134"/>
        <v>0</v>
      </c>
      <c r="DO10" s="49">
        <f t="shared" si="135"/>
        <v>0</v>
      </c>
      <c r="DP10" s="44"/>
      <c r="DQ10" s="44"/>
      <c r="DR10" s="52">
        <f t="shared" si="136"/>
        <v>0</v>
      </c>
      <c r="DS10" s="44"/>
      <c r="DT10" s="44"/>
      <c r="DU10" s="52">
        <f t="shared" si="137"/>
        <v>0</v>
      </c>
      <c r="DV10" s="44"/>
      <c r="DW10" s="44"/>
      <c r="DX10" s="52">
        <f t="shared" si="138"/>
        <v>0</v>
      </c>
      <c r="DY10" s="44"/>
      <c r="DZ10" s="44"/>
      <c r="EA10" s="52">
        <f t="shared" si="139"/>
        <v>0</v>
      </c>
      <c r="EB10" s="49">
        <f t="shared" si="140"/>
        <v>0</v>
      </c>
      <c r="EC10" s="44"/>
      <c r="ED10" s="44"/>
      <c r="EE10" s="52">
        <f t="shared" si="141"/>
        <v>0</v>
      </c>
      <c r="EF10" s="44"/>
      <c r="EG10" s="44"/>
      <c r="EH10" s="52">
        <f t="shared" si="142"/>
        <v>0</v>
      </c>
      <c r="EI10" s="44"/>
      <c r="EJ10" s="44"/>
      <c r="EK10" s="52">
        <f t="shared" si="143"/>
        <v>0</v>
      </c>
      <c r="EL10" s="44"/>
      <c r="EM10" s="44"/>
      <c r="EN10" s="52">
        <f t="shared" si="144"/>
        <v>0</v>
      </c>
      <c r="EO10" s="49">
        <f t="shared" si="145"/>
        <v>0</v>
      </c>
      <c r="EP10" s="44">
        <v>7.5</v>
      </c>
      <c r="EQ10" s="44">
        <v>8</v>
      </c>
      <c r="ER10" s="52">
        <f t="shared" si="146"/>
        <v>7.8</v>
      </c>
      <c r="ES10" s="44">
        <v>6</v>
      </c>
      <c r="ET10" s="44"/>
      <c r="EU10" s="52">
        <f t="shared" si="147"/>
        <v>6.7</v>
      </c>
      <c r="EV10" s="44"/>
      <c r="EW10" s="44"/>
      <c r="EX10" s="52">
        <f t="shared" si="148"/>
        <v>0</v>
      </c>
      <c r="EY10" s="44"/>
      <c r="EZ10" s="44"/>
      <c r="FA10" s="52">
        <f t="shared" si="149"/>
        <v>0</v>
      </c>
      <c r="FB10" s="49">
        <f t="shared" si="150"/>
        <v>6.7</v>
      </c>
      <c r="FC10" s="44"/>
      <c r="FD10" s="44"/>
      <c r="FE10" s="52">
        <f t="shared" si="151"/>
        <v>0</v>
      </c>
      <c r="FF10" s="44"/>
      <c r="FG10" s="44"/>
      <c r="FH10" s="52">
        <f t="shared" si="152"/>
        <v>0</v>
      </c>
      <c r="FI10" s="44"/>
      <c r="FJ10" s="44"/>
      <c r="FK10" s="52">
        <f t="shared" si="153"/>
        <v>0</v>
      </c>
      <c r="FL10" s="44"/>
      <c r="FM10" s="44"/>
      <c r="FN10" s="52">
        <f t="shared" si="154"/>
        <v>0</v>
      </c>
      <c r="FO10" s="49">
        <f t="shared" si="155"/>
        <v>0</v>
      </c>
      <c r="FP10" s="44">
        <v>9</v>
      </c>
      <c r="FQ10" s="44">
        <v>8</v>
      </c>
      <c r="FR10" s="52">
        <f t="shared" si="156"/>
        <v>8.3000000000000007</v>
      </c>
      <c r="FS10" s="44">
        <v>7.8</v>
      </c>
      <c r="FT10" s="44"/>
      <c r="FU10" s="52">
        <f t="shared" si="157"/>
        <v>8</v>
      </c>
      <c r="FV10" s="44"/>
      <c r="FW10" s="44"/>
      <c r="FX10" s="52">
        <f t="shared" si="158"/>
        <v>0</v>
      </c>
      <c r="FY10" s="44"/>
      <c r="FZ10" s="44"/>
      <c r="GA10" s="52">
        <f t="shared" si="159"/>
        <v>0</v>
      </c>
      <c r="GB10" s="49">
        <f t="shared" si="160"/>
        <v>8</v>
      </c>
      <c r="GC10" s="44">
        <v>8</v>
      </c>
      <c r="GD10" s="44">
        <v>7.5</v>
      </c>
      <c r="GE10" s="52">
        <f t="shared" si="161"/>
        <v>7.7</v>
      </c>
      <c r="GF10" s="44">
        <v>9</v>
      </c>
      <c r="GG10" s="44"/>
      <c r="GH10" s="52">
        <f t="shared" si="162"/>
        <v>8.5</v>
      </c>
      <c r="GI10" s="44"/>
      <c r="GJ10" s="44"/>
      <c r="GK10" s="52">
        <f t="shared" si="163"/>
        <v>0</v>
      </c>
      <c r="GL10" s="44"/>
      <c r="GM10" s="44"/>
      <c r="GN10" s="52">
        <f t="shared" si="164"/>
        <v>0</v>
      </c>
      <c r="GO10" s="49">
        <f t="shared" si="165"/>
        <v>8.5</v>
      </c>
      <c r="GP10" s="44">
        <v>7.5</v>
      </c>
      <c r="GQ10" s="44">
        <v>7.5</v>
      </c>
      <c r="GR10" s="52">
        <f t="shared" si="166"/>
        <v>7.5</v>
      </c>
      <c r="GS10" s="44">
        <v>9</v>
      </c>
      <c r="GT10" s="44"/>
      <c r="GU10" s="52">
        <f t="shared" si="167"/>
        <v>8.4</v>
      </c>
      <c r="GV10" s="44"/>
      <c r="GW10" s="44"/>
      <c r="GX10" s="52">
        <f t="shared" si="168"/>
        <v>0</v>
      </c>
      <c r="GY10" s="44"/>
      <c r="GZ10" s="44"/>
      <c r="HA10" s="52">
        <f t="shared" si="169"/>
        <v>0</v>
      </c>
      <c r="HB10" s="49">
        <f t="shared" si="170"/>
        <v>8.4</v>
      </c>
      <c r="HC10" s="44">
        <v>7</v>
      </c>
      <c r="HD10" s="44">
        <v>7</v>
      </c>
      <c r="HE10" s="52">
        <f t="shared" si="171"/>
        <v>7</v>
      </c>
      <c r="HF10" s="44">
        <v>7</v>
      </c>
      <c r="HG10" s="44"/>
      <c r="HH10" s="52">
        <f t="shared" si="172"/>
        <v>7</v>
      </c>
      <c r="HI10" s="44"/>
      <c r="HJ10" s="44"/>
      <c r="HK10" s="52">
        <f t="shared" si="173"/>
        <v>0</v>
      </c>
      <c r="HL10" s="44"/>
      <c r="HM10" s="44"/>
      <c r="HN10" s="52">
        <f t="shared" si="174"/>
        <v>0</v>
      </c>
      <c r="HO10" s="49">
        <f t="shared" si="175"/>
        <v>7</v>
      </c>
      <c r="HP10" s="44">
        <v>5.6</v>
      </c>
      <c r="HQ10" s="44">
        <v>7</v>
      </c>
      <c r="HR10" s="52">
        <f t="shared" si="176"/>
        <v>6.5</v>
      </c>
      <c r="HS10" s="44">
        <v>9</v>
      </c>
      <c r="HT10" s="44"/>
      <c r="HU10" s="52">
        <f t="shared" si="177"/>
        <v>8</v>
      </c>
      <c r="HV10" s="44"/>
      <c r="HW10" s="44"/>
      <c r="HX10" s="52">
        <f t="shared" si="178"/>
        <v>0</v>
      </c>
      <c r="HY10" s="44"/>
      <c r="HZ10" s="44"/>
      <c r="IA10" s="52">
        <f t="shared" si="179"/>
        <v>0</v>
      </c>
      <c r="IB10" s="49">
        <f t="shared" si="180"/>
        <v>8</v>
      </c>
      <c r="IC10" s="44">
        <v>9</v>
      </c>
      <c r="ID10" s="44">
        <v>8</v>
      </c>
      <c r="IE10" s="52">
        <f t="shared" si="181"/>
        <v>8.3000000000000007</v>
      </c>
      <c r="IF10" s="44">
        <v>7.3</v>
      </c>
      <c r="IG10" s="44"/>
      <c r="IH10" s="52">
        <f t="shared" si="182"/>
        <v>7.7</v>
      </c>
      <c r="II10" s="44"/>
      <c r="IJ10" s="44"/>
      <c r="IK10" s="52">
        <f t="shared" si="183"/>
        <v>0</v>
      </c>
      <c r="IL10" s="44"/>
      <c r="IM10" s="44"/>
      <c r="IN10" s="52">
        <f t="shared" si="184"/>
        <v>0</v>
      </c>
      <c r="IO10" s="49">
        <f t="shared" si="185"/>
        <v>7.7</v>
      </c>
      <c r="IP10" s="44"/>
      <c r="IQ10" s="44"/>
      <c r="IR10" s="52">
        <f t="shared" si="186"/>
        <v>0</v>
      </c>
      <c r="IS10" s="44"/>
      <c r="IT10" s="44"/>
      <c r="IU10" s="52">
        <f t="shared" si="187"/>
        <v>0</v>
      </c>
      <c r="IV10" s="44"/>
      <c r="IW10" s="44"/>
      <c r="IX10" s="52">
        <f t="shared" si="188"/>
        <v>0</v>
      </c>
      <c r="IY10" s="44"/>
      <c r="IZ10" s="44"/>
      <c r="JA10" s="52">
        <f t="shared" si="189"/>
        <v>0</v>
      </c>
      <c r="JB10" s="49">
        <f t="shared" si="190"/>
        <v>0</v>
      </c>
      <c r="JC10" s="44"/>
      <c r="JD10" s="44"/>
      <c r="JE10" s="52">
        <f t="shared" si="192"/>
        <v>0</v>
      </c>
    </row>
    <row r="11" spans="1:265" s="8" customFormat="1" ht="20.25" customHeight="1" x14ac:dyDescent="0.2">
      <c r="B11" s="65" t="s">
        <v>115</v>
      </c>
      <c r="C11" s="65">
        <v>102</v>
      </c>
      <c r="E11" s="38" t="s">
        <v>200</v>
      </c>
      <c r="F11" s="66">
        <v>644</v>
      </c>
      <c r="G11" s="40" t="s">
        <v>301</v>
      </c>
      <c r="H11" s="59" t="s">
        <v>302</v>
      </c>
      <c r="I11" s="37">
        <v>20</v>
      </c>
      <c r="J11" s="36">
        <v>6</v>
      </c>
      <c r="K11" s="37">
        <v>12</v>
      </c>
      <c r="L11" s="36">
        <v>11</v>
      </c>
      <c r="M11" s="68">
        <v>98</v>
      </c>
      <c r="P11" s="44"/>
      <c r="Q11" s="44"/>
      <c r="R11" s="52">
        <f t="shared" si="96"/>
        <v>0</v>
      </c>
      <c r="S11" s="44"/>
      <c r="T11" s="44"/>
      <c r="U11" s="52">
        <f t="shared" si="97"/>
        <v>0</v>
      </c>
      <c r="V11" s="44"/>
      <c r="W11" s="44"/>
      <c r="X11" s="52">
        <f t="shared" si="98"/>
        <v>0</v>
      </c>
      <c r="Y11" s="44"/>
      <c r="Z11" s="44"/>
      <c r="AA11" s="52">
        <f t="shared" si="99"/>
        <v>0</v>
      </c>
      <c r="AB11" s="49">
        <f t="shared" si="100"/>
        <v>0</v>
      </c>
      <c r="AC11" s="44"/>
      <c r="AD11" s="44"/>
      <c r="AE11" s="52">
        <f t="shared" si="101"/>
        <v>0</v>
      </c>
      <c r="AF11" s="44"/>
      <c r="AG11" s="44"/>
      <c r="AH11" s="52">
        <f t="shared" si="102"/>
        <v>0</v>
      </c>
      <c r="AI11" s="44"/>
      <c r="AJ11" s="44"/>
      <c r="AK11" s="52">
        <f t="shared" si="103"/>
        <v>0</v>
      </c>
      <c r="AL11" s="44"/>
      <c r="AM11" s="44"/>
      <c r="AN11" s="52">
        <f t="shared" si="104"/>
        <v>0</v>
      </c>
      <c r="AO11" s="49">
        <f t="shared" si="105"/>
        <v>0</v>
      </c>
      <c r="AP11" s="44"/>
      <c r="AQ11" s="44"/>
      <c r="AR11" s="52">
        <f t="shared" si="106"/>
        <v>0</v>
      </c>
      <c r="AS11" s="52"/>
      <c r="AT11" s="52"/>
      <c r="AU11" s="52">
        <f t="shared" si="107"/>
        <v>0</v>
      </c>
      <c r="AV11" s="44"/>
      <c r="AW11" s="44"/>
      <c r="AX11" s="52">
        <f t="shared" si="108"/>
        <v>0</v>
      </c>
      <c r="AY11" s="44"/>
      <c r="AZ11" s="44"/>
      <c r="BA11" s="52">
        <f t="shared" si="109"/>
        <v>0</v>
      </c>
      <c r="BB11" s="49">
        <f t="shared" si="110"/>
        <v>0</v>
      </c>
      <c r="BC11" s="44"/>
      <c r="BD11" s="44"/>
      <c r="BE11" s="52">
        <f t="shared" si="111"/>
        <v>0</v>
      </c>
      <c r="BF11" s="44"/>
      <c r="BG11" s="44"/>
      <c r="BH11" s="52">
        <f t="shared" si="112"/>
        <v>0</v>
      </c>
      <c r="BI11" s="44"/>
      <c r="BJ11" s="44"/>
      <c r="BK11" s="52">
        <f t="shared" si="113"/>
        <v>0</v>
      </c>
      <c r="BL11" s="44"/>
      <c r="BM11" s="44"/>
      <c r="BN11" s="52">
        <f t="shared" si="114"/>
        <v>0</v>
      </c>
      <c r="BO11" s="49">
        <f t="shared" si="115"/>
        <v>0</v>
      </c>
      <c r="BP11" s="44"/>
      <c r="BQ11" s="44"/>
      <c r="BR11" s="52">
        <f t="shared" si="116"/>
        <v>0</v>
      </c>
      <c r="BS11" s="44"/>
      <c r="BT11" s="44"/>
      <c r="BU11" s="52">
        <f t="shared" si="117"/>
        <v>0</v>
      </c>
      <c r="BV11" s="44"/>
      <c r="BW11" s="44"/>
      <c r="BX11" s="52">
        <f t="shared" si="118"/>
        <v>0</v>
      </c>
      <c r="BY11" s="44"/>
      <c r="BZ11" s="44"/>
      <c r="CA11" s="52">
        <f t="shared" si="119"/>
        <v>0</v>
      </c>
      <c r="CB11" s="49">
        <f t="shared" si="120"/>
        <v>0</v>
      </c>
      <c r="CC11" s="44"/>
      <c r="CD11" s="44"/>
      <c r="CE11" s="52">
        <f t="shared" si="121"/>
        <v>0</v>
      </c>
      <c r="CF11" s="44"/>
      <c r="CG11" s="44"/>
      <c r="CH11" s="52">
        <f t="shared" si="122"/>
        <v>0</v>
      </c>
      <c r="CI11" s="44"/>
      <c r="CJ11" s="44"/>
      <c r="CK11" s="52">
        <f t="shared" si="123"/>
        <v>0</v>
      </c>
      <c r="CL11" s="44"/>
      <c r="CM11" s="44"/>
      <c r="CN11" s="52">
        <f t="shared" si="124"/>
        <v>0</v>
      </c>
      <c r="CO11" s="49">
        <f t="shared" si="125"/>
        <v>0</v>
      </c>
      <c r="CP11" s="44"/>
      <c r="CQ11" s="44"/>
      <c r="CR11" s="52">
        <f t="shared" si="126"/>
        <v>0</v>
      </c>
      <c r="CS11" s="44"/>
      <c r="CT11" s="44"/>
      <c r="CU11" s="52">
        <f t="shared" si="127"/>
        <v>0</v>
      </c>
      <c r="CV11" s="44"/>
      <c r="CW11" s="44"/>
      <c r="CX11" s="52">
        <f t="shared" si="128"/>
        <v>0</v>
      </c>
      <c r="CY11" s="44"/>
      <c r="CZ11" s="44"/>
      <c r="DA11" s="52">
        <f t="shared" si="129"/>
        <v>0</v>
      </c>
      <c r="DB11" s="49">
        <f t="shared" si="130"/>
        <v>0</v>
      </c>
      <c r="DC11" s="44"/>
      <c r="DD11" s="44"/>
      <c r="DE11" s="52">
        <f t="shared" si="131"/>
        <v>0</v>
      </c>
      <c r="DF11" s="44"/>
      <c r="DG11" s="44"/>
      <c r="DH11" s="52">
        <f t="shared" si="132"/>
        <v>0</v>
      </c>
      <c r="DI11" s="44"/>
      <c r="DJ11" s="44"/>
      <c r="DK11" s="52">
        <f t="shared" si="133"/>
        <v>0</v>
      </c>
      <c r="DL11" s="44"/>
      <c r="DM11" s="44"/>
      <c r="DN11" s="52">
        <f t="shared" si="134"/>
        <v>0</v>
      </c>
      <c r="DO11" s="49">
        <f t="shared" si="135"/>
        <v>0</v>
      </c>
      <c r="DP11" s="44"/>
      <c r="DQ11" s="44"/>
      <c r="DR11" s="52">
        <f t="shared" si="136"/>
        <v>0</v>
      </c>
      <c r="DS11" s="44"/>
      <c r="DT11" s="44"/>
      <c r="DU11" s="52">
        <f t="shared" si="137"/>
        <v>0</v>
      </c>
      <c r="DV11" s="44"/>
      <c r="DW11" s="44"/>
      <c r="DX11" s="52">
        <f t="shared" si="138"/>
        <v>0</v>
      </c>
      <c r="DY11" s="44"/>
      <c r="DZ11" s="44"/>
      <c r="EA11" s="52">
        <f t="shared" si="139"/>
        <v>0</v>
      </c>
      <c r="EB11" s="49">
        <f t="shared" si="140"/>
        <v>0</v>
      </c>
      <c r="EC11" s="44"/>
      <c r="ED11" s="44"/>
      <c r="EE11" s="52">
        <f t="shared" si="141"/>
        <v>0</v>
      </c>
      <c r="EF11" s="44"/>
      <c r="EG11" s="44"/>
      <c r="EH11" s="52">
        <f t="shared" si="142"/>
        <v>0</v>
      </c>
      <c r="EI11" s="44"/>
      <c r="EJ11" s="44"/>
      <c r="EK11" s="52">
        <f t="shared" si="143"/>
        <v>0</v>
      </c>
      <c r="EL11" s="44"/>
      <c r="EM11" s="44"/>
      <c r="EN11" s="52">
        <f t="shared" si="144"/>
        <v>0</v>
      </c>
      <c r="EO11" s="49">
        <f t="shared" si="145"/>
        <v>0</v>
      </c>
      <c r="EP11" s="44">
        <v>8.5</v>
      </c>
      <c r="EQ11" s="44">
        <v>9</v>
      </c>
      <c r="ER11" s="52">
        <f t="shared" si="146"/>
        <v>8.8000000000000007</v>
      </c>
      <c r="ES11" s="44">
        <v>7</v>
      </c>
      <c r="ET11" s="44"/>
      <c r="EU11" s="52">
        <f t="shared" si="147"/>
        <v>7.7</v>
      </c>
      <c r="EV11" s="44"/>
      <c r="EW11" s="44"/>
      <c r="EX11" s="52">
        <f t="shared" si="148"/>
        <v>0</v>
      </c>
      <c r="EY11" s="44"/>
      <c r="EZ11" s="44"/>
      <c r="FA11" s="52">
        <f t="shared" si="149"/>
        <v>0</v>
      </c>
      <c r="FB11" s="49">
        <f t="shared" si="150"/>
        <v>7.7</v>
      </c>
      <c r="FC11" s="44"/>
      <c r="FD11" s="44"/>
      <c r="FE11" s="52">
        <f t="shared" si="151"/>
        <v>0</v>
      </c>
      <c r="FF11" s="44"/>
      <c r="FG11" s="44"/>
      <c r="FH11" s="52">
        <f t="shared" si="152"/>
        <v>0</v>
      </c>
      <c r="FI11" s="44"/>
      <c r="FJ11" s="44"/>
      <c r="FK11" s="52">
        <f t="shared" si="153"/>
        <v>0</v>
      </c>
      <c r="FL11" s="44"/>
      <c r="FM11" s="44"/>
      <c r="FN11" s="52">
        <f t="shared" si="154"/>
        <v>0</v>
      </c>
      <c r="FO11" s="49">
        <f t="shared" si="155"/>
        <v>0</v>
      </c>
      <c r="FP11" s="44"/>
      <c r="FQ11" s="44"/>
      <c r="FR11" s="52">
        <f t="shared" si="156"/>
        <v>0</v>
      </c>
      <c r="FS11" s="44"/>
      <c r="FT11" s="44"/>
      <c r="FU11" s="52">
        <f t="shared" si="157"/>
        <v>0</v>
      </c>
      <c r="FV11" s="44"/>
      <c r="FW11" s="44"/>
      <c r="FX11" s="52">
        <f t="shared" si="158"/>
        <v>0</v>
      </c>
      <c r="FY11" s="44"/>
      <c r="FZ11" s="44"/>
      <c r="GA11" s="52">
        <f t="shared" si="159"/>
        <v>0</v>
      </c>
      <c r="GB11" s="49">
        <f t="shared" si="160"/>
        <v>0</v>
      </c>
      <c r="GC11" s="44"/>
      <c r="GD11" s="44"/>
      <c r="GE11" s="52">
        <f t="shared" si="161"/>
        <v>0</v>
      </c>
      <c r="GF11" s="44"/>
      <c r="GG11" s="44"/>
      <c r="GH11" s="52">
        <f t="shared" si="162"/>
        <v>0</v>
      </c>
      <c r="GI11" s="44"/>
      <c r="GJ11" s="44"/>
      <c r="GK11" s="52">
        <f t="shared" si="163"/>
        <v>0</v>
      </c>
      <c r="GL11" s="44"/>
      <c r="GM11" s="44"/>
      <c r="GN11" s="52">
        <f t="shared" si="164"/>
        <v>0</v>
      </c>
      <c r="GO11" s="49">
        <f t="shared" si="165"/>
        <v>0</v>
      </c>
      <c r="GP11" s="44">
        <v>8</v>
      </c>
      <c r="GQ11" s="44">
        <v>7.5</v>
      </c>
      <c r="GR11" s="52">
        <f t="shared" si="166"/>
        <v>7.7</v>
      </c>
      <c r="GS11" s="44">
        <v>7</v>
      </c>
      <c r="GT11" s="44"/>
      <c r="GU11" s="52">
        <f t="shared" si="167"/>
        <v>7.3</v>
      </c>
      <c r="GV11" s="44"/>
      <c r="GW11" s="44"/>
      <c r="GX11" s="52">
        <f t="shared" si="168"/>
        <v>0</v>
      </c>
      <c r="GY11" s="44"/>
      <c r="GZ11" s="44"/>
      <c r="HA11" s="52">
        <f t="shared" si="169"/>
        <v>0</v>
      </c>
      <c r="HB11" s="49">
        <f t="shared" si="170"/>
        <v>7.3</v>
      </c>
      <c r="HC11" s="44"/>
      <c r="HD11" s="44"/>
      <c r="HE11" s="52">
        <f t="shared" si="171"/>
        <v>0</v>
      </c>
      <c r="HF11" s="44"/>
      <c r="HG11" s="44"/>
      <c r="HH11" s="52">
        <f t="shared" si="172"/>
        <v>0</v>
      </c>
      <c r="HI11" s="44"/>
      <c r="HJ11" s="44"/>
      <c r="HK11" s="52">
        <f t="shared" si="173"/>
        <v>0</v>
      </c>
      <c r="HL11" s="44"/>
      <c r="HM11" s="44"/>
      <c r="HN11" s="52">
        <f t="shared" si="174"/>
        <v>0</v>
      </c>
      <c r="HO11" s="49">
        <f t="shared" si="175"/>
        <v>0</v>
      </c>
      <c r="HP11" s="44">
        <v>5.8</v>
      </c>
      <c r="HQ11" s="44">
        <v>6.8</v>
      </c>
      <c r="HR11" s="52">
        <f t="shared" si="176"/>
        <v>6.5</v>
      </c>
      <c r="HS11" s="44">
        <v>7.5</v>
      </c>
      <c r="HT11" s="44"/>
      <c r="HU11" s="52">
        <f t="shared" si="177"/>
        <v>7.1</v>
      </c>
      <c r="HV11" s="44"/>
      <c r="HW11" s="44"/>
      <c r="HX11" s="52">
        <f t="shared" si="178"/>
        <v>0</v>
      </c>
      <c r="HY11" s="44"/>
      <c r="HZ11" s="44"/>
      <c r="IA11" s="52">
        <f t="shared" si="179"/>
        <v>0</v>
      </c>
      <c r="IB11" s="49">
        <f t="shared" si="180"/>
        <v>7.1</v>
      </c>
      <c r="IC11" s="44">
        <v>8</v>
      </c>
      <c r="ID11" s="44">
        <v>5</v>
      </c>
      <c r="IE11" s="52">
        <f t="shared" si="181"/>
        <v>6</v>
      </c>
      <c r="IF11" s="44">
        <v>5.8</v>
      </c>
      <c r="IG11" s="44"/>
      <c r="IH11" s="52">
        <f t="shared" si="182"/>
        <v>5.9</v>
      </c>
      <c r="II11" s="44"/>
      <c r="IJ11" s="44"/>
      <c r="IK11" s="52">
        <f t="shared" si="183"/>
        <v>0</v>
      </c>
      <c r="IL11" s="44"/>
      <c r="IM11" s="44"/>
      <c r="IN11" s="52">
        <f t="shared" si="184"/>
        <v>0</v>
      </c>
      <c r="IO11" s="49">
        <f t="shared" si="185"/>
        <v>5.9</v>
      </c>
      <c r="IP11" s="44"/>
      <c r="IQ11" s="44"/>
      <c r="IR11" s="52">
        <f t="shared" si="186"/>
        <v>0</v>
      </c>
      <c r="IS11" s="44"/>
      <c r="IT11" s="44"/>
      <c r="IU11" s="52">
        <f t="shared" si="187"/>
        <v>0</v>
      </c>
      <c r="IV11" s="44"/>
      <c r="IW11" s="44"/>
      <c r="IX11" s="52">
        <f t="shared" si="188"/>
        <v>0</v>
      </c>
      <c r="IY11" s="44"/>
      <c r="IZ11" s="44"/>
      <c r="JA11" s="52">
        <f t="shared" si="189"/>
        <v>0</v>
      </c>
      <c r="JB11" s="49">
        <f t="shared" si="190"/>
        <v>0</v>
      </c>
      <c r="JC11" s="44"/>
      <c r="JD11" s="44"/>
      <c r="JE11" s="52">
        <f t="shared" si="192"/>
        <v>0</v>
      </c>
    </row>
    <row r="12" spans="1:265" s="8" customFormat="1" ht="20.25" customHeight="1" x14ac:dyDescent="0.2">
      <c r="B12" s="65" t="s">
        <v>115</v>
      </c>
      <c r="C12" s="65">
        <v>102</v>
      </c>
      <c r="E12" s="38" t="s">
        <v>200</v>
      </c>
      <c r="F12" s="66">
        <v>649</v>
      </c>
      <c r="G12" s="40" t="s">
        <v>303</v>
      </c>
      <c r="H12" s="59" t="s">
        <v>304</v>
      </c>
      <c r="I12" s="37">
        <v>2</v>
      </c>
      <c r="J12" s="36">
        <v>7</v>
      </c>
      <c r="K12" s="37">
        <v>28</v>
      </c>
      <c r="L12" s="36">
        <v>3</v>
      </c>
      <c r="M12" s="68">
        <v>2</v>
      </c>
      <c r="P12" s="44"/>
      <c r="Q12" s="44"/>
      <c r="R12" s="52">
        <f t="shared" si="96"/>
        <v>0</v>
      </c>
      <c r="S12" s="44"/>
      <c r="T12" s="44"/>
      <c r="U12" s="52">
        <f t="shared" si="97"/>
        <v>0</v>
      </c>
      <c r="V12" s="44"/>
      <c r="W12" s="44"/>
      <c r="X12" s="52">
        <f t="shared" si="98"/>
        <v>0</v>
      </c>
      <c r="Y12" s="44"/>
      <c r="Z12" s="44"/>
      <c r="AA12" s="52">
        <f t="shared" si="99"/>
        <v>0</v>
      </c>
      <c r="AB12" s="49">
        <f t="shared" si="100"/>
        <v>0</v>
      </c>
      <c r="AC12" s="44"/>
      <c r="AD12" s="44"/>
      <c r="AE12" s="52">
        <f t="shared" si="101"/>
        <v>0</v>
      </c>
      <c r="AF12" s="44"/>
      <c r="AG12" s="44"/>
      <c r="AH12" s="52">
        <f t="shared" si="102"/>
        <v>0</v>
      </c>
      <c r="AI12" s="44"/>
      <c r="AJ12" s="44"/>
      <c r="AK12" s="52">
        <f t="shared" si="103"/>
        <v>0</v>
      </c>
      <c r="AL12" s="44"/>
      <c r="AM12" s="44"/>
      <c r="AN12" s="52">
        <f t="shared" si="104"/>
        <v>0</v>
      </c>
      <c r="AO12" s="49">
        <f t="shared" si="105"/>
        <v>0</v>
      </c>
      <c r="AP12" s="44"/>
      <c r="AQ12" s="44"/>
      <c r="AR12" s="52">
        <f t="shared" si="106"/>
        <v>0</v>
      </c>
      <c r="AS12" s="52"/>
      <c r="AT12" s="52"/>
      <c r="AU12" s="52">
        <f t="shared" si="107"/>
        <v>0</v>
      </c>
      <c r="AV12" s="44"/>
      <c r="AW12" s="44"/>
      <c r="AX12" s="52">
        <f t="shared" si="108"/>
        <v>0</v>
      </c>
      <c r="AY12" s="44"/>
      <c r="AZ12" s="44"/>
      <c r="BA12" s="52">
        <f t="shared" si="109"/>
        <v>0</v>
      </c>
      <c r="BB12" s="49">
        <f t="shared" si="110"/>
        <v>0</v>
      </c>
      <c r="BC12" s="44"/>
      <c r="BD12" s="44"/>
      <c r="BE12" s="52">
        <f t="shared" si="111"/>
        <v>0</v>
      </c>
      <c r="BF12" s="44"/>
      <c r="BG12" s="44"/>
      <c r="BH12" s="52">
        <f t="shared" si="112"/>
        <v>0</v>
      </c>
      <c r="BI12" s="44"/>
      <c r="BJ12" s="44"/>
      <c r="BK12" s="52">
        <f t="shared" si="113"/>
        <v>0</v>
      </c>
      <c r="BL12" s="44"/>
      <c r="BM12" s="44"/>
      <c r="BN12" s="52">
        <f t="shared" si="114"/>
        <v>0</v>
      </c>
      <c r="BO12" s="49">
        <f t="shared" si="115"/>
        <v>0</v>
      </c>
      <c r="BP12" s="44"/>
      <c r="BQ12" s="44"/>
      <c r="BR12" s="52">
        <f t="shared" si="116"/>
        <v>0</v>
      </c>
      <c r="BS12" s="44"/>
      <c r="BT12" s="44"/>
      <c r="BU12" s="52">
        <f t="shared" si="117"/>
        <v>0</v>
      </c>
      <c r="BV12" s="44"/>
      <c r="BW12" s="44"/>
      <c r="BX12" s="52">
        <f t="shared" si="118"/>
        <v>0</v>
      </c>
      <c r="BY12" s="44"/>
      <c r="BZ12" s="44"/>
      <c r="CA12" s="52">
        <f t="shared" si="119"/>
        <v>0</v>
      </c>
      <c r="CB12" s="49">
        <f t="shared" si="120"/>
        <v>0</v>
      </c>
      <c r="CC12" s="44"/>
      <c r="CD12" s="44"/>
      <c r="CE12" s="52">
        <f t="shared" si="121"/>
        <v>0</v>
      </c>
      <c r="CF12" s="44"/>
      <c r="CG12" s="44"/>
      <c r="CH12" s="52">
        <f t="shared" si="122"/>
        <v>0</v>
      </c>
      <c r="CI12" s="44"/>
      <c r="CJ12" s="44"/>
      <c r="CK12" s="52">
        <f t="shared" si="123"/>
        <v>0</v>
      </c>
      <c r="CL12" s="44"/>
      <c r="CM12" s="44"/>
      <c r="CN12" s="52">
        <f t="shared" si="124"/>
        <v>0</v>
      </c>
      <c r="CO12" s="49">
        <f t="shared" si="125"/>
        <v>0</v>
      </c>
      <c r="CP12" s="44"/>
      <c r="CQ12" s="44"/>
      <c r="CR12" s="52">
        <f t="shared" si="126"/>
        <v>0</v>
      </c>
      <c r="CS12" s="44"/>
      <c r="CT12" s="44"/>
      <c r="CU12" s="52">
        <f t="shared" si="127"/>
        <v>0</v>
      </c>
      <c r="CV12" s="44"/>
      <c r="CW12" s="44"/>
      <c r="CX12" s="52">
        <f t="shared" si="128"/>
        <v>0</v>
      </c>
      <c r="CY12" s="44"/>
      <c r="CZ12" s="44"/>
      <c r="DA12" s="52">
        <f t="shared" si="129"/>
        <v>0</v>
      </c>
      <c r="DB12" s="49">
        <f t="shared" si="130"/>
        <v>0</v>
      </c>
      <c r="DC12" s="44"/>
      <c r="DD12" s="44"/>
      <c r="DE12" s="52">
        <f t="shared" si="131"/>
        <v>0</v>
      </c>
      <c r="DF12" s="44"/>
      <c r="DG12" s="44"/>
      <c r="DH12" s="52">
        <f t="shared" si="132"/>
        <v>0</v>
      </c>
      <c r="DI12" s="44"/>
      <c r="DJ12" s="44"/>
      <c r="DK12" s="52">
        <f t="shared" si="133"/>
        <v>0</v>
      </c>
      <c r="DL12" s="44"/>
      <c r="DM12" s="44"/>
      <c r="DN12" s="52">
        <f t="shared" si="134"/>
        <v>0</v>
      </c>
      <c r="DO12" s="49">
        <f t="shared" si="135"/>
        <v>0</v>
      </c>
      <c r="DP12" s="44"/>
      <c r="DQ12" s="44"/>
      <c r="DR12" s="52">
        <f t="shared" si="136"/>
        <v>0</v>
      </c>
      <c r="DS12" s="44"/>
      <c r="DT12" s="44"/>
      <c r="DU12" s="52">
        <f t="shared" si="137"/>
        <v>0</v>
      </c>
      <c r="DV12" s="44"/>
      <c r="DW12" s="44"/>
      <c r="DX12" s="52">
        <f t="shared" si="138"/>
        <v>0</v>
      </c>
      <c r="DY12" s="44"/>
      <c r="DZ12" s="44"/>
      <c r="EA12" s="52">
        <f t="shared" si="139"/>
        <v>0</v>
      </c>
      <c r="EB12" s="49">
        <f t="shared" si="140"/>
        <v>0</v>
      </c>
      <c r="EC12" s="44"/>
      <c r="ED12" s="44"/>
      <c r="EE12" s="52">
        <f t="shared" si="141"/>
        <v>0</v>
      </c>
      <c r="EF12" s="44"/>
      <c r="EG12" s="44"/>
      <c r="EH12" s="52">
        <f t="shared" si="142"/>
        <v>0</v>
      </c>
      <c r="EI12" s="44"/>
      <c r="EJ12" s="44"/>
      <c r="EK12" s="52">
        <f t="shared" si="143"/>
        <v>0</v>
      </c>
      <c r="EL12" s="44"/>
      <c r="EM12" s="44"/>
      <c r="EN12" s="52">
        <f t="shared" si="144"/>
        <v>0</v>
      </c>
      <c r="EO12" s="49">
        <f t="shared" si="145"/>
        <v>0</v>
      </c>
      <c r="EP12" s="41">
        <v>8.5</v>
      </c>
      <c r="EQ12" s="41">
        <v>8.5</v>
      </c>
      <c r="ER12" s="42">
        <f t="shared" si="146"/>
        <v>8.5</v>
      </c>
      <c r="ES12" s="41"/>
      <c r="ET12" s="41"/>
      <c r="EU12" s="42">
        <f t="shared" si="147"/>
        <v>3.4</v>
      </c>
      <c r="EV12" s="41"/>
      <c r="EW12" s="41"/>
      <c r="EX12" s="42">
        <f t="shared" si="148"/>
        <v>0</v>
      </c>
      <c r="EY12" s="41"/>
      <c r="EZ12" s="41"/>
      <c r="FA12" s="42">
        <f t="shared" si="149"/>
        <v>0</v>
      </c>
      <c r="FB12" s="43">
        <f t="shared" si="150"/>
        <v>3.4</v>
      </c>
      <c r="FC12" s="44"/>
      <c r="FD12" s="44"/>
      <c r="FE12" s="52">
        <f t="shared" si="151"/>
        <v>0</v>
      </c>
      <c r="FF12" s="44"/>
      <c r="FG12" s="44"/>
      <c r="FH12" s="52">
        <f t="shared" si="152"/>
        <v>0</v>
      </c>
      <c r="FI12" s="44"/>
      <c r="FJ12" s="44"/>
      <c r="FK12" s="52">
        <f t="shared" si="153"/>
        <v>0</v>
      </c>
      <c r="FL12" s="44"/>
      <c r="FM12" s="44"/>
      <c r="FN12" s="52">
        <f t="shared" si="154"/>
        <v>0</v>
      </c>
      <c r="FO12" s="49">
        <f t="shared" si="155"/>
        <v>0</v>
      </c>
      <c r="FP12" s="44"/>
      <c r="FQ12" s="44"/>
      <c r="FR12" s="52">
        <f t="shared" si="156"/>
        <v>0</v>
      </c>
      <c r="FS12" s="44"/>
      <c r="FT12" s="44"/>
      <c r="FU12" s="52">
        <f t="shared" si="157"/>
        <v>0</v>
      </c>
      <c r="FV12" s="44"/>
      <c r="FW12" s="44"/>
      <c r="FX12" s="52">
        <f t="shared" si="158"/>
        <v>0</v>
      </c>
      <c r="FY12" s="44"/>
      <c r="FZ12" s="44"/>
      <c r="GA12" s="52">
        <f t="shared" si="159"/>
        <v>0</v>
      </c>
      <c r="GB12" s="49">
        <f t="shared" si="160"/>
        <v>0</v>
      </c>
      <c r="GC12" s="44"/>
      <c r="GD12" s="44"/>
      <c r="GE12" s="52">
        <f t="shared" si="161"/>
        <v>0</v>
      </c>
      <c r="GF12" s="44"/>
      <c r="GG12" s="44"/>
      <c r="GH12" s="52">
        <f t="shared" si="162"/>
        <v>0</v>
      </c>
      <c r="GI12" s="44"/>
      <c r="GJ12" s="44"/>
      <c r="GK12" s="52">
        <f t="shared" si="163"/>
        <v>0</v>
      </c>
      <c r="GL12" s="44"/>
      <c r="GM12" s="44"/>
      <c r="GN12" s="52">
        <f t="shared" si="164"/>
        <v>0</v>
      </c>
      <c r="GO12" s="49">
        <f t="shared" si="165"/>
        <v>0</v>
      </c>
      <c r="GP12" s="44">
        <v>7</v>
      </c>
      <c r="GQ12" s="44">
        <v>7.5</v>
      </c>
      <c r="GR12" s="52">
        <f t="shared" si="166"/>
        <v>7.3</v>
      </c>
      <c r="GS12" s="44">
        <v>5</v>
      </c>
      <c r="GT12" s="44"/>
      <c r="GU12" s="52">
        <f t="shared" si="167"/>
        <v>5.9</v>
      </c>
      <c r="GV12" s="44"/>
      <c r="GW12" s="44"/>
      <c r="GX12" s="52">
        <f t="shared" si="168"/>
        <v>0</v>
      </c>
      <c r="GY12" s="44"/>
      <c r="GZ12" s="44"/>
      <c r="HA12" s="52">
        <f t="shared" si="169"/>
        <v>0</v>
      </c>
      <c r="HB12" s="49">
        <f t="shared" si="170"/>
        <v>5.9</v>
      </c>
      <c r="HC12" s="44">
        <v>7</v>
      </c>
      <c r="HD12" s="44">
        <v>8</v>
      </c>
      <c r="HE12" s="52">
        <f t="shared" si="171"/>
        <v>7.7</v>
      </c>
      <c r="HF12" s="44">
        <v>5</v>
      </c>
      <c r="HG12" s="44"/>
      <c r="HH12" s="52">
        <f t="shared" si="172"/>
        <v>6.1</v>
      </c>
      <c r="HI12" s="44"/>
      <c r="HJ12" s="44"/>
      <c r="HK12" s="52">
        <f t="shared" si="173"/>
        <v>0</v>
      </c>
      <c r="HL12" s="44"/>
      <c r="HM12" s="44"/>
      <c r="HN12" s="52">
        <f t="shared" si="174"/>
        <v>0</v>
      </c>
      <c r="HO12" s="49">
        <f t="shared" si="175"/>
        <v>6.1</v>
      </c>
      <c r="HP12" s="41">
        <v>7</v>
      </c>
      <c r="HQ12" s="41">
        <v>6.8</v>
      </c>
      <c r="HR12" s="42">
        <f t="shared" si="176"/>
        <v>6.9</v>
      </c>
      <c r="HS12" s="41"/>
      <c r="HT12" s="41"/>
      <c r="HU12" s="42">
        <f t="shared" si="177"/>
        <v>2.8</v>
      </c>
      <c r="HV12" s="41"/>
      <c r="HW12" s="41"/>
      <c r="HX12" s="42">
        <f t="shared" si="178"/>
        <v>0</v>
      </c>
      <c r="HY12" s="41"/>
      <c r="HZ12" s="41"/>
      <c r="IA12" s="42">
        <f t="shared" si="179"/>
        <v>0</v>
      </c>
      <c r="IB12" s="43">
        <f t="shared" si="180"/>
        <v>2.8</v>
      </c>
      <c r="IC12" s="41">
        <v>8</v>
      </c>
      <c r="ID12" s="41">
        <v>6</v>
      </c>
      <c r="IE12" s="42">
        <f t="shared" si="181"/>
        <v>6.7</v>
      </c>
      <c r="IF12" s="41"/>
      <c r="IG12" s="41"/>
      <c r="IH12" s="42">
        <f t="shared" si="182"/>
        <v>2.7</v>
      </c>
      <c r="II12" s="41"/>
      <c r="IJ12" s="41"/>
      <c r="IK12" s="42">
        <f t="shared" si="183"/>
        <v>0</v>
      </c>
      <c r="IL12" s="41"/>
      <c r="IM12" s="41"/>
      <c r="IN12" s="42">
        <f t="shared" si="184"/>
        <v>0</v>
      </c>
      <c r="IO12" s="43">
        <f t="shared" si="185"/>
        <v>2.7</v>
      </c>
      <c r="IP12" s="44"/>
      <c r="IQ12" s="44"/>
      <c r="IR12" s="52">
        <f t="shared" si="186"/>
        <v>0</v>
      </c>
      <c r="IS12" s="44"/>
      <c r="IT12" s="44"/>
      <c r="IU12" s="52">
        <f t="shared" si="187"/>
        <v>0</v>
      </c>
      <c r="IV12" s="44"/>
      <c r="IW12" s="44"/>
      <c r="IX12" s="52">
        <f t="shared" si="188"/>
        <v>0</v>
      </c>
      <c r="IY12" s="44"/>
      <c r="IZ12" s="44"/>
      <c r="JA12" s="52">
        <f t="shared" si="189"/>
        <v>0</v>
      </c>
      <c r="JB12" s="49">
        <f t="shared" si="190"/>
        <v>0</v>
      </c>
      <c r="JC12" s="44"/>
      <c r="JD12" s="44"/>
      <c r="JE12" s="52">
        <f t="shared" si="192"/>
        <v>0</v>
      </c>
    </row>
    <row r="13" spans="1:265" s="8" customFormat="1" ht="20.25" customHeight="1" x14ac:dyDescent="0.2">
      <c r="B13" s="65" t="s">
        <v>115</v>
      </c>
      <c r="C13" s="65">
        <v>102</v>
      </c>
      <c r="E13" s="38" t="s">
        <v>200</v>
      </c>
      <c r="F13" s="66">
        <v>650</v>
      </c>
      <c r="G13" s="40" t="s">
        <v>423</v>
      </c>
      <c r="H13" s="77" t="s">
        <v>424</v>
      </c>
      <c r="I13" s="37">
        <v>9</v>
      </c>
      <c r="J13" s="36">
        <v>7</v>
      </c>
      <c r="K13" s="37">
        <v>9</v>
      </c>
      <c r="L13" s="36">
        <v>2</v>
      </c>
      <c r="M13" s="68">
        <v>96</v>
      </c>
      <c r="P13" s="44"/>
      <c r="Q13" s="44"/>
      <c r="R13" s="52">
        <f t="shared" ref="R13" si="193">ROUND((P13+Q13*2)/3,1)</f>
        <v>0</v>
      </c>
      <c r="S13" s="44"/>
      <c r="T13" s="44"/>
      <c r="U13" s="52">
        <f t="shared" ref="U13" si="194">ROUND((MAX(S13:T13)*0.6+R13*0.4),1)</f>
        <v>0</v>
      </c>
      <c r="V13" s="44"/>
      <c r="W13" s="44"/>
      <c r="X13" s="52">
        <f t="shared" ref="X13" si="195">ROUND((V13+W13*2)/3,1)</f>
        <v>0</v>
      </c>
      <c r="Y13" s="44"/>
      <c r="Z13" s="44"/>
      <c r="AA13" s="52">
        <f t="shared" ref="AA13" si="196">ROUND((MAX(Y13:Z13)*0.6+X13*0.4),1)</f>
        <v>0</v>
      </c>
      <c r="AB13" s="49">
        <f t="shared" ref="AB13" si="197">ROUND(IF(X13=0,(MAX(S13,T13)*0.6+R13*0.4),(MAX(Y13,Z13)*0.6+X13*0.4)),1)</f>
        <v>0</v>
      </c>
      <c r="AC13" s="44"/>
      <c r="AD13" s="44"/>
      <c r="AE13" s="52">
        <f t="shared" ref="AE13" si="198">ROUND((AC13+AD13*2)/3,1)</f>
        <v>0</v>
      </c>
      <c r="AF13" s="44"/>
      <c r="AG13" s="44"/>
      <c r="AH13" s="52">
        <f t="shared" ref="AH13" si="199">ROUND((MAX(AF13:AG13)*0.6+AE13*0.4),1)</f>
        <v>0</v>
      </c>
      <c r="AI13" s="44"/>
      <c r="AJ13" s="44"/>
      <c r="AK13" s="52">
        <f t="shared" ref="AK13" si="200">ROUND((AI13+AJ13*2)/3,1)</f>
        <v>0</v>
      </c>
      <c r="AL13" s="44"/>
      <c r="AM13" s="44"/>
      <c r="AN13" s="52">
        <f t="shared" ref="AN13" si="201">ROUND((MAX(AL13:AM13)*0.6+AK13*0.4),1)</f>
        <v>0</v>
      </c>
      <c r="AO13" s="49">
        <f t="shared" ref="AO13" si="202">ROUND(IF(AK13=0,(MAX(AF13,AG13)*0.6+AE13*0.4),(MAX(AL13,AM13)*0.6+AK13*0.4)),1)</f>
        <v>0</v>
      </c>
      <c r="AP13" s="44"/>
      <c r="AQ13" s="44"/>
      <c r="AR13" s="52">
        <f t="shared" ref="AR13" si="203">ROUND((AP13+AQ13*2)/3,1)</f>
        <v>0</v>
      </c>
      <c r="AS13" s="52"/>
      <c r="AT13" s="52"/>
      <c r="AU13" s="52">
        <f t="shared" ref="AU13" si="204">ROUND((MAX(AS13:AT13)*0.6+AR13*0.4),1)</f>
        <v>0</v>
      </c>
      <c r="AV13" s="44"/>
      <c r="AW13" s="44"/>
      <c r="AX13" s="52">
        <f t="shared" ref="AX13" si="205">ROUND((AV13+AW13*2)/3,1)</f>
        <v>0</v>
      </c>
      <c r="AY13" s="44"/>
      <c r="AZ13" s="44"/>
      <c r="BA13" s="52">
        <f t="shared" ref="BA13" si="206">ROUND((MAX(AY13:AZ13)*0.6+AX13*0.4),1)</f>
        <v>0</v>
      </c>
      <c r="BB13" s="49">
        <f t="shared" ref="BB13" si="207">ROUND(IF(AX13=0,(MAX(AS13,AT13)*0.6+AR13*0.4),(MAX(AY13,AZ13)*0.6+AX13*0.4)),1)</f>
        <v>0</v>
      </c>
      <c r="BC13" s="44"/>
      <c r="BD13" s="44"/>
      <c r="BE13" s="52">
        <f t="shared" ref="BE13" si="208">ROUND((BC13+BD13*2)/3,1)</f>
        <v>0</v>
      </c>
      <c r="BF13" s="44"/>
      <c r="BG13" s="44"/>
      <c r="BH13" s="52">
        <f t="shared" ref="BH13" si="209">ROUND((MAX(BF13:BG13)*0.6+BE13*0.4),1)</f>
        <v>0</v>
      </c>
      <c r="BI13" s="44"/>
      <c r="BJ13" s="44"/>
      <c r="BK13" s="52">
        <f t="shared" ref="BK13" si="210">ROUND((BI13+BJ13*2)/3,1)</f>
        <v>0</v>
      </c>
      <c r="BL13" s="44"/>
      <c r="BM13" s="44"/>
      <c r="BN13" s="52">
        <f t="shared" ref="BN13" si="211">ROUND((MAX(BL13:BM13)*0.6+BK13*0.4),1)</f>
        <v>0</v>
      </c>
      <c r="BO13" s="49">
        <f t="shared" ref="BO13" si="212">ROUND(IF(BK13=0,(MAX(BF13,BG13)*0.6+BE13*0.4),(MAX(BL13,BM13)*0.6+BK13*0.4)),1)</f>
        <v>0</v>
      </c>
      <c r="BP13" s="44"/>
      <c r="BQ13" s="44"/>
      <c r="BR13" s="52">
        <f t="shared" ref="BR13" si="213">ROUND((BP13+BQ13*2)/3,1)</f>
        <v>0</v>
      </c>
      <c r="BS13" s="44"/>
      <c r="BT13" s="44"/>
      <c r="BU13" s="52">
        <f t="shared" ref="BU13" si="214">ROUND((MAX(BS13:BT13)*0.6+BR13*0.4),1)</f>
        <v>0</v>
      </c>
      <c r="BV13" s="44"/>
      <c r="BW13" s="44"/>
      <c r="BX13" s="52">
        <f t="shared" ref="BX13" si="215">ROUND((BV13+BW13*2)/3,1)</f>
        <v>0</v>
      </c>
      <c r="BY13" s="44"/>
      <c r="BZ13" s="44"/>
      <c r="CA13" s="52">
        <f t="shared" ref="CA13" si="216">ROUND((MAX(BY13:BZ13)*0.6+BX13*0.4),1)</f>
        <v>0</v>
      </c>
      <c r="CB13" s="49">
        <f t="shared" ref="CB13" si="217">ROUND(IF(BX13=0,(MAX(BS13,BT13)*0.6+BR13*0.4),(MAX(BY13,BZ13)*0.6+BX13*0.4)),1)</f>
        <v>0</v>
      </c>
      <c r="CC13" s="44"/>
      <c r="CD13" s="44"/>
      <c r="CE13" s="52">
        <f t="shared" ref="CE13" si="218">ROUND((CC13+CD13*2)/3,1)</f>
        <v>0</v>
      </c>
      <c r="CF13" s="44"/>
      <c r="CG13" s="44"/>
      <c r="CH13" s="52">
        <f t="shared" ref="CH13" si="219">ROUND((MAX(CF13:CG13)*0.6+CE13*0.4),1)</f>
        <v>0</v>
      </c>
      <c r="CI13" s="44"/>
      <c r="CJ13" s="44"/>
      <c r="CK13" s="52">
        <f t="shared" ref="CK13" si="220">ROUND((CI13+CJ13*2)/3,1)</f>
        <v>0</v>
      </c>
      <c r="CL13" s="44"/>
      <c r="CM13" s="44"/>
      <c r="CN13" s="52">
        <f t="shared" ref="CN13" si="221">ROUND((MAX(CL13:CM13)*0.6+CK13*0.4),1)</f>
        <v>0</v>
      </c>
      <c r="CO13" s="49">
        <f t="shared" ref="CO13" si="222">ROUND(IF(CK13=0,(MAX(CF13,CG13)*0.6+CE13*0.4),(MAX(CL13,CM13)*0.6+CK13*0.4)),1)</f>
        <v>0</v>
      </c>
      <c r="CP13" s="44"/>
      <c r="CQ13" s="44"/>
      <c r="CR13" s="52">
        <f t="shared" ref="CR13" si="223">ROUND((CP13+CQ13*2)/3,1)</f>
        <v>0</v>
      </c>
      <c r="CS13" s="44"/>
      <c r="CT13" s="44"/>
      <c r="CU13" s="52">
        <f t="shared" ref="CU13" si="224">ROUND((MAX(CS13:CT13)*0.6+CR13*0.4),1)</f>
        <v>0</v>
      </c>
      <c r="CV13" s="44"/>
      <c r="CW13" s="44"/>
      <c r="CX13" s="52">
        <f t="shared" ref="CX13" si="225">ROUND((CV13+CW13*2)/3,1)</f>
        <v>0</v>
      </c>
      <c r="CY13" s="44"/>
      <c r="CZ13" s="44"/>
      <c r="DA13" s="52">
        <f t="shared" ref="DA13" si="226">ROUND((MAX(CY13:CZ13)*0.6+CX13*0.4),1)</f>
        <v>0</v>
      </c>
      <c r="DB13" s="49">
        <f t="shared" ref="DB13" si="227">ROUND(IF(CX13=0,(MAX(CS13,CT13)*0.6+CR13*0.4),(MAX(CY13,CZ13)*0.6+CX13*0.4)),1)</f>
        <v>0</v>
      </c>
      <c r="DC13" s="44"/>
      <c r="DD13" s="44"/>
      <c r="DE13" s="52">
        <f t="shared" ref="DE13" si="228">ROUND((DC13+DD13*2)/3,1)</f>
        <v>0</v>
      </c>
      <c r="DF13" s="44"/>
      <c r="DG13" s="44"/>
      <c r="DH13" s="52">
        <f t="shared" ref="DH13" si="229">ROUND((MAX(DF13:DG13)*0.6+DE13*0.4),1)</f>
        <v>0</v>
      </c>
      <c r="DI13" s="44"/>
      <c r="DJ13" s="44"/>
      <c r="DK13" s="52">
        <f t="shared" ref="DK13" si="230">ROUND((DI13+DJ13*2)/3,1)</f>
        <v>0</v>
      </c>
      <c r="DL13" s="44"/>
      <c r="DM13" s="44"/>
      <c r="DN13" s="52">
        <f t="shared" ref="DN13" si="231">ROUND((MAX(DL13:DM13)*0.6+DK13*0.4),1)</f>
        <v>0</v>
      </c>
      <c r="DO13" s="49">
        <f t="shared" ref="DO13" si="232">ROUND(IF(DK13=0,(MAX(DF13,DG13)*0.6+DE13*0.4),(MAX(DL13,DM13)*0.6+DK13*0.4)),1)</f>
        <v>0</v>
      </c>
      <c r="DP13" s="44"/>
      <c r="DQ13" s="44"/>
      <c r="DR13" s="52">
        <f t="shared" ref="DR13" si="233">ROUND((DP13+DQ13*2)/3,1)</f>
        <v>0</v>
      </c>
      <c r="DS13" s="44"/>
      <c r="DT13" s="44"/>
      <c r="DU13" s="52">
        <f t="shared" ref="DU13" si="234">ROUND((MAX(DS13:DT13)*0.6+DR13*0.4),1)</f>
        <v>0</v>
      </c>
      <c r="DV13" s="44"/>
      <c r="DW13" s="44"/>
      <c r="DX13" s="52">
        <f t="shared" ref="DX13" si="235">ROUND((DV13+DW13*2)/3,1)</f>
        <v>0</v>
      </c>
      <c r="DY13" s="44"/>
      <c r="DZ13" s="44"/>
      <c r="EA13" s="52">
        <f t="shared" ref="EA13" si="236">ROUND((MAX(DY13:DZ13)*0.6+DX13*0.4),1)</f>
        <v>0</v>
      </c>
      <c r="EB13" s="49">
        <f t="shared" ref="EB13" si="237">ROUND(IF(DX13=0,(MAX(DS13,DT13)*0.6+DR13*0.4),(MAX(DY13,DZ13)*0.6+DX13*0.4)),1)</f>
        <v>0</v>
      </c>
      <c r="EC13" s="44"/>
      <c r="ED13" s="44"/>
      <c r="EE13" s="52">
        <f t="shared" ref="EE13" si="238">ROUND((EC13+ED13*2)/3,1)</f>
        <v>0</v>
      </c>
      <c r="EF13" s="44"/>
      <c r="EG13" s="44"/>
      <c r="EH13" s="52">
        <f t="shared" ref="EH13" si="239">ROUND((MAX(EF13:EG13)*0.6+EE13*0.4),1)</f>
        <v>0</v>
      </c>
      <c r="EI13" s="44"/>
      <c r="EJ13" s="44"/>
      <c r="EK13" s="52">
        <f t="shared" ref="EK13" si="240">ROUND((EI13+EJ13*2)/3,1)</f>
        <v>0</v>
      </c>
      <c r="EL13" s="44"/>
      <c r="EM13" s="44"/>
      <c r="EN13" s="52">
        <f t="shared" ref="EN13" si="241">ROUND((MAX(EL13:EM13)*0.6+EK13*0.4),1)</f>
        <v>0</v>
      </c>
      <c r="EO13" s="49">
        <f t="shared" ref="EO13" si="242">ROUND(IF(EK13=0,(MAX(EF13,EG13)*0.6+EE13*0.4),(MAX(EL13,EM13)*0.6+EK13*0.4)),1)</f>
        <v>0</v>
      </c>
      <c r="EP13" s="44">
        <v>8.5</v>
      </c>
      <c r="EQ13" s="44">
        <v>8.5</v>
      </c>
      <c r="ER13" s="52">
        <f t="shared" ref="ER13" si="243">ROUND((EP13+EQ13*2)/3,1)</f>
        <v>8.5</v>
      </c>
      <c r="ES13" s="44">
        <v>8</v>
      </c>
      <c r="ET13" s="44"/>
      <c r="EU13" s="52">
        <f t="shared" ref="EU13" si="244">ROUND((MAX(ES13:ET13)*0.6+ER13*0.4),1)</f>
        <v>8.1999999999999993</v>
      </c>
      <c r="EV13" s="44"/>
      <c r="EW13" s="44"/>
      <c r="EX13" s="52">
        <f t="shared" ref="EX13" si="245">ROUND((EV13+EW13*2)/3,1)</f>
        <v>0</v>
      </c>
      <c r="EY13" s="44"/>
      <c r="EZ13" s="44"/>
      <c r="FA13" s="52">
        <f t="shared" ref="FA13" si="246">ROUND((MAX(EY13:EZ13)*0.6+EX13*0.4),1)</f>
        <v>0</v>
      </c>
      <c r="FB13" s="49">
        <f t="shared" ref="FB13" si="247">ROUND(IF(EX13=0,(MAX(ES13,ET13)*0.6+ER13*0.4),(MAX(EY13,EZ13)*0.6+EX13*0.4)),1)</f>
        <v>8.1999999999999993</v>
      </c>
      <c r="FC13" s="44"/>
      <c r="FD13" s="44"/>
      <c r="FE13" s="52">
        <f t="shared" ref="FE13" si="248">ROUND((FC13+FD13*2)/3,1)</f>
        <v>0</v>
      </c>
      <c r="FF13" s="44"/>
      <c r="FG13" s="44"/>
      <c r="FH13" s="52">
        <f t="shared" ref="FH13" si="249">ROUND((MAX(FF13:FG13)*0.6+FE13*0.4),1)</f>
        <v>0</v>
      </c>
      <c r="FI13" s="44"/>
      <c r="FJ13" s="44"/>
      <c r="FK13" s="52">
        <f t="shared" ref="FK13" si="250">ROUND((FI13+FJ13*2)/3,1)</f>
        <v>0</v>
      </c>
      <c r="FL13" s="44"/>
      <c r="FM13" s="44"/>
      <c r="FN13" s="52">
        <f t="shared" ref="FN13" si="251">ROUND((MAX(FL13:FM13)*0.6+FK13*0.4),1)</f>
        <v>0</v>
      </c>
      <c r="FO13" s="49">
        <f t="shared" ref="FO13" si="252">ROUND(IF(FK13=0,(MAX(FF13,FG13)*0.6+FE13*0.4),(MAX(FL13,FM13)*0.6+FK13*0.4)),1)</f>
        <v>0</v>
      </c>
      <c r="FP13" s="44"/>
      <c r="FQ13" s="44"/>
      <c r="FR13" s="52">
        <f t="shared" ref="FR13" si="253">ROUND((FP13+FQ13*2)/3,1)</f>
        <v>0</v>
      </c>
      <c r="FS13" s="44"/>
      <c r="FT13" s="44"/>
      <c r="FU13" s="52">
        <f t="shared" ref="FU13" si="254">ROUND((MAX(FS13:FT13)*0.6+FR13*0.4),1)</f>
        <v>0</v>
      </c>
      <c r="FV13" s="44"/>
      <c r="FW13" s="44"/>
      <c r="FX13" s="52">
        <f t="shared" ref="FX13" si="255">ROUND((FV13+FW13*2)/3,1)</f>
        <v>0</v>
      </c>
      <c r="FY13" s="44"/>
      <c r="FZ13" s="44"/>
      <c r="GA13" s="52">
        <f t="shared" ref="GA13" si="256">ROUND((MAX(FY13:FZ13)*0.6+FX13*0.4),1)</f>
        <v>0</v>
      </c>
      <c r="GB13" s="49">
        <f t="shared" ref="GB13" si="257">ROUND(IF(FX13=0,(MAX(FS13,FT13)*0.6+FR13*0.4),(MAX(FY13,FZ13)*0.6+FX13*0.4)),1)</f>
        <v>0</v>
      </c>
      <c r="GC13" s="44"/>
      <c r="GD13" s="44"/>
      <c r="GE13" s="52">
        <f t="shared" ref="GE13" si="258">ROUND((GC13+GD13*2)/3,1)</f>
        <v>0</v>
      </c>
      <c r="GF13" s="44"/>
      <c r="GG13" s="44"/>
      <c r="GH13" s="52">
        <f t="shared" ref="GH13" si="259">ROUND((MAX(GF13:GG13)*0.6+GE13*0.4),1)</f>
        <v>0</v>
      </c>
      <c r="GI13" s="44"/>
      <c r="GJ13" s="44"/>
      <c r="GK13" s="52">
        <f t="shared" ref="GK13" si="260">ROUND((GI13+GJ13*2)/3,1)</f>
        <v>0</v>
      </c>
      <c r="GL13" s="44"/>
      <c r="GM13" s="44"/>
      <c r="GN13" s="52">
        <f t="shared" ref="GN13" si="261">ROUND((MAX(GL13:GM13)*0.6+GK13*0.4),1)</f>
        <v>0</v>
      </c>
      <c r="GO13" s="49">
        <f t="shared" ref="GO13" si="262">ROUND(IF(GK13=0,(MAX(GF13,GG13)*0.6+GE13*0.4),(MAX(GL13,GM13)*0.6+GK13*0.4)),1)</f>
        <v>0</v>
      </c>
      <c r="GP13" s="44">
        <v>9</v>
      </c>
      <c r="GQ13" s="44">
        <v>8.5</v>
      </c>
      <c r="GR13" s="52">
        <f t="shared" ref="GR13" si="263">ROUND((GP13+GQ13*2)/3,1)</f>
        <v>8.6999999999999993</v>
      </c>
      <c r="GS13" s="44">
        <v>9</v>
      </c>
      <c r="GT13" s="44"/>
      <c r="GU13" s="52">
        <f t="shared" ref="GU13" si="264">ROUND((MAX(GS13:GT13)*0.6+GR13*0.4),1)</f>
        <v>8.9</v>
      </c>
      <c r="GV13" s="44"/>
      <c r="GW13" s="44"/>
      <c r="GX13" s="52">
        <f t="shared" ref="GX13" si="265">ROUND((GV13+GW13*2)/3,1)</f>
        <v>0</v>
      </c>
      <c r="GY13" s="44"/>
      <c r="GZ13" s="44"/>
      <c r="HA13" s="52">
        <f t="shared" ref="HA13" si="266">ROUND((MAX(GY13:GZ13)*0.6+GX13*0.4),1)</f>
        <v>0</v>
      </c>
      <c r="HB13" s="49">
        <f t="shared" ref="HB13" si="267">ROUND(IF(GX13=0,(MAX(GS13,GT13)*0.6+GR13*0.4),(MAX(GY13,GZ13)*0.6+GX13*0.4)),1)</f>
        <v>8.9</v>
      </c>
      <c r="HC13" s="44">
        <v>7</v>
      </c>
      <c r="HD13" s="44">
        <v>7</v>
      </c>
      <c r="HE13" s="52">
        <f t="shared" ref="HE13" si="268">ROUND((HC13+HD13*2)/3,1)</f>
        <v>7</v>
      </c>
      <c r="HF13" s="44">
        <v>6</v>
      </c>
      <c r="HG13" s="44"/>
      <c r="HH13" s="52">
        <f t="shared" ref="HH13" si="269">ROUND((MAX(HF13:HG13)*0.6+HE13*0.4),1)</f>
        <v>6.4</v>
      </c>
      <c r="HI13" s="44"/>
      <c r="HJ13" s="44"/>
      <c r="HK13" s="52">
        <f t="shared" ref="HK13" si="270">ROUND((HI13+HJ13*2)/3,1)</f>
        <v>0</v>
      </c>
      <c r="HL13" s="44"/>
      <c r="HM13" s="44"/>
      <c r="HN13" s="52">
        <f t="shared" ref="HN13" si="271">ROUND((MAX(HL13:HM13)*0.6+HK13*0.4),1)</f>
        <v>0</v>
      </c>
      <c r="HO13" s="49">
        <f t="shared" ref="HO13" si="272">ROUND(IF(HK13=0,(MAX(HF13,HG13)*0.6+HE13*0.4),(MAX(HL13,HM13)*0.6+HK13*0.4)),1)</f>
        <v>6.4</v>
      </c>
      <c r="HP13" s="44">
        <v>7.5</v>
      </c>
      <c r="HQ13" s="44">
        <v>7</v>
      </c>
      <c r="HR13" s="52">
        <f t="shared" si="176"/>
        <v>7.2</v>
      </c>
      <c r="HS13" s="44">
        <v>9</v>
      </c>
      <c r="HT13" s="44"/>
      <c r="HU13" s="52">
        <f t="shared" si="177"/>
        <v>8.3000000000000007</v>
      </c>
      <c r="HV13" s="44"/>
      <c r="HW13" s="44"/>
      <c r="HX13" s="52">
        <f t="shared" si="178"/>
        <v>0</v>
      </c>
      <c r="HY13" s="44"/>
      <c r="HZ13" s="44"/>
      <c r="IA13" s="52">
        <f t="shared" si="179"/>
        <v>0</v>
      </c>
      <c r="IB13" s="49">
        <f t="shared" si="180"/>
        <v>8.3000000000000007</v>
      </c>
      <c r="IC13" s="44">
        <v>9</v>
      </c>
      <c r="ID13" s="44">
        <v>7</v>
      </c>
      <c r="IE13" s="52">
        <f t="shared" si="181"/>
        <v>7.7</v>
      </c>
      <c r="IF13" s="44">
        <v>6</v>
      </c>
      <c r="IG13" s="44"/>
      <c r="IH13" s="52">
        <f t="shared" si="182"/>
        <v>6.7</v>
      </c>
      <c r="II13" s="44"/>
      <c r="IJ13" s="44"/>
      <c r="IK13" s="52">
        <f t="shared" si="183"/>
        <v>0</v>
      </c>
      <c r="IL13" s="44"/>
      <c r="IM13" s="44"/>
      <c r="IN13" s="52">
        <f t="shared" si="184"/>
        <v>0</v>
      </c>
      <c r="IO13" s="49">
        <f t="shared" si="185"/>
        <v>6.7</v>
      </c>
      <c r="IP13" s="44"/>
      <c r="IQ13" s="44"/>
      <c r="IR13" s="52">
        <f t="shared" si="186"/>
        <v>0</v>
      </c>
      <c r="IS13" s="44"/>
      <c r="IT13" s="44"/>
      <c r="IU13" s="52">
        <f t="shared" si="187"/>
        <v>0</v>
      </c>
      <c r="IV13" s="44"/>
      <c r="IW13" s="44"/>
      <c r="IX13" s="52">
        <f t="shared" si="188"/>
        <v>0</v>
      </c>
      <c r="IY13" s="44"/>
      <c r="IZ13" s="44"/>
      <c r="JA13" s="52">
        <f t="shared" si="189"/>
        <v>0</v>
      </c>
      <c r="JB13" s="49">
        <f t="shared" si="190"/>
        <v>0</v>
      </c>
      <c r="JC13" s="44"/>
      <c r="JD13" s="44"/>
      <c r="JE13" s="52">
        <f t="shared" si="192"/>
        <v>0</v>
      </c>
    </row>
    <row r="14" spans="1:265" s="8" customFormat="1" ht="20.25" customHeight="1" x14ac:dyDescent="0.2">
      <c r="B14" s="65" t="s">
        <v>115</v>
      </c>
      <c r="C14" s="65">
        <v>102</v>
      </c>
      <c r="E14" s="38" t="s">
        <v>200</v>
      </c>
      <c r="F14" s="66">
        <v>652</v>
      </c>
      <c r="G14" s="40" t="s">
        <v>425</v>
      </c>
      <c r="H14" s="77" t="s">
        <v>426</v>
      </c>
      <c r="I14" s="37">
        <v>10</v>
      </c>
      <c r="J14" s="36">
        <v>7</v>
      </c>
      <c r="K14" s="37">
        <v>1</v>
      </c>
      <c r="L14" s="36">
        <v>1</v>
      </c>
      <c r="M14" s="68">
        <v>91</v>
      </c>
      <c r="P14" s="44"/>
      <c r="Q14" s="44"/>
      <c r="R14" s="52">
        <f t="shared" ref="R14:R17" si="273">ROUND((P14+Q14*2)/3,1)</f>
        <v>0</v>
      </c>
      <c r="S14" s="44"/>
      <c r="T14" s="44"/>
      <c r="U14" s="52">
        <f t="shared" ref="U14:U17" si="274">ROUND((MAX(S14:T14)*0.6+R14*0.4),1)</f>
        <v>0</v>
      </c>
      <c r="V14" s="44"/>
      <c r="W14" s="44"/>
      <c r="X14" s="52">
        <f t="shared" ref="X14:X17" si="275">ROUND((V14+W14*2)/3,1)</f>
        <v>0</v>
      </c>
      <c r="Y14" s="44"/>
      <c r="Z14" s="44"/>
      <c r="AA14" s="52">
        <f t="shared" ref="AA14:AA17" si="276">ROUND((MAX(Y14:Z14)*0.6+X14*0.4),1)</f>
        <v>0</v>
      </c>
      <c r="AB14" s="49">
        <f t="shared" ref="AB14:AB17" si="277">ROUND(IF(X14=0,(MAX(S14,T14)*0.6+R14*0.4),(MAX(Y14,Z14)*0.6+X14*0.4)),1)</f>
        <v>0</v>
      </c>
      <c r="AC14" s="44"/>
      <c r="AD14" s="44"/>
      <c r="AE14" s="52">
        <f t="shared" ref="AE14:AE17" si="278">ROUND((AC14+AD14*2)/3,1)</f>
        <v>0</v>
      </c>
      <c r="AF14" s="44"/>
      <c r="AG14" s="44"/>
      <c r="AH14" s="52">
        <f t="shared" ref="AH14:AH17" si="279">ROUND((MAX(AF14:AG14)*0.6+AE14*0.4),1)</f>
        <v>0</v>
      </c>
      <c r="AI14" s="44"/>
      <c r="AJ14" s="44"/>
      <c r="AK14" s="52">
        <f t="shared" ref="AK14:AK17" si="280">ROUND((AI14+AJ14*2)/3,1)</f>
        <v>0</v>
      </c>
      <c r="AL14" s="44"/>
      <c r="AM14" s="44"/>
      <c r="AN14" s="52">
        <f t="shared" ref="AN14:AN17" si="281">ROUND((MAX(AL14:AM14)*0.6+AK14*0.4),1)</f>
        <v>0</v>
      </c>
      <c r="AO14" s="49">
        <f t="shared" ref="AO14:AO17" si="282">ROUND(IF(AK14=0,(MAX(AF14,AG14)*0.6+AE14*0.4),(MAX(AL14,AM14)*0.6+AK14*0.4)),1)</f>
        <v>0</v>
      </c>
      <c r="AP14" s="44"/>
      <c r="AQ14" s="44"/>
      <c r="AR14" s="52">
        <f t="shared" ref="AR14:AR17" si="283">ROUND((AP14+AQ14*2)/3,1)</f>
        <v>0</v>
      </c>
      <c r="AS14" s="52"/>
      <c r="AT14" s="52"/>
      <c r="AU14" s="52">
        <f t="shared" ref="AU14:AU17" si="284">ROUND((MAX(AS14:AT14)*0.6+AR14*0.4),1)</f>
        <v>0</v>
      </c>
      <c r="AV14" s="44"/>
      <c r="AW14" s="44"/>
      <c r="AX14" s="52">
        <f t="shared" ref="AX14:AX17" si="285">ROUND((AV14+AW14*2)/3,1)</f>
        <v>0</v>
      </c>
      <c r="AY14" s="44"/>
      <c r="AZ14" s="44"/>
      <c r="BA14" s="52">
        <f t="shared" ref="BA14:BA17" si="286">ROUND((MAX(AY14:AZ14)*0.6+AX14*0.4),1)</f>
        <v>0</v>
      </c>
      <c r="BB14" s="49">
        <f t="shared" ref="BB14:BB17" si="287">ROUND(IF(AX14=0,(MAX(AS14,AT14)*0.6+AR14*0.4),(MAX(AY14,AZ14)*0.6+AX14*0.4)),1)</f>
        <v>0</v>
      </c>
      <c r="BC14" s="44"/>
      <c r="BD14" s="44"/>
      <c r="BE14" s="52">
        <f t="shared" ref="BE14:BE17" si="288">ROUND((BC14+BD14*2)/3,1)</f>
        <v>0</v>
      </c>
      <c r="BF14" s="44"/>
      <c r="BG14" s="44"/>
      <c r="BH14" s="52">
        <f t="shared" ref="BH14:BH17" si="289">ROUND((MAX(BF14:BG14)*0.6+BE14*0.4),1)</f>
        <v>0</v>
      </c>
      <c r="BI14" s="44"/>
      <c r="BJ14" s="44"/>
      <c r="BK14" s="52">
        <f t="shared" ref="BK14:BK17" si="290">ROUND((BI14+BJ14*2)/3,1)</f>
        <v>0</v>
      </c>
      <c r="BL14" s="44"/>
      <c r="BM14" s="44"/>
      <c r="BN14" s="52">
        <f t="shared" ref="BN14:BN17" si="291">ROUND((MAX(BL14:BM14)*0.6+BK14*0.4),1)</f>
        <v>0</v>
      </c>
      <c r="BO14" s="49">
        <f t="shared" ref="BO14:BO17" si="292">ROUND(IF(BK14=0,(MAX(BF14,BG14)*0.6+BE14*0.4),(MAX(BL14,BM14)*0.6+BK14*0.4)),1)</f>
        <v>0</v>
      </c>
      <c r="BP14" s="44"/>
      <c r="BQ14" s="44"/>
      <c r="BR14" s="52">
        <f t="shared" ref="BR14:BR17" si="293">ROUND((BP14+BQ14*2)/3,1)</f>
        <v>0</v>
      </c>
      <c r="BS14" s="44"/>
      <c r="BT14" s="44"/>
      <c r="BU14" s="52">
        <f t="shared" ref="BU14:BU17" si="294">ROUND((MAX(BS14:BT14)*0.6+BR14*0.4),1)</f>
        <v>0</v>
      </c>
      <c r="BV14" s="44"/>
      <c r="BW14" s="44"/>
      <c r="BX14" s="52">
        <f t="shared" ref="BX14:BX17" si="295">ROUND((BV14+BW14*2)/3,1)</f>
        <v>0</v>
      </c>
      <c r="BY14" s="44"/>
      <c r="BZ14" s="44"/>
      <c r="CA14" s="52">
        <f t="shared" ref="CA14:CA17" si="296">ROUND((MAX(BY14:BZ14)*0.6+BX14*0.4),1)</f>
        <v>0</v>
      </c>
      <c r="CB14" s="49">
        <f t="shared" ref="CB14:CB17" si="297">ROUND(IF(BX14=0,(MAX(BS14,BT14)*0.6+BR14*0.4),(MAX(BY14,BZ14)*0.6+BX14*0.4)),1)</f>
        <v>0</v>
      </c>
      <c r="CC14" s="44"/>
      <c r="CD14" s="44"/>
      <c r="CE14" s="52">
        <f t="shared" ref="CE14:CE17" si="298">ROUND((CC14+CD14*2)/3,1)</f>
        <v>0</v>
      </c>
      <c r="CF14" s="44"/>
      <c r="CG14" s="44"/>
      <c r="CH14" s="52">
        <f t="shared" ref="CH14:CH17" si="299">ROUND((MAX(CF14:CG14)*0.6+CE14*0.4),1)</f>
        <v>0</v>
      </c>
      <c r="CI14" s="44"/>
      <c r="CJ14" s="44"/>
      <c r="CK14" s="52">
        <f t="shared" ref="CK14:CK17" si="300">ROUND((CI14+CJ14*2)/3,1)</f>
        <v>0</v>
      </c>
      <c r="CL14" s="44"/>
      <c r="CM14" s="44"/>
      <c r="CN14" s="52">
        <f t="shared" ref="CN14:CN17" si="301">ROUND((MAX(CL14:CM14)*0.6+CK14*0.4),1)</f>
        <v>0</v>
      </c>
      <c r="CO14" s="49">
        <f t="shared" ref="CO14:CO17" si="302">ROUND(IF(CK14=0,(MAX(CF14,CG14)*0.6+CE14*0.4),(MAX(CL14,CM14)*0.6+CK14*0.4)),1)</f>
        <v>0</v>
      </c>
      <c r="CP14" s="44"/>
      <c r="CQ14" s="44"/>
      <c r="CR14" s="52">
        <f t="shared" ref="CR14:CR17" si="303">ROUND((CP14+CQ14*2)/3,1)</f>
        <v>0</v>
      </c>
      <c r="CS14" s="44"/>
      <c r="CT14" s="44"/>
      <c r="CU14" s="52">
        <f t="shared" ref="CU14:CU17" si="304">ROUND((MAX(CS14:CT14)*0.6+CR14*0.4),1)</f>
        <v>0</v>
      </c>
      <c r="CV14" s="44"/>
      <c r="CW14" s="44"/>
      <c r="CX14" s="52">
        <f t="shared" ref="CX14:CX17" si="305">ROUND((CV14+CW14*2)/3,1)</f>
        <v>0</v>
      </c>
      <c r="CY14" s="44"/>
      <c r="CZ14" s="44"/>
      <c r="DA14" s="52">
        <f t="shared" ref="DA14:DA17" si="306">ROUND((MAX(CY14:CZ14)*0.6+CX14*0.4),1)</f>
        <v>0</v>
      </c>
      <c r="DB14" s="49">
        <f t="shared" ref="DB14:DB17" si="307">ROUND(IF(CX14=0,(MAX(CS14,CT14)*0.6+CR14*0.4),(MAX(CY14,CZ14)*0.6+CX14*0.4)),1)</f>
        <v>0</v>
      </c>
      <c r="DC14" s="44"/>
      <c r="DD14" s="44"/>
      <c r="DE14" s="52">
        <f t="shared" ref="DE14:DE17" si="308">ROUND((DC14+DD14*2)/3,1)</f>
        <v>0</v>
      </c>
      <c r="DF14" s="44"/>
      <c r="DG14" s="44"/>
      <c r="DH14" s="52">
        <f t="shared" ref="DH14:DH17" si="309">ROUND((MAX(DF14:DG14)*0.6+DE14*0.4),1)</f>
        <v>0</v>
      </c>
      <c r="DI14" s="44"/>
      <c r="DJ14" s="44"/>
      <c r="DK14" s="52">
        <f t="shared" ref="DK14:DK17" si="310">ROUND((DI14+DJ14*2)/3,1)</f>
        <v>0</v>
      </c>
      <c r="DL14" s="44"/>
      <c r="DM14" s="44"/>
      <c r="DN14" s="52">
        <f t="shared" ref="DN14:DN17" si="311">ROUND((MAX(DL14:DM14)*0.6+DK14*0.4),1)</f>
        <v>0</v>
      </c>
      <c r="DO14" s="49">
        <f t="shared" ref="DO14:DO17" si="312">ROUND(IF(DK14=0,(MAX(DF14,DG14)*0.6+DE14*0.4),(MAX(DL14,DM14)*0.6+DK14*0.4)),1)</f>
        <v>0</v>
      </c>
      <c r="DP14" s="44"/>
      <c r="DQ14" s="44"/>
      <c r="DR14" s="52">
        <f t="shared" ref="DR14:DR17" si="313">ROUND((DP14+DQ14*2)/3,1)</f>
        <v>0</v>
      </c>
      <c r="DS14" s="44"/>
      <c r="DT14" s="44"/>
      <c r="DU14" s="52">
        <f t="shared" ref="DU14:DU17" si="314">ROUND((MAX(DS14:DT14)*0.6+DR14*0.4),1)</f>
        <v>0</v>
      </c>
      <c r="DV14" s="44"/>
      <c r="DW14" s="44"/>
      <c r="DX14" s="52">
        <f t="shared" ref="DX14:DX17" si="315">ROUND((DV14+DW14*2)/3,1)</f>
        <v>0</v>
      </c>
      <c r="DY14" s="44"/>
      <c r="DZ14" s="44"/>
      <c r="EA14" s="52">
        <f t="shared" ref="EA14:EA17" si="316">ROUND((MAX(DY14:DZ14)*0.6+DX14*0.4),1)</f>
        <v>0</v>
      </c>
      <c r="EB14" s="49">
        <f t="shared" ref="EB14:EB17" si="317">ROUND(IF(DX14=0,(MAX(DS14,DT14)*0.6+DR14*0.4),(MAX(DY14,DZ14)*0.6+DX14*0.4)),1)</f>
        <v>0</v>
      </c>
      <c r="EC14" s="44"/>
      <c r="ED14" s="44"/>
      <c r="EE14" s="52">
        <f t="shared" ref="EE14:EE17" si="318">ROUND((EC14+ED14*2)/3,1)</f>
        <v>0</v>
      </c>
      <c r="EF14" s="44"/>
      <c r="EG14" s="44"/>
      <c r="EH14" s="52">
        <f t="shared" ref="EH14:EH17" si="319">ROUND((MAX(EF14:EG14)*0.6+EE14*0.4),1)</f>
        <v>0</v>
      </c>
      <c r="EI14" s="44"/>
      <c r="EJ14" s="44"/>
      <c r="EK14" s="52">
        <f t="shared" ref="EK14:EK17" si="320">ROUND((EI14+EJ14*2)/3,1)</f>
        <v>0</v>
      </c>
      <c r="EL14" s="44"/>
      <c r="EM14" s="44"/>
      <c r="EN14" s="52">
        <f t="shared" ref="EN14:EN17" si="321">ROUND((MAX(EL14:EM14)*0.6+EK14*0.4),1)</f>
        <v>0</v>
      </c>
      <c r="EO14" s="49">
        <f t="shared" ref="EO14:EO17" si="322">ROUND(IF(EK14=0,(MAX(EF14,EG14)*0.6+EE14*0.4),(MAX(EL14,EM14)*0.6+EK14*0.4)),1)</f>
        <v>0</v>
      </c>
      <c r="EP14" s="44">
        <v>9</v>
      </c>
      <c r="EQ14" s="44">
        <v>9</v>
      </c>
      <c r="ER14" s="52">
        <f t="shared" ref="ER14:ER17" si="323">ROUND((EP14+EQ14*2)/3,1)</f>
        <v>9</v>
      </c>
      <c r="ES14" s="44">
        <v>5</v>
      </c>
      <c r="ET14" s="44"/>
      <c r="EU14" s="52">
        <f t="shared" ref="EU14:EU17" si="324">ROUND((MAX(ES14:ET14)*0.6+ER14*0.4),1)</f>
        <v>6.6</v>
      </c>
      <c r="EV14" s="44"/>
      <c r="EW14" s="44"/>
      <c r="EX14" s="52">
        <f t="shared" ref="EX14:EX17" si="325">ROUND((EV14+EW14*2)/3,1)</f>
        <v>0</v>
      </c>
      <c r="EY14" s="44"/>
      <c r="EZ14" s="44"/>
      <c r="FA14" s="52">
        <f t="shared" ref="FA14:FA17" si="326">ROUND((MAX(EY14:EZ14)*0.6+EX14*0.4),1)</f>
        <v>0</v>
      </c>
      <c r="FB14" s="49">
        <f t="shared" ref="FB14:FB17" si="327">ROUND(IF(EX14=0,(MAX(ES14,ET14)*0.6+ER14*0.4),(MAX(EY14,EZ14)*0.6+EX14*0.4)),1)</f>
        <v>6.6</v>
      </c>
      <c r="FC14" s="44"/>
      <c r="FD14" s="44"/>
      <c r="FE14" s="52">
        <f t="shared" ref="FE14:FE17" si="328">ROUND((FC14+FD14*2)/3,1)</f>
        <v>0</v>
      </c>
      <c r="FF14" s="44"/>
      <c r="FG14" s="44"/>
      <c r="FH14" s="52">
        <f t="shared" ref="FH14:FH17" si="329">ROUND((MAX(FF14:FG14)*0.6+FE14*0.4),1)</f>
        <v>0</v>
      </c>
      <c r="FI14" s="44"/>
      <c r="FJ14" s="44"/>
      <c r="FK14" s="52">
        <f t="shared" ref="FK14:FK17" si="330">ROUND((FI14+FJ14*2)/3,1)</f>
        <v>0</v>
      </c>
      <c r="FL14" s="44"/>
      <c r="FM14" s="44"/>
      <c r="FN14" s="52">
        <f t="shared" ref="FN14:FN17" si="331">ROUND((MAX(FL14:FM14)*0.6+FK14*0.4),1)</f>
        <v>0</v>
      </c>
      <c r="FO14" s="49">
        <f t="shared" ref="FO14:FO17" si="332">ROUND(IF(FK14=0,(MAX(FF14,FG14)*0.6+FE14*0.4),(MAX(FL14,FM14)*0.6+FK14*0.4)),1)</f>
        <v>0</v>
      </c>
      <c r="FP14" s="44"/>
      <c r="FQ14" s="44"/>
      <c r="FR14" s="52">
        <f t="shared" ref="FR14:FR17" si="333">ROUND((FP14+FQ14*2)/3,1)</f>
        <v>0</v>
      </c>
      <c r="FS14" s="44"/>
      <c r="FT14" s="44"/>
      <c r="FU14" s="52">
        <f t="shared" ref="FU14:FU17" si="334">ROUND((MAX(FS14:FT14)*0.6+FR14*0.4),1)</f>
        <v>0</v>
      </c>
      <c r="FV14" s="44"/>
      <c r="FW14" s="44"/>
      <c r="FX14" s="52">
        <f t="shared" ref="FX14:FX17" si="335">ROUND((FV14+FW14*2)/3,1)</f>
        <v>0</v>
      </c>
      <c r="FY14" s="44"/>
      <c r="FZ14" s="44"/>
      <c r="GA14" s="52">
        <f t="shared" ref="GA14:GA17" si="336">ROUND((MAX(FY14:FZ14)*0.6+FX14*0.4),1)</f>
        <v>0</v>
      </c>
      <c r="GB14" s="49">
        <f t="shared" ref="GB14:GB17" si="337">ROUND(IF(FX14=0,(MAX(FS14,FT14)*0.6+FR14*0.4),(MAX(FY14,FZ14)*0.6+FX14*0.4)),1)</f>
        <v>0</v>
      </c>
      <c r="GC14" s="44"/>
      <c r="GD14" s="44"/>
      <c r="GE14" s="52">
        <f t="shared" ref="GE14:GE17" si="338">ROUND((GC14+GD14*2)/3,1)</f>
        <v>0</v>
      </c>
      <c r="GF14" s="44"/>
      <c r="GG14" s="44"/>
      <c r="GH14" s="52">
        <f t="shared" ref="GH14:GH17" si="339">ROUND((MAX(GF14:GG14)*0.6+GE14*0.4),1)</f>
        <v>0</v>
      </c>
      <c r="GI14" s="44"/>
      <c r="GJ14" s="44"/>
      <c r="GK14" s="52">
        <f t="shared" ref="GK14:GK17" si="340">ROUND((GI14+GJ14*2)/3,1)</f>
        <v>0</v>
      </c>
      <c r="GL14" s="44"/>
      <c r="GM14" s="44"/>
      <c r="GN14" s="52">
        <f t="shared" ref="GN14:GN17" si="341">ROUND((MAX(GL14:GM14)*0.6+GK14*0.4),1)</f>
        <v>0</v>
      </c>
      <c r="GO14" s="49">
        <f t="shared" ref="GO14:GO17" si="342">ROUND(IF(GK14=0,(MAX(GF14,GG14)*0.6+GE14*0.4),(MAX(GL14,GM14)*0.6+GK14*0.4)),1)</f>
        <v>0</v>
      </c>
      <c r="GP14" s="44">
        <v>8</v>
      </c>
      <c r="GQ14" s="44">
        <v>8</v>
      </c>
      <c r="GR14" s="52">
        <f t="shared" ref="GR14:GR17" si="343">ROUND((GP14+GQ14*2)/3,1)</f>
        <v>8</v>
      </c>
      <c r="GS14" s="44">
        <v>7</v>
      </c>
      <c r="GT14" s="44"/>
      <c r="GU14" s="52">
        <f t="shared" ref="GU14:GU17" si="344">ROUND((MAX(GS14:GT14)*0.6+GR14*0.4),1)</f>
        <v>7.4</v>
      </c>
      <c r="GV14" s="44"/>
      <c r="GW14" s="44"/>
      <c r="GX14" s="52">
        <f t="shared" ref="GX14:GX17" si="345">ROUND((GV14+GW14*2)/3,1)</f>
        <v>0</v>
      </c>
      <c r="GY14" s="44"/>
      <c r="GZ14" s="44"/>
      <c r="HA14" s="52">
        <f t="shared" ref="HA14:HA17" si="346">ROUND((MAX(GY14:GZ14)*0.6+GX14*0.4),1)</f>
        <v>0</v>
      </c>
      <c r="HB14" s="49">
        <f t="shared" ref="HB14:HB17" si="347">ROUND(IF(GX14=0,(MAX(GS14,GT14)*0.6+GR14*0.4),(MAX(GY14,GZ14)*0.6+GX14*0.4)),1)</f>
        <v>7.4</v>
      </c>
      <c r="HC14" s="44">
        <v>7</v>
      </c>
      <c r="HD14" s="44">
        <v>7</v>
      </c>
      <c r="HE14" s="52">
        <f t="shared" ref="HE14:HE17" si="348">ROUND((HC14+HD14*2)/3,1)</f>
        <v>7</v>
      </c>
      <c r="HF14" s="44">
        <v>6.5</v>
      </c>
      <c r="HG14" s="44"/>
      <c r="HH14" s="52">
        <f t="shared" ref="HH14:HH17" si="349">ROUND((MAX(HF14:HG14)*0.6+HE14*0.4),1)</f>
        <v>6.7</v>
      </c>
      <c r="HI14" s="44"/>
      <c r="HJ14" s="44"/>
      <c r="HK14" s="52">
        <f t="shared" ref="HK14:HK17" si="350">ROUND((HI14+HJ14*2)/3,1)</f>
        <v>0</v>
      </c>
      <c r="HL14" s="44"/>
      <c r="HM14" s="44"/>
      <c r="HN14" s="52">
        <f t="shared" ref="HN14:HN17" si="351">ROUND((MAX(HL14:HM14)*0.6+HK14*0.4),1)</f>
        <v>0</v>
      </c>
      <c r="HO14" s="49">
        <f t="shared" ref="HO14:HO17" si="352">ROUND(IF(HK14=0,(MAX(HF14,HG14)*0.6+HE14*0.4),(MAX(HL14,HM14)*0.6+HK14*0.4)),1)</f>
        <v>6.7</v>
      </c>
      <c r="HP14" s="44">
        <v>6</v>
      </c>
      <c r="HQ14" s="44">
        <v>7</v>
      </c>
      <c r="HR14" s="52">
        <f t="shared" ref="HR14:HR17" si="353">ROUND((HP14+HQ14*2)/3,1)</f>
        <v>6.7</v>
      </c>
      <c r="HS14" s="44">
        <v>8</v>
      </c>
      <c r="HT14" s="44"/>
      <c r="HU14" s="52">
        <f t="shared" ref="HU14:HU17" si="354">ROUND((MAX(HS14:HT14)*0.6+HR14*0.4),1)</f>
        <v>7.5</v>
      </c>
      <c r="HV14" s="44"/>
      <c r="HW14" s="44"/>
      <c r="HX14" s="52">
        <f t="shared" ref="HX14:HX17" si="355">ROUND((HV14+HW14*2)/3,1)</f>
        <v>0</v>
      </c>
      <c r="HY14" s="44"/>
      <c r="HZ14" s="44"/>
      <c r="IA14" s="52">
        <f t="shared" ref="IA14:IA17" si="356">ROUND((MAX(HY14:HZ14)*0.6+HX14*0.4),1)</f>
        <v>0</v>
      </c>
      <c r="IB14" s="49">
        <f t="shared" ref="IB14:IB17" si="357">ROUND(IF(HX14=0,(MAX(HS14,HT14)*0.6+HR14*0.4),(MAX(HY14,HZ14)*0.6+HX14*0.4)),1)</f>
        <v>7.5</v>
      </c>
      <c r="IC14" s="44">
        <v>8</v>
      </c>
      <c r="ID14" s="44">
        <v>7</v>
      </c>
      <c r="IE14" s="52">
        <f t="shared" ref="IE14:IE17" si="358">ROUND((IC14+ID14*2)/3,1)</f>
        <v>7.3</v>
      </c>
      <c r="IF14" s="44">
        <v>7.8</v>
      </c>
      <c r="IG14" s="44"/>
      <c r="IH14" s="52">
        <f t="shared" ref="IH14:IH17" si="359">ROUND((MAX(IF14:IG14)*0.6+IE14*0.4),1)</f>
        <v>7.6</v>
      </c>
      <c r="II14" s="44"/>
      <c r="IJ14" s="44"/>
      <c r="IK14" s="52">
        <f t="shared" ref="IK14:IK17" si="360">ROUND((II14+IJ14*2)/3,1)</f>
        <v>0</v>
      </c>
      <c r="IL14" s="44"/>
      <c r="IM14" s="44"/>
      <c r="IN14" s="52">
        <f t="shared" ref="IN14:IN17" si="361">ROUND((MAX(IL14:IM14)*0.6+IK14*0.4),1)</f>
        <v>0</v>
      </c>
      <c r="IO14" s="49">
        <f t="shared" ref="IO14:IO17" si="362">ROUND(IF(IK14=0,(MAX(IF14,IG14)*0.6+IE14*0.4),(MAX(IL14,IM14)*0.6+IK14*0.4)),1)</f>
        <v>7.6</v>
      </c>
      <c r="IP14" s="44"/>
      <c r="IQ14" s="44"/>
      <c r="IR14" s="52">
        <f t="shared" ref="IR14:IR17" si="363">ROUND((IP14+IQ14*2)/3,1)</f>
        <v>0</v>
      </c>
      <c r="IS14" s="44"/>
      <c r="IT14" s="44"/>
      <c r="IU14" s="52">
        <f t="shared" ref="IU14:IU17" si="364">ROUND((MAX(IS14:IT14)*0.6+IR14*0.4),1)</f>
        <v>0</v>
      </c>
      <c r="IV14" s="44"/>
      <c r="IW14" s="44"/>
      <c r="IX14" s="52">
        <f t="shared" ref="IX14:IX17" si="365">ROUND((IV14+IW14*2)/3,1)</f>
        <v>0</v>
      </c>
      <c r="IY14" s="44"/>
      <c r="IZ14" s="44"/>
      <c r="JA14" s="52">
        <f t="shared" ref="JA14:JA17" si="366">ROUND((MAX(IY14:IZ14)*0.6+IX14*0.4),1)</f>
        <v>0</v>
      </c>
      <c r="JB14" s="49">
        <f t="shared" ref="JB14:JB17" si="367">ROUND(IF(IX14=0,(MAX(IS14,IT14)*0.6+IR14*0.4),(MAX(IY14,IZ14)*0.6+IX14*0.4)),1)</f>
        <v>0</v>
      </c>
      <c r="JC14" s="44"/>
      <c r="JD14" s="44"/>
      <c r="JE14" s="52">
        <f t="shared" ref="JE14:JE17" si="368">ROUND((JD14*0.8+JC14*0.2),1)</f>
        <v>0</v>
      </c>
    </row>
    <row r="15" spans="1:265" s="8" customFormat="1" ht="20.25" customHeight="1" x14ac:dyDescent="0.2">
      <c r="B15" s="65" t="s">
        <v>115</v>
      </c>
      <c r="C15" s="65">
        <v>102</v>
      </c>
      <c r="D15" s="127"/>
      <c r="E15" s="38" t="s">
        <v>200</v>
      </c>
      <c r="F15" s="45">
        <v>663</v>
      </c>
      <c r="G15" s="40" t="s">
        <v>527</v>
      </c>
      <c r="H15" s="77" t="s">
        <v>528</v>
      </c>
      <c r="I15" s="128">
        <v>31</v>
      </c>
      <c r="J15" s="129">
        <v>7</v>
      </c>
      <c r="K15" s="128">
        <v>1</v>
      </c>
      <c r="L15" s="129">
        <v>1</v>
      </c>
      <c r="M15" s="47">
        <v>91</v>
      </c>
      <c r="P15" s="44"/>
      <c r="Q15" s="44"/>
      <c r="R15" s="52">
        <f t="shared" si="273"/>
        <v>0</v>
      </c>
      <c r="S15" s="44"/>
      <c r="T15" s="44"/>
      <c r="U15" s="52">
        <f t="shared" si="274"/>
        <v>0</v>
      </c>
      <c r="V15" s="44"/>
      <c r="W15" s="44"/>
      <c r="X15" s="52">
        <f t="shared" si="275"/>
        <v>0</v>
      </c>
      <c r="Y15" s="44"/>
      <c r="Z15" s="44"/>
      <c r="AA15" s="52">
        <f t="shared" si="276"/>
        <v>0</v>
      </c>
      <c r="AB15" s="49">
        <f t="shared" si="277"/>
        <v>0</v>
      </c>
      <c r="AC15" s="44"/>
      <c r="AD15" s="44"/>
      <c r="AE15" s="52">
        <f t="shared" si="278"/>
        <v>0</v>
      </c>
      <c r="AF15" s="44"/>
      <c r="AG15" s="44"/>
      <c r="AH15" s="52">
        <f t="shared" si="279"/>
        <v>0</v>
      </c>
      <c r="AI15" s="44"/>
      <c r="AJ15" s="44"/>
      <c r="AK15" s="52">
        <f t="shared" si="280"/>
        <v>0</v>
      </c>
      <c r="AL15" s="44"/>
      <c r="AM15" s="44"/>
      <c r="AN15" s="52">
        <f t="shared" si="281"/>
        <v>0</v>
      </c>
      <c r="AO15" s="49">
        <f t="shared" si="282"/>
        <v>0</v>
      </c>
      <c r="AP15" s="44"/>
      <c r="AQ15" s="44"/>
      <c r="AR15" s="52">
        <f t="shared" si="283"/>
        <v>0</v>
      </c>
      <c r="AS15" s="52"/>
      <c r="AT15" s="52"/>
      <c r="AU15" s="52">
        <f t="shared" si="284"/>
        <v>0</v>
      </c>
      <c r="AV15" s="44"/>
      <c r="AW15" s="44"/>
      <c r="AX15" s="52">
        <f t="shared" si="285"/>
        <v>0</v>
      </c>
      <c r="AY15" s="44"/>
      <c r="AZ15" s="44"/>
      <c r="BA15" s="52">
        <f t="shared" si="286"/>
        <v>0</v>
      </c>
      <c r="BB15" s="49">
        <f t="shared" si="287"/>
        <v>0</v>
      </c>
      <c r="BC15" s="44"/>
      <c r="BD15" s="44"/>
      <c r="BE15" s="52">
        <f t="shared" si="288"/>
        <v>0</v>
      </c>
      <c r="BF15" s="44"/>
      <c r="BG15" s="44"/>
      <c r="BH15" s="52">
        <f t="shared" si="289"/>
        <v>0</v>
      </c>
      <c r="BI15" s="44"/>
      <c r="BJ15" s="44"/>
      <c r="BK15" s="52">
        <f t="shared" si="290"/>
        <v>0</v>
      </c>
      <c r="BL15" s="44"/>
      <c r="BM15" s="44"/>
      <c r="BN15" s="52">
        <f t="shared" si="291"/>
        <v>0</v>
      </c>
      <c r="BO15" s="49">
        <f t="shared" si="292"/>
        <v>0</v>
      </c>
      <c r="BP15" s="44"/>
      <c r="BQ15" s="44"/>
      <c r="BR15" s="52">
        <f t="shared" si="293"/>
        <v>0</v>
      </c>
      <c r="BS15" s="44"/>
      <c r="BT15" s="44"/>
      <c r="BU15" s="52">
        <f t="shared" si="294"/>
        <v>0</v>
      </c>
      <c r="BV15" s="44"/>
      <c r="BW15" s="44"/>
      <c r="BX15" s="52">
        <f t="shared" si="295"/>
        <v>0</v>
      </c>
      <c r="BY15" s="44"/>
      <c r="BZ15" s="44"/>
      <c r="CA15" s="52">
        <f t="shared" si="296"/>
        <v>0</v>
      </c>
      <c r="CB15" s="49">
        <f t="shared" si="297"/>
        <v>0</v>
      </c>
      <c r="CC15" s="44"/>
      <c r="CD15" s="44"/>
      <c r="CE15" s="52">
        <f t="shared" si="298"/>
        <v>0</v>
      </c>
      <c r="CF15" s="44"/>
      <c r="CG15" s="44"/>
      <c r="CH15" s="52">
        <f t="shared" si="299"/>
        <v>0</v>
      </c>
      <c r="CI15" s="44"/>
      <c r="CJ15" s="44"/>
      <c r="CK15" s="52">
        <f t="shared" si="300"/>
        <v>0</v>
      </c>
      <c r="CL15" s="44"/>
      <c r="CM15" s="44"/>
      <c r="CN15" s="52">
        <f t="shared" si="301"/>
        <v>0</v>
      </c>
      <c r="CO15" s="49">
        <f t="shared" si="302"/>
        <v>0</v>
      </c>
      <c r="CP15" s="44"/>
      <c r="CQ15" s="44"/>
      <c r="CR15" s="52">
        <f t="shared" si="303"/>
        <v>0</v>
      </c>
      <c r="CS15" s="44"/>
      <c r="CT15" s="44"/>
      <c r="CU15" s="52">
        <f t="shared" si="304"/>
        <v>0</v>
      </c>
      <c r="CV15" s="44"/>
      <c r="CW15" s="44"/>
      <c r="CX15" s="52">
        <f t="shared" si="305"/>
        <v>0</v>
      </c>
      <c r="CY15" s="44"/>
      <c r="CZ15" s="44"/>
      <c r="DA15" s="52">
        <f t="shared" si="306"/>
        <v>0</v>
      </c>
      <c r="DB15" s="49">
        <f t="shared" si="307"/>
        <v>0</v>
      </c>
      <c r="DC15" s="44"/>
      <c r="DD15" s="44"/>
      <c r="DE15" s="52">
        <f t="shared" si="308"/>
        <v>0</v>
      </c>
      <c r="DF15" s="44"/>
      <c r="DG15" s="44"/>
      <c r="DH15" s="52">
        <f t="shared" si="309"/>
        <v>0</v>
      </c>
      <c r="DI15" s="44"/>
      <c r="DJ15" s="44"/>
      <c r="DK15" s="52">
        <f t="shared" si="310"/>
        <v>0</v>
      </c>
      <c r="DL15" s="44"/>
      <c r="DM15" s="44"/>
      <c r="DN15" s="52">
        <f t="shared" si="311"/>
        <v>0</v>
      </c>
      <c r="DO15" s="49">
        <f t="shared" si="312"/>
        <v>0</v>
      </c>
      <c r="DP15" s="44"/>
      <c r="DQ15" s="44"/>
      <c r="DR15" s="52">
        <f t="shared" si="313"/>
        <v>0</v>
      </c>
      <c r="DS15" s="44"/>
      <c r="DT15" s="44"/>
      <c r="DU15" s="52">
        <f t="shared" si="314"/>
        <v>0</v>
      </c>
      <c r="DV15" s="44"/>
      <c r="DW15" s="44"/>
      <c r="DX15" s="52">
        <f t="shared" si="315"/>
        <v>0</v>
      </c>
      <c r="DY15" s="44"/>
      <c r="DZ15" s="44"/>
      <c r="EA15" s="52">
        <f t="shared" si="316"/>
        <v>0</v>
      </c>
      <c r="EB15" s="49">
        <f t="shared" si="317"/>
        <v>0</v>
      </c>
      <c r="EC15" s="44"/>
      <c r="ED15" s="44"/>
      <c r="EE15" s="52">
        <f t="shared" si="318"/>
        <v>0</v>
      </c>
      <c r="EF15" s="44"/>
      <c r="EG15" s="44"/>
      <c r="EH15" s="52">
        <f t="shared" si="319"/>
        <v>0</v>
      </c>
      <c r="EI15" s="44"/>
      <c r="EJ15" s="44"/>
      <c r="EK15" s="52">
        <f t="shared" si="320"/>
        <v>0</v>
      </c>
      <c r="EL15" s="44"/>
      <c r="EM15" s="44"/>
      <c r="EN15" s="52">
        <f t="shared" si="321"/>
        <v>0</v>
      </c>
      <c r="EO15" s="49">
        <f t="shared" si="322"/>
        <v>0</v>
      </c>
      <c r="EP15" s="44">
        <v>8</v>
      </c>
      <c r="EQ15" s="44">
        <v>8</v>
      </c>
      <c r="ER15" s="52">
        <f t="shared" si="323"/>
        <v>8</v>
      </c>
      <c r="ES15" s="44">
        <v>7</v>
      </c>
      <c r="ET15" s="44"/>
      <c r="EU15" s="52">
        <f t="shared" si="324"/>
        <v>7.4</v>
      </c>
      <c r="EV15" s="44"/>
      <c r="EW15" s="44"/>
      <c r="EX15" s="52">
        <f t="shared" si="325"/>
        <v>0</v>
      </c>
      <c r="EY15" s="44"/>
      <c r="EZ15" s="44"/>
      <c r="FA15" s="52">
        <f t="shared" si="326"/>
        <v>0</v>
      </c>
      <c r="FB15" s="49">
        <f t="shared" si="327"/>
        <v>7.4</v>
      </c>
      <c r="FC15" s="44"/>
      <c r="FD15" s="44"/>
      <c r="FE15" s="52">
        <f t="shared" si="328"/>
        <v>0</v>
      </c>
      <c r="FF15" s="44"/>
      <c r="FG15" s="44"/>
      <c r="FH15" s="52">
        <f t="shared" si="329"/>
        <v>0</v>
      </c>
      <c r="FI15" s="44"/>
      <c r="FJ15" s="44"/>
      <c r="FK15" s="52">
        <f t="shared" si="330"/>
        <v>0</v>
      </c>
      <c r="FL15" s="44"/>
      <c r="FM15" s="44"/>
      <c r="FN15" s="52">
        <f t="shared" si="331"/>
        <v>0</v>
      </c>
      <c r="FO15" s="49">
        <f t="shared" si="332"/>
        <v>0</v>
      </c>
      <c r="FP15" s="44"/>
      <c r="FQ15" s="44"/>
      <c r="FR15" s="52">
        <f t="shared" si="333"/>
        <v>0</v>
      </c>
      <c r="FS15" s="44"/>
      <c r="FT15" s="44"/>
      <c r="FU15" s="52">
        <f t="shared" si="334"/>
        <v>0</v>
      </c>
      <c r="FV15" s="44"/>
      <c r="FW15" s="44"/>
      <c r="FX15" s="52">
        <f t="shared" si="335"/>
        <v>0</v>
      </c>
      <c r="FY15" s="44"/>
      <c r="FZ15" s="44"/>
      <c r="GA15" s="52">
        <f t="shared" si="336"/>
        <v>0</v>
      </c>
      <c r="GB15" s="49">
        <f t="shared" si="337"/>
        <v>0</v>
      </c>
      <c r="GC15" s="44"/>
      <c r="GD15" s="44"/>
      <c r="GE15" s="52">
        <f t="shared" si="338"/>
        <v>0</v>
      </c>
      <c r="GF15" s="44"/>
      <c r="GG15" s="44"/>
      <c r="GH15" s="52">
        <f t="shared" si="339"/>
        <v>0</v>
      </c>
      <c r="GI15" s="44"/>
      <c r="GJ15" s="44"/>
      <c r="GK15" s="52">
        <f t="shared" si="340"/>
        <v>0</v>
      </c>
      <c r="GL15" s="44"/>
      <c r="GM15" s="44"/>
      <c r="GN15" s="52">
        <f t="shared" si="341"/>
        <v>0</v>
      </c>
      <c r="GO15" s="49">
        <f t="shared" si="342"/>
        <v>0</v>
      </c>
      <c r="GP15" s="44"/>
      <c r="GQ15" s="44"/>
      <c r="GR15" s="52">
        <f t="shared" si="343"/>
        <v>0</v>
      </c>
      <c r="GS15" s="44"/>
      <c r="GT15" s="44"/>
      <c r="GU15" s="52">
        <f t="shared" si="344"/>
        <v>0</v>
      </c>
      <c r="GV15" s="44"/>
      <c r="GW15" s="44"/>
      <c r="GX15" s="52">
        <f t="shared" si="345"/>
        <v>0</v>
      </c>
      <c r="GY15" s="44"/>
      <c r="GZ15" s="44"/>
      <c r="HA15" s="52">
        <f t="shared" si="346"/>
        <v>0</v>
      </c>
      <c r="HB15" s="49">
        <f t="shared" si="347"/>
        <v>0</v>
      </c>
      <c r="HC15" s="44"/>
      <c r="HD15" s="44"/>
      <c r="HE15" s="52">
        <f t="shared" si="348"/>
        <v>0</v>
      </c>
      <c r="HF15" s="44"/>
      <c r="HG15" s="44"/>
      <c r="HH15" s="52">
        <f t="shared" si="349"/>
        <v>0</v>
      </c>
      <c r="HI15" s="44"/>
      <c r="HJ15" s="44"/>
      <c r="HK15" s="52">
        <f t="shared" si="350"/>
        <v>0</v>
      </c>
      <c r="HL15" s="44"/>
      <c r="HM15" s="44"/>
      <c r="HN15" s="52">
        <f t="shared" si="351"/>
        <v>0</v>
      </c>
      <c r="HO15" s="49">
        <f t="shared" si="352"/>
        <v>0</v>
      </c>
      <c r="HP15" s="44">
        <v>8</v>
      </c>
      <c r="HQ15" s="44">
        <v>8.6999999999999993</v>
      </c>
      <c r="HR15" s="52">
        <f t="shared" si="353"/>
        <v>8.5</v>
      </c>
      <c r="HS15" s="44">
        <v>9</v>
      </c>
      <c r="HT15" s="44"/>
      <c r="HU15" s="52">
        <f t="shared" si="354"/>
        <v>8.8000000000000007</v>
      </c>
      <c r="HV15" s="44"/>
      <c r="HW15" s="44"/>
      <c r="HX15" s="52">
        <f t="shared" si="355"/>
        <v>0</v>
      </c>
      <c r="HY15" s="44"/>
      <c r="HZ15" s="44"/>
      <c r="IA15" s="52">
        <f t="shared" si="356"/>
        <v>0</v>
      </c>
      <c r="IB15" s="49">
        <f t="shared" si="357"/>
        <v>8.8000000000000007</v>
      </c>
      <c r="IC15" s="44">
        <v>8</v>
      </c>
      <c r="ID15" s="44">
        <v>6</v>
      </c>
      <c r="IE15" s="52">
        <f t="shared" si="358"/>
        <v>6.7</v>
      </c>
      <c r="IF15" s="44">
        <v>4.8</v>
      </c>
      <c r="IG15" s="44"/>
      <c r="IH15" s="52">
        <f t="shared" si="359"/>
        <v>5.6</v>
      </c>
      <c r="II15" s="44"/>
      <c r="IJ15" s="44"/>
      <c r="IK15" s="52">
        <f t="shared" si="360"/>
        <v>0</v>
      </c>
      <c r="IL15" s="44"/>
      <c r="IM15" s="44"/>
      <c r="IN15" s="52">
        <f t="shared" si="361"/>
        <v>0</v>
      </c>
      <c r="IO15" s="49">
        <f t="shared" si="362"/>
        <v>5.6</v>
      </c>
      <c r="IP15" s="44"/>
      <c r="IQ15" s="44"/>
      <c r="IR15" s="52">
        <f t="shared" si="363"/>
        <v>0</v>
      </c>
      <c r="IS15" s="44"/>
      <c r="IT15" s="44"/>
      <c r="IU15" s="52">
        <f t="shared" si="364"/>
        <v>0</v>
      </c>
      <c r="IV15" s="44"/>
      <c r="IW15" s="44"/>
      <c r="IX15" s="52">
        <f t="shared" si="365"/>
        <v>0</v>
      </c>
      <c r="IY15" s="44"/>
      <c r="IZ15" s="44"/>
      <c r="JA15" s="52">
        <f t="shared" si="366"/>
        <v>0</v>
      </c>
      <c r="JB15" s="49">
        <f t="shared" si="367"/>
        <v>0</v>
      </c>
      <c r="JC15" s="44"/>
      <c r="JD15" s="44"/>
      <c r="JE15" s="52">
        <f t="shared" si="368"/>
        <v>0</v>
      </c>
    </row>
    <row r="16" spans="1:265" s="8" customFormat="1" ht="20.25" customHeight="1" x14ac:dyDescent="0.2">
      <c r="E16" s="99" t="s">
        <v>200</v>
      </c>
      <c r="F16" s="66"/>
      <c r="G16" s="131" t="s">
        <v>580</v>
      </c>
      <c r="H16" s="132" t="s">
        <v>432</v>
      </c>
      <c r="I16" s="69">
        <v>19</v>
      </c>
      <c r="J16" s="70">
        <v>4</v>
      </c>
      <c r="K16" s="71">
        <v>21</v>
      </c>
      <c r="L16" s="71">
        <v>8</v>
      </c>
      <c r="M16" s="71">
        <v>4</v>
      </c>
      <c r="P16" s="44"/>
      <c r="Q16" s="44"/>
      <c r="R16" s="52">
        <f t="shared" si="273"/>
        <v>0</v>
      </c>
      <c r="S16" s="44"/>
      <c r="T16" s="44"/>
      <c r="U16" s="52">
        <f t="shared" si="274"/>
        <v>0</v>
      </c>
      <c r="V16" s="44"/>
      <c r="W16" s="44"/>
      <c r="X16" s="52">
        <f t="shared" si="275"/>
        <v>0</v>
      </c>
      <c r="Y16" s="44"/>
      <c r="Z16" s="44"/>
      <c r="AA16" s="52">
        <f t="shared" si="276"/>
        <v>0</v>
      </c>
      <c r="AB16" s="49">
        <f t="shared" si="277"/>
        <v>0</v>
      </c>
      <c r="AC16" s="44"/>
      <c r="AD16" s="44"/>
      <c r="AE16" s="52">
        <f t="shared" si="278"/>
        <v>0</v>
      </c>
      <c r="AF16" s="44"/>
      <c r="AG16" s="44"/>
      <c r="AH16" s="52">
        <f t="shared" si="279"/>
        <v>0</v>
      </c>
      <c r="AI16" s="44"/>
      <c r="AJ16" s="44"/>
      <c r="AK16" s="52">
        <f t="shared" si="280"/>
        <v>0</v>
      </c>
      <c r="AL16" s="44"/>
      <c r="AM16" s="44"/>
      <c r="AN16" s="52">
        <f t="shared" si="281"/>
        <v>0</v>
      </c>
      <c r="AO16" s="49">
        <f t="shared" si="282"/>
        <v>0</v>
      </c>
      <c r="AP16" s="44"/>
      <c r="AQ16" s="44"/>
      <c r="AR16" s="52">
        <f t="shared" si="283"/>
        <v>0</v>
      </c>
      <c r="AS16" s="52"/>
      <c r="AT16" s="52"/>
      <c r="AU16" s="52">
        <f t="shared" si="284"/>
        <v>0</v>
      </c>
      <c r="AV16" s="44"/>
      <c r="AW16" s="44"/>
      <c r="AX16" s="52">
        <f t="shared" si="285"/>
        <v>0</v>
      </c>
      <c r="AY16" s="44"/>
      <c r="AZ16" s="44"/>
      <c r="BA16" s="52">
        <f t="shared" si="286"/>
        <v>0</v>
      </c>
      <c r="BB16" s="49">
        <f t="shared" si="287"/>
        <v>0</v>
      </c>
      <c r="BC16" s="44"/>
      <c r="BD16" s="44"/>
      <c r="BE16" s="52">
        <f t="shared" si="288"/>
        <v>0</v>
      </c>
      <c r="BF16" s="44"/>
      <c r="BG16" s="44"/>
      <c r="BH16" s="52">
        <f t="shared" si="289"/>
        <v>0</v>
      </c>
      <c r="BI16" s="44"/>
      <c r="BJ16" s="44"/>
      <c r="BK16" s="52">
        <f t="shared" si="290"/>
        <v>0</v>
      </c>
      <c r="BL16" s="44"/>
      <c r="BM16" s="44"/>
      <c r="BN16" s="52">
        <f t="shared" si="291"/>
        <v>0</v>
      </c>
      <c r="BO16" s="49">
        <f t="shared" si="292"/>
        <v>0</v>
      </c>
      <c r="BP16" s="44"/>
      <c r="BQ16" s="44"/>
      <c r="BR16" s="52">
        <f t="shared" si="293"/>
        <v>0</v>
      </c>
      <c r="BS16" s="44"/>
      <c r="BT16" s="44"/>
      <c r="BU16" s="52">
        <f t="shared" si="294"/>
        <v>0</v>
      </c>
      <c r="BV16" s="44"/>
      <c r="BW16" s="44"/>
      <c r="BX16" s="52">
        <f t="shared" si="295"/>
        <v>0</v>
      </c>
      <c r="BY16" s="44"/>
      <c r="BZ16" s="44"/>
      <c r="CA16" s="52">
        <f t="shared" si="296"/>
        <v>0</v>
      </c>
      <c r="CB16" s="49">
        <f t="shared" si="297"/>
        <v>0</v>
      </c>
      <c r="CC16" s="44"/>
      <c r="CD16" s="44"/>
      <c r="CE16" s="52">
        <f t="shared" si="298"/>
        <v>0</v>
      </c>
      <c r="CF16" s="44"/>
      <c r="CG16" s="44"/>
      <c r="CH16" s="52">
        <f t="shared" si="299"/>
        <v>0</v>
      </c>
      <c r="CI16" s="44"/>
      <c r="CJ16" s="44"/>
      <c r="CK16" s="52">
        <f t="shared" si="300"/>
        <v>0</v>
      </c>
      <c r="CL16" s="44"/>
      <c r="CM16" s="44"/>
      <c r="CN16" s="52">
        <f t="shared" si="301"/>
        <v>0</v>
      </c>
      <c r="CO16" s="49">
        <f t="shared" si="302"/>
        <v>0</v>
      </c>
      <c r="CP16" s="44"/>
      <c r="CQ16" s="44"/>
      <c r="CR16" s="52">
        <f t="shared" si="303"/>
        <v>0</v>
      </c>
      <c r="CS16" s="44"/>
      <c r="CT16" s="44"/>
      <c r="CU16" s="52">
        <f t="shared" si="304"/>
        <v>0</v>
      </c>
      <c r="CV16" s="44"/>
      <c r="CW16" s="44"/>
      <c r="CX16" s="52">
        <f t="shared" si="305"/>
        <v>0</v>
      </c>
      <c r="CY16" s="44"/>
      <c r="CZ16" s="44"/>
      <c r="DA16" s="52">
        <f t="shared" si="306"/>
        <v>0</v>
      </c>
      <c r="DB16" s="49">
        <f t="shared" si="307"/>
        <v>0</v>
      </c>
      <c r="DC16" s="44"/>
      <c r="DD16" s="44"/>
      <c r="DE16" s="52">
        <f t="shared" si="308"/>
        <v>0</v>
      </c>
      <c r="DF16" s="44"/>
      <c r="DG16" s="44"/>
      <c r="DH16" s="52">
        <f t="shared" si="309"/>
        <v>0</v>
      </c>
      <c r="DI16" s="44"/>
      <c r="DJ16" s="44"/>
      <c r="DK16" s="52">
        <f t="shared" si="310"/>
        <v>0</v>
      </c>
      <c r="DL16" s="44"/>
      <c r="DM16" s="44"/>
      <c r="DN16" s="52">
        <f t="shared" si="311"/>
        <v>0</v>
      </c>
      <c r="DO16" s="49">
        <f t="shared" si="312"/>
        <v>0</v>
      </c>
      <c r="DP16" s="44"/>
      <c r="DQ16" s="44"/>
      <c r="DR16" s="52">
        <f t="shared" si="313"/>
        <v>0</v>
      </c>
      <c r="DS16" s="44"/>
      <c r="DT16" s="44"/>
      <c r="DU16" s="52">
        <f t="shared" si="314"/>
        <v>0</v>
      </c>
      <c r="DV16" s="44"/>
      <c r="DW16" s="44"/>
      <c r="DX16" s="52">
        <f t="shared" si="315"/>
        <v>0</v>
      </c>
      <c r="DY16" s="44"/>
      <c r="DZ16" s="44"/>
      <c r="EA16" s="52">
        <f t="shared" si="316"/>
        <v>0</v>
      </c>
      <c r="EB16" s="49">
        <f t="shared" si="317"/>
        <v>0</v>
      </c>
      <c r="EC16" s="44"/>
      <c r="ED16" s="44"/>
      <c r="EE16" s="52">
        <f t="shared" si="318"/>
        <v>0</v>
      </c>
      <c r="EF16" s="44"/>
      <c r="EG16" s="44"/>
      <c r="EH16" s="52">
        <f t="shared" si="319"/>
        <v>0</v>
      </c>
      <c r="EI16" s="44"/>
      <c r="EJ16" s="44"/>
      <c r="EK16" s="52">
        <f t="shared" si="320"/>
        <v>0</v>
      </c>
      <c r="EL16" s="44"/>
      <c r="EM16" s="44"/>
      <c r="EN16" s="52">
        <f t="shared" si="321"/>
        <v>0</v>
      </c>
      <c r="EO16" s="49">
        <f t="shared" si="322"/>
        <v>0</v>
      </c>
      <c r="EP16" s="44"/>
      <c r="EQ16" s="44"/>
      <c r="ER16" s="52">
        <f t="shared" si="323"/>
        <v>0</v>
      </c>
      <c r="ES16" s="44"/>
      <c r="ET16" s="44"/>
      <c r="EU16" s="52">
        <f t="shared" si="324"/>
        <v>0</v>
      </c>
      <c r="EV16" s="44"/>
      <c r="EW16" s="44"/>
      <c r="EX16" s="52">
        <f t="shared" si="325"/>
        <v>0</v>
      </c>
      <c r="EY16" s="44"/>
      <c r="EZ16" s="44"/>
      <c r="FA16" s="52">
        <f t="shared" si="326"/>
        <v>0</v>
      </c>
      <c r="FB16" s="49">
        <f t="shared" si="327"/>
        <v>0</v>
      </c>
      <c r="FC16" s="44"/>
      <c r="FD16" s="44"/>
      <c r="FE16" s="52">
        <f t="shared" si="328"/>
        <v>0</v>
      </c>
      <c r="FF16" s="44"/>
      <c r="FG16" s="44"/>
      <c r="FH16" s="52">
        <f t="shared" si="329"/>
        <v>0</v>
      </c>
      <c r="FI16" s="44"/>
      <c r="FJ16" s="44"/>
      <c r="FK16" s="52">
        <f t="shared" si="330"/>
        <v>0</v>
      </c>
      <c r="FL16" s="44"/>
      <c r="FM16" s="44"/>
      <c r="FN16" s="52">
        <f t="shared" si="331"/>
        <v>0</v>
      </c>
      <c r="FO16" s="49">
        <f t="shared" si="332"/>
        <v>0</v>
      </c>
      <c r="FP16" s="44"/>
      <c r="FQ16" s="44"/>
      <c r="FR16" s="52">
        <f t="shared" si="333"/>
        <v>0</v>
      </c>
      <c r="FS16" s="44"/>
      <c r="FT16" s="44"/>
      <c r="FU16" s="52">
        <f t="shared" si="334"/>
        <v>0</v>
      </c>
      <c r="FV16" s="44"/>
      <c r="FW16" s="44"/>
      <c r="FX16" s="52">
        <f t="shared" si="335"/>
        <v>0</v>
      </c>
      <c r="FY16" s="44"/>
      <c r="FZ16" s="44"/>
      <c r="GA16" s="52">
        <f t="shared" si="336"/>
        <v>0</v>
      </c>
      <c r="GB16" s="49">
        <f t="shared" si="337"/>
        <v>0</v>
      </c>
      <c r="GC16" s="44"/>
      <c r="GD16" s="44"/>
      <c r="GE16" s="52">
        <f t="shared" si="338"/>
        <v>0</v>
      </c>
      <c r="GF16" s="44"/>
      <c r="GG16" s="44"/>
      <c r="GH16" s="52">
        <f t="shared" si="339"/>
        <v>0</v>
      </c>
      <c r="GI16" s="44"/>
      <c r="GJ16" s="44"/>
      <c r="GK16" s="52">
        <f t="shared" si="340"/>
        <v>0</v>
      </c>
      <c r="GL16" s="44"/>
      <c r="GM16" s="44"/>
      <c r="GN16" s="52">
        <f t="shared" si="341"/>
        <v>0</v>
      </c>
      <c r="GO16" s="49">
        <f t="shared" si="342"/>
        <v>0</v>
      </c>
      <c r="GP16" s="41">
        <v>9</v>
      </c>
      <c r="GQ16" s="41">
        <v>8.5</v>
      </c>
      <c r="GR16" s="42">
        <f t="shared" si="343"/>
        <v>8.6999999999999993</v>
      </c>
      <c r="GS16" s="41"/>
      <c r="GT16" s="41"/>
      <c r="GU16" s="42">
        <f t="shared" si="344"/>
        <v>3.5</v>
      </c>
      <c r="GV16" s="41"/>
      <c r="GW16" s="41"/>
      <c r="GX16" s="42">
        <f t="shared" si="345"/>
        <v>0</v>
      </c>
      <c r="GY16" s="41"/>
      <c r="GZ16" s="41"/>
      <c r="HA16" s="42">
        <f t="shared" si="346"/>
        <v>0</v>
      </c>
      <c r="HB16" s="43">
        <f t="shared" si="347"/>
        <v>3.5</v>
      </c>
      <c r="HC16" s="41">
        <v>8</v>
      </c>
      <c r="HD16" s="41">
        <v>8</v>
      </c>
      <c r="HE16" s="42">
        <f t="shared" si="348"/>
        <v>8</v>
      </c>
      <c r="HF16" s="41"/>
      <c r="HG16" s="41"/>
      <c r="HH16" s="42">
        <f t="shared" si="349"/>
        <v>3.2</v>
      </c>
      <c r="HI16" s="41"/>
      <c r="HJ16" s="41"/>
      <c r="HK16" s="42">
        <f t="shared" si="350"/>
        <v>0</v>
      </c>
      <c r="HL16" s="41"/>
      <c r="HM16" s="41"/>
      <c r="HN16" s="42">
        <f t="shared" si="351"/>
        <v>0</v>
      </c>
      <c r="HO16" s="43">
        <f t="shared" si="352"/>
        <v>3.2</v>
      </c>
      <c r="HP16" s="44"/>
      <c r="HQ16" s="44"/>
      <c r="HR16" s="52">
        <f t="shared" si="353"/>
        <v>0</v>
      </c>
      <c r="HS16" s="44"/>
      <c r="HT16" s="44"/>
      <c r="HU16" s="52">
        <f t="shared" si="354"/>
        <v>0</v>
      </c>
      <c r="HV16" s="44"/>
      <c r="HW16" s="44"/>
      <c r="HX16" s="52">
        <f t="shared" si="355"/>
        <v>0</v>
      </c>
      <c r="HY16" s="44"/>
      <c r="HZ16" s="44"/>
      <c r="IA16" s="52">
        <f t="shared" si="356"/>
        <v>0</v>
      </c>
      <c r="IB16" s="49">
        <f t="shared" si="357"/>
        <v>0</v>
      </c>
      <c r="IC16" s="44"/>
      <c r="ID16" s="44"/>
      <c r="IE16" s="52">
        <f t="shared" si="358"/>
        <v>0</v>
      </c>
      <c r="IF16" s="44"/>
      <c r="IG16" s="44"/>
      <c r="IH16" s="52">
        <f t="shared" si="359"/>
        <v>0</v>
      </c>
      <c r="II16" s="44"/>
      <c r="IJ16" s="44"/>
      <c r="IK16" s="52">
        <f t="shared" si="360"/>
        <v>0</v>
      </c>
      <c r="IL16" s="44"/>
      <c r="IM16" s="44"/>
      <c r="IN16" s="52">
        <f t="shared" si="361"/>
        <v>0</v>
      </c>
      <c r="IO16" s="49">
        <f t="shared" si="362"/>
        <v>0</v>
      </c>
      <c r="IP16" s="44"/>
      <c r="IQ16" s="44"/>
      <c r="IR16" s="52">
        <f t="shared" si="363"/>
        <v>0</v>
      </c>
      <c r="IS16" s="44"/>
      <c r="IT16" s="44"/>
      <c r="IU16" s="52">
        <f t="shared" si="364"/>
        <v>0</v>
      </c>
      <c r="IV16" s="44"/>
      <c r="IW16" s="44"/>
      <c r="IX16" s="52">
        <f t="shared" si="365"/>
        <v>0</v>
      </c>
      <c r="IY16" s="44"/>
      <c r="IZ16" s="44"/>
      <c r="JA16" s="52">
        <f t="shared" si="366"/>
        <v>0</v>
      </c>
      <c r="JB16" s="49">
        <f t="shared" si="367"/>
        <v>0</v>
      </c>
      <c r="JC16" s="44"/>
      <c r="JD16" s="44"/>
      <c r="JE16" s="52">
        <f t="shared" si="368"/>
        <v>0</v>
      </c>
    </row>
    <row r="17" spans="2:265" s="8" customFormat="1" ht="20.25" customHeight="1" x14ac:dyDescent="0.2">
      <c r="E17" s="99" t="s">
        <v>200</v>
      </c>
      <c r="F17" s="66"/>
      <c r="G17" s="60" t="s">
        <v>571</v>
      </c>
      <c r="H17" s="59" t="s">
        <v>601</v>
      </c>
      <c r="I17" s="37"/>
      <c r="J17" s="36"/>
      <c r="K17" s="37">
        <v>27</v>
      </c>
      <c r="L17" s="36">
        <v>1</v>
      </c>
      <c r="M17" s="68">
        <v>99</v>
      </c>
      <c r="P17" s="44"/>
      <c r="Q17" s="44"/>
      <c r="R17" s="52">
        <f t="shared" si="273"/>
        <v>0</v>
      </c>
      <c r="S17" s="44"/>
      <c r="T17" s="44"/>
      <c r="U17" s="52">
        <f t="shared" si="274"/>
        <v>0</v>
      </c>
      <c r="V17" s="44"/>
      <c r="W17" s="44"/>
      <c r="X17" s="52">
        <f t="shared" si="275"/>
        <v>0</v>
      </c>
      <c r="Y17" s="44"/>
      <c r="Z17" s="44"/>
      <c r="AA17" s="52">
        <f t="shared" si="276"/>
        <v>0</v>
      </c>
      <c r="AB17" s="49">
        <f t="shared" si="277"/>
        <v>0</v>
      </c>
      <c r="AC17" s="44"/>
      <c r="AD17" s="44"/>
      <c r="AE17" s="52">
        <f t="shared" si="278"/>
        <v>0</v>
      </c>
      <c r="AF17" s="44"/>
      <c r="AG17" s="44"/>
      <c r="AH17" s="52">
        <f t="shared" si="279"/>
        <v>0</v>
      </c>
      <c r="AI17" s="44"/>
      <c r="AJ17" s="44"/>
      <c r="AK17" s="52">
        <f t="shared" si="280"/>
        <v>0</v>
      </c>
      <c r="AL17" s="44"/>
      <c r="AM17" s="44"/>
      <c r="AN17" s="52">
        <f t="shared" si="281"/>
        <v>0</v>
      </c>
      <c r="AO17" s="49">
        <f t="shared" si="282"/>
        <v>0</v>
      </c>
      <c r="AP17" s="44"/>
      <c r="AQ17" s="44"/>
      <c r="AR17" s="52">
        <f t="shared" si="283"/>
        <v>0</v>
      </c>
      <c r="AS17" s="52"/>
      <c r="AT17" s="52"/>
      <c r="AU17" s="52">
        <f t="shared" si="284"/>
        <v>0</v>
      </c>
      <c r="AV17" s="44"/>
      <c r="AW17" s="44"/>
      <c r="AX17" s="52">
        <f t="shared" si="285"/>
        <v>0</v>
      </c>
      <c r="AY17" s="44"/>
      <c r="AZ17" s="44"/>
      <c r="BA17" s="52">
        <f t="shared" si="286"/>
        <v>0</v>
      </c>
      <c r="BB17" s="49">
        <f t="shared" si="287"/>
        <v>0</v>
      </c>
      <c r="BC17" s="44"/>
      <c r="BD17" s="44"/>
      <c r="BE17" s="52">
        <f t="shared" si="288"/>
        <v>0</v>
      </c>
      <c r="BF17" s="44"/>
      <c r="BG17" s="44"/>
      <c r="BH17" s="52">
        <f t="shared" si="289"/>
        <v>0</v>
      </c>
      <c r="BI17" s="44"/>
      <c r="BJ17" s="44"/>
      <c r="BK17" s="52">
        <f t="shared" si="290"/>
        <v>0</v>
      </c>
      <c r="BL17" s="44"/>
      <c r="BM17" s="44"/>
      <c r="BN17" s="52">
        <f t="shared" si="291"/>
        <v>0</v>
      </c>
      <c r="BO17" s="49">
        <f t="shared" si="292"/>
        <v>0</v>
      </c>
      <c r="BP17" s="44"/>
      <c r="BQ17" s="44"/>
      <c r="BR17" s="52">
        <f t="shared" si="293"/>
        <v>0</v>
      </c>
      <c r="BS17" s="44"/>
      <c r="BT17" s="44"/>
      <c r="BU17" s="52">
        <f t="shared" si="294"/>
        <v>0</v>
      </c>
      <c r="BV17" s="44"/>
      <c r="BW17" s="44"/>
      <c r="BX17" s="52">
        <f t="shared" si="295"/>
        <v>0</v>
      </c>
      <c r="BY17" s="44"/>
      <c r="BZ17" s="44"/>
      <c r="CA17" s="52">
        <f t="shared" si="296"/>
        <v>0</v>
      </c>
      <c r="CB17" s="49">
        <f t="shared" si="297"/>
        <v>0</v>
      </c>
      <c r="CC17" s="44"/>
      <c r="CD17" s="44"/>
      <c r="CE17" s="52">
        <f t="shared" si="298"/>
        <v>0</v>
      </c>
      <c r="CF17" s="44"/>
      <c r="CG17" s="44"/>
      <c r="CH17" s="52">
        <f t="shared" si="299"/>
        <v>0</v>
      </c>
      <c r="CI17" s="44"/>
      <c r="CJ17" s="44"/>
      <c r="CK17" s="52">
        <f t="shared" si="300"/>
        <v>0</v>
      </c>
      <c r="CL17" s="44"/>
      <c r="CM17" s="44"/>
      <c r="CN17" s="52">
        <f t="shared" si="301"/>
        <v>0</v>
      </c>
      <c r="CO17" s="49">
        <f t="shared" si="302"/>
        <v>0</v>
      </c>
      <c r="CP17" s="44"/>
      <c r="CQ17" s="44"/>
      <c r="CR17" s="52">
        <f t="shared" si="303"/>
        <v>0</v>
      </c>
      <c r="CS17" s="44"/>
      <c r="CT17" s="44"/>
      <c r="CU17" s="52">
        <f t="shared" si="304"/>
        <v>0</v>
      </c>
      <c r="CV17" s="44"/>
      <c r="CW17" s="44"/>
      <c r="CX17" s="52">
        <f t="shared" si="305"/>
        <v>0</v>
      </c>
      <c r="CY17" s="44"/>
      <c r="CZ17" s="44"/>
      <c r="DA17" s="52">
        <f t="shared" si="306"/>
        <v>0</v>
      </c>
      <c r="DB17" s="49">
        <f t="shared" si="307"/>
        <v>0</v>
      </c>
      <c r="DC17" s="44"/>
      <c r="DD17" s="44"/>
      <c r="DE17" s="52">
        <f t="shared" si="308"/>
        <v>0</v>
      </c>
      <c r="DF17" s="44"/>
      <c r="DG17" s="44"/>
      <c r="DH17" s="52">
        <f t="shared" si="309"/>
        <v>0</v>
      </c>
      <c r="DI17" s="44"/>
      <c r="DJ17" s="44"/>
      <c r="DK17" s="52">
        <f t="shared" si="310"/>
        <v>0</v>
      </c>
      <c r="DL17" s="44"/>
      <c r="DM17" s="44"/>
      <c r="DN17" s="52">
        <f t="shared" si="311"/>
        <v>0</v>
      </c>
      <c r="DO17" s="49">
        <f t="shared" si="312"/>
        <v>0</v>
      </c>
      <c r="DP17" s="44"/>
      <c r="DQ17" s="44"/>
      <c r="DR17" s="52">
        <f t="shared" si="313"/>
        <v>0</v>
      </c>
      <c r="DS17" s="44"/>
      <c r="DT17" s="44"/>
      <c r="DU17" s="52">
        <f t="shared" si="314"/>
        <v>0</v>
      </c>
      <c r="DV17" s="44"/>
      <c r="DW17" s="44"/>
      <c r="DX17" s="52">
        <f t="shared" si="315"/>
        <v>0</v>
      </c>
      <c r="DY17" s="44"/>
      <c r="DZ17" s="44"/>
      <c r="EA17" s="52">
        <f t="shared" si="316"/>
        <v>0</v>
      </c>
      <c r="EB17" s="49">
        <f t="shared" si="317"/>
        <v>0</v>
      </c>
      <c r="EC17" s="44"/>
      <c r="ED17" s="44"/>
      <c r="EE17" s="52">
        <f t="shared" si="318"/>
        <v>0</v>
      </c>
      <c r="EF17" s="44"/>
      <c r="EG17" s="44"/>
      <c r="EH17" s="52">
        <f t="shared" si="319"/>
        <v>0</v>
      </c>
      <c r="EI17" s="44"/>
      <c r="EJ17" s="44"/>
      <c r="EK17" s="52">
        <f t="shared" si="320"/>
        <v>0</v>
      </c>
      <c r="EL17" s="44"/>
      <c r="EM17" s="44"/>
      <c r="EN17" s="52">
        <f t="shared" si="321"/>
        <v>0</v>
      </c>
      <c r="EO17" s="49">
        <f t="shared" si="322"/>
        <v>0</v>
      </c>
      <c r="EP17" s="44">
        <v>8</v>
      </c>
      <c r="EQ17" s="44">
        <v>8</v>
      </c>
      <c r="ER17" s="52">
        <f t="shared" si="323"/>
        <v>8</v>
      </c>
      <c r="ES17" s="44">
        <v>8</v>
      </c>
      <c r="ET17" s="44"/>
      <c r="EU17" s="52">
        <f t="shared" si="324"/>
        <v>8</v>
      </c>
      <c r="EV17" s="44"/>
      <c r="EW17" s="44"/>
      <c r="EX17" s="52">
        <f t="shared" si="325"/>
        <v>0</v>
      </c>
      <c r="EY17" s="44"/>
      <c r="EZ17" s="44"/>
      <c r="FA17" s="52">
        <f t="shared" si="326"/>
        <v>0</v>
      </c>
      <c r="FB17" s="49">
        <f t="shared" si="327"/>
        <v>8</v>
      </c>
      <c r="FC17" s="44"/>
      <c r="FD17" s="44"/>
      <c r="FE17" s="52">
        <f t="shared" si="328"/>
        <v>0</v>
      </c>
      <c r="FF17" s="44"/>
      <c r="FG17" s="44"/>
      <c r="FH17" s="52">
        <f t="shared" si="329"/>
        <v>0</v>
      </c>
      <c r="FI17" s="44"/>
      <c r="FJ17" s="44"/>
      <c r="FK17" s="52">
        <f t="shared" si="330"/>
        <v>0</v>
      </c>
      <c r="FL17" s="44"/>
      <c r="FM17" s="44"/>
      <c r="FN17" s="52">
        <f t="shared" si="331"/>
        <v>0</v>
      </c>
      <c r="FO17" s="49">
        <f t="shared" si="332"/>
        <v>0</v>
      </c>
      <c r="FP17" s="44"/>
      <c r="FQ17" s="44"/>
      <c r="FR17" s="52">
        <f t="shared" si="333"/>
        <v>0</v>
      </c>
      <c r="FS17" s="44"/>
      <c r="FT17" s="44"/>
      <c r="FU17" s="52">
        <f t="shared" si="334"/>
        <v>0</v>
      </c>
      <c r="FV17" s="44"/>
      <c r="FW17" s="44"/>
      <c r="FX17" s="52">
        <f t="shared" si="335"/>
        <v>0</v>
      </c>
      <c r="FY17" s="44"/>
      <c r="FZ17" s="44"/>
      <c r="GA17" s="52">
        <f t="shared" si="336"/>
        <v>0</v>
      </c>
      <c r="GB17" s="49">
        <f t="shared" si="337"/>
        <v>0</v>
      </c>
      <c r="GC17" s="44"/>
      <c r="GD17" s="44"/>
      <c r="GE17" s="52">
        <f t="shared" si="338"/>
        <v>0</v>
      </c>
      <c r="GF17" s="44"/>
      <c r="GG17" s="44"/>
      <c r="GH17" s="52">
        <f t="shared" si="339"/>
        <v>0</v>
      </c>
      <c r="GI17" s="44"/>
      <c r="GJ17" s="44"/>
      <c r="GK17" s="52">
        <f t="shared" si="340"/>
        <v>0</v>
      </c>
      <c r="GL17" s="44"/>
      <c r="GM17" s="44"/>
      <c r="GN17" s="52">
        <f t="shared" si="341"/>
        <v>0</v>
      </c>
      <c r="GO17" s="49">
        <f t="shared" si="342"/>
        <v>0</v>
      </c>
      <c r="GP17" s="44"/>
      <c r="GQ17" s="44"/>
      <c r="GR17" s="52">
        <f t="shared" si="343"/>
        <v>0</v>
      </c>
      <c r="GS17" s="44"/>
      <c r="GT17" s="44"/>
      <c r="GU17" s="52">
        <f t="shared" si="344"/>
        <v>0</v>
      </c>
      <c r="GV17" s="44"/>
      <c r="GW17" s="44"/>
      <c r="GX17" s="52">
        <f t="shared" si="345"/>
        <v>0</v>
      </c>
      <c r="GY17" s="44"/>
      <c r="GZ17" s="44"/>
      <c r="HA17" s="52">
        <f t="shared" si="346"/>
        <v>0</v>
      </c>
      <c r="HB17" s="49">
        <f t="shared" si="347"/>
        <v>0</v>
      </c>
      <c r="HC17" s="44"/>
      <c r="HD17" s="44"/>
      <c r="HE17" s="52">
        <f t="shared" si="348"/>
        <v>0</v>
      </c>
      <c r="HF17" s="44"/>
      <c r="HG17" s="44"/>
      <c r="HH17" s="52">
        <f t="shared" si="349"/>
        <v>0</v>
      </c>
      <c r="HI17" s="44"/>
      <c r="HJ17" s="44"/>
      <c r="HK17" s="52">
        <f t="shared" si="350"/>
        <v>0</v>
      </c>
      <c r="HL17" s="44"/>
      <c r="HM17" s="44"/>
      <c r="HN17" s="52">
        <f t="shared" si="351"/>
        <v>0</v>
      </c>
      <c r="HO17" s="49">
        <f t="shared" si="352"/>
        <v>0</v>
      </c>
      <c r="HP17" s="44">
        <v>8</v>
      </c>
      <c r="HQ17" s="44">
        <v>8.5</v>
      </c>
      <c r="HR17" s="52">
        <f t="shared" si="353"/>
        <v>8.3000000000000007</v>
      </c>
      <c r="HS17" s="44">
        <v>9</v>
      </c>
      <c r="HT17" s="44"/>
      <c r="HU17" s="52">
        <f t="shared" si="354"/>
        <v>8.6999999999999993</v>
      </c>
      <c r="HV17" s="44"/>
      <c r="HW17" s="44"/>
      <c r="HX17" s="52">
        <f t="shared" si="355"/>
        <v>0</v>
      </c>
      <c r="HY17" s="44"/>
      <c r="HZ17" s="44"/>
      <c r="IA17" s="52">
        <f t="shared" si="356"/>
        <v>0</v>
      </c>
      <c r="IB17" s="49">
        <f t="shared" si="357"/>
        <v>8.6999999999999993</v>
      </c>
      <c r="IC17" s="44">
        <v>9</v>
      </c>
      <c r="ID17" s="44">
        <v>8</v>
      </c>
      <c r="IE17" s="52">
        <f t="shared" si="358"/>
        <v>8.3000000000000007</v>
      </c>
      <c r="IF17" s="44">
        <v>8.8000000000000007</v>
      </c>
      <c r="IG17" s="44"/>
      <c r="IH17" s="52">
        <f t="shared" si="359"/>
        <v>8.6</v>
      </c>
      <c r="II17" s="44"/>
      <c r="IJ17" s="44"/>
      <c r="IK17" s="52">
        <f t="shared" si="360"/>
        <v>0</v>
      </c>
      <c r="IL17" s="44"/>
      <c r="IM17" s="44"/>
      <c r="IN17" s="52">
        <f t="shared" si="361"/>
        <v>0</v>
      </c>
      <c r="IO17" s="49">
        <f t="shared" si="362"/>
        <v>8.6</v>
      </c>
      <c r="IP17" s="44"/>
      <c r="IQ17" s="44"/>
      <c r="IR17" s="52">
        <f t="shared" si="363"/>
        <v>0</v>
      </c>
      <c r="IS17" s="44"/>
      <c r="IT17" s="44"/>
      <c r="IU17" s="52">
        <f t="shared" si="364"/>
        <v>0</v>
      </c>
      <c r="IV17" s="44"/>
      <c r="IW17" s="44"/>
      <c r="IX17" s="52">
        <f t="shared" si="365"/>
        <v>0</v>
      </c>
      <c r="IY17" s="44"/>
      <c r="IZ17" s="44"/>
      <c r="JA17" s="52">
        <f t="shared" si="366"/>
        <v>0</v>
      </c>
      <c r="JB17" s="49">
        <f t="shared" si="367"/>
        <v>0</v>
      </c>
      <c r="JC17" s="44"/>
      <c r="JD17" s="44"/>
      <c r="JE17" s="52">
        <f t="shared" si="368"/>
        <v>0</v>
      </c>
    </row>
    <row r="18" spans="2:265" s="8" customFormat="1" ht="20.25" customHeight="1" x14ac:dyDescent="0.2">
      <c r="P18" s="44"/>
      <c r="Q18" s="44"/>
      <c r="R18" s="52">
        <f t="shared" ref="R18" si="369">ROUND((P18+Q18*2)/3,1)</f>
        <v>0</v>
      </c>
      <c r="S18" s="44"/>
      <c r="T18" s="44"/>
      <c r="U18" s="52">
        <f t="shared" ref="U18" si="370">ROUND((MAX(S18:T18)*0.6+R18*0.4),1)</f>
        <v>0</v>
      </c>
      <c r="V18" s="44"/>
      <c r="W18" s="44"/>
      <c r="X18" s="52">
        <f t="shared" ref="X18" si="371">ROUND((V18+W18*2)/3,1)</f>
        <v>0</v>
      </c>
      <c r="Y18" s="44"/>
      <c r="Z18" s="44"/>
      <c r="AA18" s="52">
        <f t="shared" ref="AA18" si="372">ROUND((MAX(Y18:Z18)*0.6+X18*0.4),1)</f>
        <v>0</v>
      </c>
      <c r="AB18" s="49">
        <f t="shared" ref="AB18" si="373">ROUND(IF(X18=0,(MAX(S18,T18)*0.6+R18*0.4),(MAX(Y18,Z18)*0.6+X18*0.4)),1)</f>
        <v>0</v>
      </c>
      <c r="AC18" s="44"/>
      <c r="AD18" s="44"/>
      <c r="AE18" s="52">
        <f t="shared" ref="AE18" si="374">ROUND((AC18+AD18*2)/3,1)</f>
        <v>0</v>
      </c>
      <c r="AF18" s="44"/>
      <c r="AG18" s="44"/>
      <c r="AH18" s="52">
        <f t="shared" ref="AH18" si="375">ROUND((MAX(AF18:AG18)*0.6+AE18*0.4),1)</f>
        <v>0</v>
      </c>
      <c r="AI18" s="44"/>
      <c r="AJ18" s="44"/>
      <c r="AK18" s="52">
        <f t="shared" ref="AK18" si="376">ROUND((AI18+AJ18*2)/3,1)</f>
        <v>0</v>
      </c>
      <c r="AL18" s="44"/>
      <c r="AM18" s="44"/>
      <c r="AN18" s="52">
        <f t="shared" ref="AN18" si="377">ROUND((MAX(AL18:AM18)*0.6+AK18*0.4),1)</f>
        <v>0</v>
      </c>
      <c r="AO18" s="49">
        <f t="shared" ref="AO18" si="378">ROUND(IF(AK18=0,(MAX(AF18,AG18)*0.6+AE18*0.4),(MAX(AL18,AM18)*0.6+AK18*0.4)),1)</f>
        <v>0</v>
      </c>
      <c r="AP18" s="44"/>
      <c r="AQ18" s="44"/>
      <c r="AR18" s="52">
        <f t="shared" ref="AR18" si="379">ROUND((AP18+AQ18*2)/3,1)</f>
        <v>0</v>
      </c>
      <c r="AS18" s="52"/>
      <c r="AT18" s="52"/>
      <c r="AU18" s="52">
        <f t="shared" ref="AU18" si="380">ROUND((MAX(AS18:AT18)*0.6+AR18*0.4),1)</f>
        <v>0</v>
      </c>
      <c r="AV18" s="44"/>
      <c r="AW18" s="44"/>
      <c r="AX18" s="52">
        <f t="shared" ref="AX18" si="381">ROUND((AV18+AW18*2)/3,1)</f>
        <v>0</v>
      </c>
      <c r="AY18" s="44"/>
      <c r="AZ18" s="44"/>
      <c r="BA18" s="52">
        <f t="shared" ref="BA18" si="382">ROUND((MAX(AY18:AZ18)*0.6+AX18*0.4),1)</f>
        <v>0</v>
      </c>
      <c r="BB18" s="49">
        <f t="shared" ref="BB18" si="383">ROUND(IF(AX18=0,(MAX(AS18,AT18)*0.6+AR18*0.4),(MAX(AY18,AZ18)*0.6+AX18*0.4)),1)</f>
        <v>0</v>
      </c>
      <c r="BC18" s="44"/>
      <c r="BD18" s="44"/>
      <c r="BE18" s="52">
        <f t="shared" ref="BE18" si="384">ROUND((BC18+BD18*2)/3,1)</f>
        <v>0</v>
      </c>
      <c r="BF18" s="44"/>
      <c r="BG18" s="44"/>
      <c r="BH18" s="52">
        <f t="shared" ref="BH18" si="385">ROUND((MAX(BF18:BG18)*0.6+BE18*0.4),1)</f>
        <v>0</v>
      </c>
      <c r="BI18" s="44"/>
      <c r="BJ18" s="44"/>
      <c r="BK18" s="52">
        <f t="shared" ref="BK18" si="386">ROUND((BI18+BJ18*2)/3,1)</f>
        <v>0</v>
      </c>
      <c r="BL18" s="44"/>
      <c r="BM18" s="44"/>
      <c r="BN18" s="52">
        <f t="shared" ref="BN18" si="387">ROUND((MAX(BL18:BM18)*0.6+BK18*0.4),1)</f>
        <v>0</v>
      </c>
      <c r="BO18" s="49">
        <f t="shared" ref="BO18" si="388">ROUND(IF(BK18=0,(MAX(BF18,BG18)*0.6+BE18*0.4),(MAX(BL18,BM18)*0.6+BK18*0.4)),1)</f>
        <v>0</v>
      </c>
      <c r="BP18" s="44"/>
      <c r="BQ18" s="44"/>
      <c r="BR18" s="52">
        <f t="shared" ref="BR18" si="389">ROUND((BP18+BQ18*2)/3,1)</f>
        <v>0</v>
      </c>
      <c r="BS18" s="44"/>
      <c r="BT18" s="44"/>
      <c r="BU18" s="52">
        <f t="shared" ref="BU18" si="390">ROUND((MAX(BS18:BT18)*0.6+BR18*0.4),1)</f>
        <v>0</v>
      </c>
      <c r="BV18" s="44"/>
      <c r="BW18" s="44"/>
      <c r="BX18" s="52">
        <f t="shared" ref="BX18" si="391">ROUND((BV18+BW18*2)/3,1)</f>
        <v>0</v>
      </c>
      <c r="BY18" s="44"/>
      <c r="BZ18" s="44"/>
      <c r="CA18" s="52">
        <f t="shared" ref="CA18" si="392">ROUND((MAX(BY18:BZ18)*0.6+BX18*0.4),1)</f>
        <v>0</v>
      </c>
      <c r="CB18" s="49">
        <f t="shared" ref="CB18" si="393">ROUND(IF(BX18=0,(MAX(BS18,BT18)*0.6+BR18*0.4),(MAX(BY18,BZ18)*0.6+BX18*0.4)),1)</f>
        <v>0</v>
      </c>
      <c r="CC18" s="44"/>
      <c r="CD18" s="44"/>
      <c r="CE18" s="52">
        <f t="shared" ref="CE18" si="394">ROUND((CC18+CD18*2)/3,1)</f>
        <v>0</v>
      </c>
      <c r="CF18" s="44"/>
      <c r="CG18" s="44"/>
      <c r="CH18" s="52">
        <f t="shared" ref="CH18" si="395">ROUND((MAX(CF18:CG18)*0.6+CE18*0.4),1)</f>
        <v>0</v>
      </c>
      <c r="CI18" s="44"/>
      <c r="CJ18" s="44"/>
      <c r="CK18" s="52">
        <f t="shared" ref="CK18" si="396">ROUND((CI18+CJ18*2)/3,1)</f>
        <v>0</v>
      </c>
      <c r="CL18" s="44"/>
      <c r="CM18" s="44"/>
      <c r="CN18" s="52">
        <f t="shared" ref="CN18" si="397">ROUND((MAX(CL18:CM18)*0.6+CK18*0.4),1)</f>
        <v>0</v>
      </c>
      <c r="CO18" s="49">
        <f t="shared" ref="CO18" si="398">ROUND(IF(CK18=0,(MAX(CF18,CG18)*0.6+CE18*0.4),(MAX(CL18,CM18)*0.6+CK18*0.4)),1)</f>
        <v>0</v>
      </c>
      <c r="CP18" s="44"/>
      <c r="CQ18" s="44"/>
      <c r="CR18" s="52">
        <f t="shared" ref="CR18" si="399">ROUND((CP18+CQ18*2)/3,1)</f>
        <v>0</v>
      </c>
      <c r="CS18" s="44"/>
      <c r="CT18" s="44"/>
      <c r="CU18" s="52">
        <f t="shared" ref="CU18" si="400">ROUND((MAX(CS18:CT18)*0.6+CR18*0.4),1)</f>
        <v>0</v>
      </c>
      <c r="CV18" s="44"/>
      <c r="CW18" s="44"/>
      <c r="CX18" s="52">
        <f t="shared" ref="CX18" si="401">ROUND((CV18+CW18*2)/3,1)</f>
        <v>0</v>
      </c>
      <c r="CY18" s="44"/>
      <c r="CZ18" s="44"/>
      <c r="DA18" s="52">
        <f t="shared" ref="DA18" si="402">ROUND((MAX(CY18:CZ18)*0.6+CX18*0.4),1)</f>
        <v>0</v>
      </c>
      <c r="DB18" s="49">
        <f t="shared" ref="DB18" si="403">ROUND(IF(CX18=0,(MAX(CS18,CT18)*0.6+CR18*0.4),(MAX(CY18,CZ18)*0.6+CX18*0.4)),1)</f>
        <v>0</v>
      </c>
      <c r="DC18" s="44"/>
      <c r="DD18" s="44"/>
      <c r="DE18" s="52">
        <f t="shared" ref="DE18" si="404">ROUND((DC18+DD18*2)/3,1)</f>
        <v>0</v>
      </c>
      <c r="DF18" s="44"/>
      <c r="DG18" s="44"/>
      <c r="DH18" s="52">
        <f t="shared" ref="DH18" si="405">ROUND((MAX(DF18:DG18)*0.6+DE18*0.4),1)</f>
        <v>0</v>
      </c>
      <c r="DI18" s="44"/>
      <c r="DJ18" s="44"/>
      <c r="DK18" s="52">
        <f t="shared" ref="DK18" si="406">ROUND((DI18+DJ18*2)/3,1)</f>
        <v>0</v>
      </c>
      <c r="DL18" s="44"/>
      <c r="DM18" s="44"/>
      <c r="DN18" s="52">
        <f t="shared" ref="DN18" si="407">ROUND((MAX(DL18:DM18)*0.6+DK18*0.4),1)</f>
        <v>0</v>
      </c>
      <c r="DO18" s="49">
        <f t="shared" ref="DO18" si="408">ROUND(IF(DK18=0,(MAX(DF18,DG18)*0.6+DE18*0.4),(MAX(DL18,DM18)*0.6+DK18*0.4)),1)</f>
        <v>0</v>
      </c>
      <c r="DP18" s="44"/>
      <c r="DQ18" s="44"/>
      <c r="DR18" s="52">
        <f t="shared" ref="DR18" si="409">ROUND((DP18+DQ18*2)/3,1)</f>
        <v>0</v>
      </c>
      <c r="DS18" s="44"/>
      <c r="DT18" s="44"/>
      <c r="DU18" s="52">
        <f t="shared" ref="DU18" si="410">ROUND((MAX(DS18:DT18)*0.6+DR18*0.4),1)</f>
        <v>0</v>
      </c>
      <c r="DV18" s="44"/>
      <c r="DW18" s="44"/>
      <c r="DX18" s="52">
        <f t="shared" ref="DX18" si="411">ROUND((DV18+DW18*2)/3,1)</f>
        <v>0</v>
      </c>
      <c r="DY18" s="44"/>
      <c r="DZ18" s="44"/>
      <c r="EA18" s="52">
        <f t="shared" ref="EA18" si="412">ROUND((MAX(DY18:DZ18)*0.6+DX18*0.4),1)</f>
        <v>0</v>
      </c>
      <c r="EB18" s="49">
        <f t="shared" ref="EB18" si="413">ROUND(IF(DX18=0,(MAX(DS18,DT18)*0.6+DR18*0.4),(MAX(DY18,DZ18)*0.6+DX18*0.4)),1)</f>
        <v>0</v>
      </c>
      <c r="EC18" s="44"/>
      <c r="ED18" s="44"/>
      <c r="EE18" s="52">
        <f t="shared" ref="EE18" si="414">ROUND((EC18+ED18*2)/3,1)</f>
        <v>0</v>
      </c>
      <c r="EF18" s="44"/>
      <c r="EG18" s="44"/>
      <c r="EH18" s="52">
        <f t="shared" ref="EH18" si="415">ROUND((MAX(EF18:EG18)*0.6+EE18*0.4),1)</f>
        <v>0</v>
      </c>
      <c r="EI18" s="44"/>
      <c r="EJ18" s="44"/>
      <c r="EK18" s="52">
        <f t="shared" ref="EK18" si="416">ROUND((EI18+EJ18*2)/3,1)</f>
        <v>0</v>
      </c>
      <c r="EL18" s="44"/>
      <c r="EM18" s="44"/>
      <c r="EN18" s="52">
        <f t="shared" ref="EN18" si="417">ROUND((MAX(EL18:EM18)*0.6+EK18*0.4),1)</f>
        <v>0</v>
      </c>
      <c r="EO18" s="49">
        <f t="shared" ref="EO18" si="418">ROUND(IF(EK18=0,(MAX(EF18,EG18)*0.6+EE18*0.4),(MAX(EL18,EM18)*0.6+EK18*0.4)),1)</f>
        <v>0</v>
      </c>
      <c r="EP18" s="44"/>
      <c r="EQ18" s="44"/>
      <c r="ER18" s="52">
        <f t="shared" ref="ER18" si="419">ROUND((EP18+EQ18*2)/3,1)</f>
        <v>0</v>
      </c>
      <c r="ES18" s="44"/>
      <c r="ET18" s="44"/>
      <c r="EU18" s="52">
        <f t="shared" ref="EU18" si="420">ROUND((MAX(ES18:ET18)*0.6+ER18*0.4),1)</f>
        <v>0</v>
      </c>
      <c r="EV18" s="44"/>
      <c r="EW18" s="44"/>
      <c r="EX18" s="52">
        <f t="shared" ref="EX18" si="421">ROUND((EV18+EW18*2)/3,1)</f>
        <v>0</v>
      </c>
      <c r="EY18" s="44"/>
      <c r="EZ18" s="44"/>
      <c r="FA18" s="52">
        <f t="shared" ref="FA18" si="422">ROUND((MAX(EY18:EZ18)*0.6+EX18*0.4),1)</f>
        <v>0</v>
      </c>
      <c r="FB18" s="49">
        <f t="shared" ref="FB18" si="423">ROUND(IF(EX18=0,(MAX(ES18,ET18)*0.6+ER18*0.4),(MAX(EY18,EZ18)*0.6+EX18*0.4)),1)</f>
        <v>0</v>
      </c>
      <c r="FC18" s="44"/>
      <c r="FD18" s="44"/>
      <c r="FE18" s="52">
        <f t="shared" ref="FE18" si="424">ROUND((FC18+FD18*2)/3,1)</f>
        <v>0</v>
      </c>
      <c r="FF18" s="44"/>
      <c r="FG18" s="44"/>
      <c r="FH18" s="52">
        <f t="shared" ref="FH18" si="425">ROUND((MAX(FF18:FG18)*0.6+FE18*0.4),1)</f>
        <v>0</v>
      </c>
      <c r="FI18" s="44"/>
      <c r="FJ18" s="44"/>
      <c r="FK18" s="52">
        <f t="shared" ref="FK18" si="426">ROUND((FI18+FJ18*2)/3,1)</f>
        <v>0</v>
      </c>
      <c r="FL18" s="44"/>
      <c r="FM18" s="44"/>
      <c r="FN18" s="52">
        <f t="shared" ref="FN18" si="427">ROUND((MAX(FL18:FM18)*0.6+FK18*0.4),1)</f>
        <v>0</v>
      </c>
      <c r="FO18" s="49">
        <f t="shared" ref="FO18" si="428">ROUND(IF(FK18=0,(MAX(FF18,FG18)*0.6+FE18*0.4),(MAX(FL18,FM18)*0.6+FK18*0.4)),1)</f>
        <v>0</v>
      </c>
      <c r="FP18" s="44"/>
      <c r="FQ18" s="44"/>
      <c r="FR18" s="52">
        <f t="shared" ref="FR18" si="429">ROUND((FP18+FQ18*2)/3,1)</f>
        <v>0</v>
      </c>
      <c r="FS18" s="44"/>
      <c r="FT18" s="44"/>
      <c r="FU18" s="52">
        <f t="shared" ref="FU18" si="430">ROUND((MAX(FS18:FT18)*0.6+FR18*0.4),1)</f>
        <v>0</v>
      </c>
      <c r="FV18" s="44"/>
      <c r="FW18" s="44"/>
      <c r="FX18" s="52">
        <f t="shared" ref="FX18" si="431">ROUND((FV18+FW18*2)/3,1)</f>
        <v>0</v>
      </c>
      <c r="FY18" s="44"/>
      <c r="FZ18" s="44"/>
      <c r="GA18" s="52">
        <f t="shared" ref="GA18" si="432">ROUND((MAX(FY18:FZ18)*0.6+FX18*0.4),1)</f>
        <v>0</v>
      </c>
      <c r="GB18" s="49">
        <f t="shared" ref="GB18" si="433">ROUND(IF(FX18=0,(MAX(FS18,FT18)*0.6+FR18*0.4),(MAX(FY18,FZ18)*0.6+FX18*0.4)),1)</f>
        <v>0</v>
      </c>
      <c r="GC18" s="44"/>
      <c r="GD18" s="44"/>
      <c r="GE18" s="52">
        <f t="shared" ref="GE18" si="434">ROUND((GC18+GD18*2)/3,1)</f>
        <v>0</v>
      </c>
      <c r="GF18" s="44"/>
      <c r="GG18" s="44"/>
      <c r="GH18" s="52">
        <f t="shared" ref="GH18" si="435">ROUND((MAX(GF18:GG18)*0.6+GE18*0.4),1)</f>
        <v>0</v>
      </c>
      <c r="GI18" s="44"/>
      <c r="GJ18" s="44"/>
      <c r="GK18" s="52">
        <f t="shared" ref="GK18" si="436">ROUND((GI18+GJ18*2)/3,1)</f>
        <v>0</v>
      </c>
      <c r="GL18" s="44"/>
      <c r="GM18" s="44"/>
      <c r="GN18" s="52">
        <f t="shared" ref="GN18" si="437">ROUND((MAX(GL18:GM18)*0.6+GK18*0.4),1)</f>
        <v>0</v>
      </c>
      <c r="GO18" s="49">
        <f t="shared" ref="GO18" si="438">ROUND(IF(GK18=0,(MAX(GF18,GG18)*0.6+GE18*0.4),(MAX(GL18,GM18)*0.6+GK18*0.4)),1)</f>
        <v>0</v>
      </c>
      <c r="GP18" s="44"/>
      <c r="GQ18" s="44"/>
      <c r="GR18" s="52">
        <f t="shared" ref="GR18" si="439">ROUND((GP18+GQ18*2)/3,1)</f>
        <v>0</v>
      </c>
      <c r="GS18" s="44"/>
      <c r="GT18" s="44"/>
      <c r="GU18" s="52">
        <f t="shared" ref="GU18" si="440">ROUND((MAX(GS18:GT18)*0.6+GR18*0.4),1)</f>
        <v>0</v>
      </c>
      <c r="GV18" s="44"/>
      <c r="GW18" s="44"/>
      <c r="GX18" s="52">
        <f t="shared" ref="GX18" si="441">ROUND((GV18+GW18*2)/3,1)</f>
        <v>0</v>
      </c>
      <c r="GY18" s="44"/>
      <c r="GZ18" s="44"/>
      <c r="HA18" s="52">
        <f t="shared" ref="HA18" si="442">ROUND((MAX(GY18:GZ18)*0.6+GX18*0.4),1)</f>
        <v>0</v>
      </c>
      <c r="HB18" s="49">
        <f t="shared" ref="HB18" si="443">ROUND(IF(GX18=0,(MAX(GS18,GT18)*0.6+GR18*0.4),(MAX(GY18,GZ18)*0.6+GX18*0.4)),1)</f>
        <v>0</v>
      </c>
      <c r="HC18" s="44"/>
      <c r="HD18" s="44"/>
      <c r="HE18" s="52">
        <f t="shared" ref="HE18" si="444">ROUND((HC18+HD18*2)/3,1)</f>
        <v>0</v>
      </c>
      <c r="HF18" s="44"/>
      <c r="HG18" s="44"/>
      <c r="HH18" s="52">
        <f t="shared" ref="HH18" si="445">ROUND((MAX(HF18:HG18)*0.6+HE18*0.4),1)</f>
        <v>0</v>
      </c>
      <c r="HI18" s="44"/>
      <c r="HJ18" s="44"/>
      <c r="HK18" s="52">
        <f t="shared" ref="HK18" si="446">ROUND((HI18+HJ18*2)/3,1)</f>
        <v>0</v>
      </c>
      <c r="HL18" s="44"/>
      <c r="HM18" s="44"/>
      <c r="HN18" s="52">
        <f t="shared" ref="HN18" si="447">ROUND((MAX(HL18:HM18)*0.6+HK18*0.4),1)</f>
        <v>0</v>
      </c>
      <c r="HO18" s="49">
        <f t="shared" ref="HO18" si="448">ROUND(IF(HK18=0,(MAX(HF18,HG18)*0.6+HE18*0.4),(MAX(HL18,HM18)*0.6+HK18*0.4)),1)</f>
        <v>0</v>
      </c>
      <c r="HP18" s="44"/>
      <c r="HQ18" s="44"/>
      <c r="HR18" s="52">
        <f t="shared" ref="HR18" si="449">ROUND((HP18+HQ18*2)/3,1)</f>
        <v>0</v>
      </c>
      <c r="HS18" s="44"/>
      <c r="HT18" s="44"/>
      <c r="HU18" s="52">
        <f t="shared" ref="HU18" si="450">ROUND((MAX(HS18:HT18)*0.6+HR18*0.4),1)</f>
        <v>0</v>
      </c>
      <c r="HV18" s="44"/>
      <c r="HW18" s="44"/>
      <c r="HX18" s="52">
        <f t="shared" ref="HX18" si="451">ROUND((HV18+HW18*2)/3,1)</f>
        <v>0</v>
      </c>
      <c r="HY18" s="44"/>
      <c r="HZ18" s="44"/>
      <c r="IA18" s="52">
        <f t="shared" ref="IA18" si="452">ROUND((MAX(HY18:HZ18)*0.6+HX18*0.4),1)</f>
        <v>0</v>
      </c>
      <c r="IB18" s="49">
        <f t="shared" ref="IB18" si="453">ROUND(IF(HX18=0,(MAX(HS18,HT18)*0.6+HR18*0.4),(MAX(HY18,HZ18)*0.6+HX18*0.4)),1)</f>
        <v>0</v>
      </c>
      <c r="IC18" s="44"/>
      <c r="ID18" s="44"/>
      <c r="IE18" s="52">
        <f t="shared" ref="IE18" si="454">ROUND((IC18+ID18*2)/3,1)</f>
        <v>0</v>
      </c>
      <c r="IF18" s="44"/>
      <c r="IG18" s="44"/>
      <c r="IH18" s="52">
        <f t="shared" ref="IH18" si="455">ROUND((MAX(IF18:IG18)*0.6+IE18*0.4),1)</f>
        <v>0</v>
      </c>
      <c r="II18" s="44"/>
      <c r="IJ18" s="44"/>
      <c r="IK18" s="52">
        <f t="shared" ref="IK18" si="456">ROUND((II18+IJ18*2)/3,1)</f>
        <v>0</v>
      </c>
      <c r="IL18" s="44"/>
      <c r="IM18" s="44"/>
      <c r="IN18" s="52">
        <f t="shared" ref="IN18" si="457">ROUND((MAX(IL18:IM18)*0.6+IK18*0.4),1)</f>
        <v>0</v>
      </c>
      <c r="IO18" s="49">
        <f t="shared" ref="IO18" si="458">ROUND(IF(IK18=0,(MAX(IF18,IG18)*0.6+IE18*0.4),(MAX(IL18,IM18)*0.6+IK18*0.4)),1)</f>
        <v>0</v>
      </c>
      <c r="IP18" s="44"/>
      <c r="IQ18" s="44"/>
      <c r="IR18" s="52">
        <f t="shared" ref="IR18" si="459">ROUND((IP18+IQ18*2)/3,1)</f>
        <v>0</v>
      </c>
      <c r="IS18" s="44"/>
      <c r="IT18" s="44"/>
      <c r="IU18" s="52">
        <f t="shared" ref="IU18" si="460">ROUND((MAX(IS18:IT18)*0.6+IR18*0.4),1)</f>
        <v>0</v>
      </c>
      <c r="IV18" s="44"/>
      <c r="IW18" s="44"/>
      <c r="IX18" s="52">
        <f t="shared" ref="IX18" si="461">ROUND((IV18+IW18*2)/3,1)</f>
        <v>0</v>
      </c>
      <c r="IY18" s="44"/>
      <c r="IZ18" s="44"/>
      <c r="JA18" s="52">
        <f t="shared" ref="JA18" si="462">ROUND((MAX(IY18:IZ18)*0.6+IX18*0.4),1)</f>
        <v>0</v>
      </c>
      <c r="JB18" s="49">
        <f t="shared" ref="JB18" si="463">ROUND(IF(IX18=0,(MAX(IS18,IT18)*0.6+IR18*0.4),(MAX(IY18,IZ18)*0.6+IX18*0.4)),1)</f>
        <v>0</v>
      </c>
      <c r="JC18" s="44"/>
      <c r="JD18" s="44"/>
      <c r="JE18" s="52">
        <f t="shared" ref="JE18" si="464">ROUND((JD18*0.8+JC18*0.2),1)</f>
        <v>0</v>
      </c>
    </row>
    <row r="19" spans="2:265" s="8" customFormat="1" ht="20.25" customHeight="1" x14ac:dyDescent="0.2">
      <c r="B19" s="65" t="s">
        <v>157</v>
      </c>
      <c r="C19" s="65">
        <v>102</v>
      </c>
      <c r="D19" s="7"/>
      <c r="E19" s="38" t="s">
        <v>214</v>
      </c>
      <c r="F19" s="66">
        <v>608</v>
      </c>
      <c r="G19" s="40" t="s">
        <v>215</v>
      </c>
      <c r="H19" s="77" t="s">
        <v>176</v>
      </c>
      <c r="I19" s="82">
        <v>13</v>
      </c>
      <c r="J19" s="36">
        <v>4</v>
      </c>
      <c r="K19" s="37">
        <v>21</v>
      </c>
      <c r="L19" s="36">
        <v>9</v>
      </c>
      <c r="M19" s="37">
        <v>96</v>
      </c>
      <c r="P19" s="44"/>
      <c r="Q19" s="44"/>
      <c r="R19" s="52">
        <f t="shared" si="96"/>
        <v>0</v>
      </c>
      <c r="S19" s="44"/>
      <c r="T19" s="44"/>
      <c r="U19" s="52">
        <f t="shared" si="97"/>
        <v>0</v>
      </c>
      <c r="V19" s="44"/>
      <c r="W19" s="44"/>
      <c r="X19" s="52">
        <f t="shared" si="98"/>
        <v>0</v>
      </c>
      <c r="Y19" s="44"/>
      <c r="Z19" s="44"/>
      <c r="AA19" s="52">
        <f t="shared" si="99"/>
        <v>0</v>
      </c>
      <c r="AB19" s="49">
        <f t="shared" si="100"/>
        <v>0</v>
      </c>
      <c r="AC19" s="44"/>
      <c r="AD19" s="44"/>
      <c r="AE19" s="52">
        <f t="shared" si="101"/>
        <v>0</v>
      </c>
      <c r="AF19" s="44"/>
      <c r="AG19" s="44"/>
      <c r="AH19" s="52">
        <f t="shared" si="102"/>
        <v>0</v>
      </c>
      <c r="AI19" s="44"/>
      <c r="AJ19" s="44"/>
      <c r="AK19" s="52">
        <f t="shared" si="103"/>
        <v>0</v>
      </c>
      <c r="AL19" s="44"/>
      <c r="AM19" s="44"/>
      <c r="AN19" s="52">
        <f t="shared" si="104"/>
        <v>0</v>
      </c>
      <c r="AO19" s="49">
        <f t="shared" si="105"/>
        <v>0</v>
      </c>
      <c r="AP19" s="44"/>
      <c r="AQ19" s="44"/>
      <c r="AR19" s="52">
        <f t="shared" si="106"/>
        <v>0</v>
      </c>
      <c r="AS19" s="52"/>
      <c r="AT19" s="52"/>
      <c r="AU19" s="52">
        <f t="shared" si="107"/>
        <v>0</v>
      </c>
      <c r="AV19" s="44"/>
      <c r="AW19" s="44"/>
      <c r="AX19" s="52">
        <f t="shared" si="108"/>
        <v>0</v>
      </c>
      <c r="AY19" s="44"/>
      <c r="AZ19" s="44"/>
      <c r="BA19" s="52">
        <f t="shared" si="109"/>
        <v>0</v>
      </c>
      <c r="BB19" s="49">
        <f t="shared" si="110"/>
        <v>0</v>
      </c>
      <c r="BC19" s="44"/>
      <c r="BD19" s="44"/>
      <c r="BE19" s="52">
        <f t="shared" si="111"/>
        <v>0</v>
      </c>
      <c r="BF19" s="44"/>
      <c r="BG19" s="44"/>
      <c r="BH19" s="52">
        <f t="shared" si="112"/>
        <v>0</v>
      </c>
      <c r="BI19" s="44"/>
      <c r="BJ19" s="44"/>
      <c r="BK19" s="52">
        <f t="shared" si="113"/>
        <v>0</v>
      </c>
      <c r="BL19" s="44"/>
      <c r="BM19" s="44"/>
      <c r="BN19" s="52">
        <f t="shared" si="114"/>
        <v>0</v>
      </c>
      <c r="BO19" s="49">
        <f t="shared" si="115"/>
        <v>0</v>
      </c>
      <c r="BP19" s="44"/>
      <c r="BQ19" s="44"/>
      <c r="BR19" s="52">
        <f t="shared" si="116"/>
        <v>0</v>
      </c>
      <c r="BS19" s="44"/>
      <c r="BT19" s="44"/>
      <c r="BU19" s="52">
        <f t="shared" si="117"/>
        <v>0</v>
      </c>
      <c r="BV19" s="44"/>
      <c r="BW19" s="44"/>
      <c r="BX19" s="52">
        <f t="shared" si="118"/>
        <v>0</v>
      </c>
      <c r="BY19" s="44"/>
      <c r="BZ19" s="44"/>
      <c r="CA19" s="52">
        <f t="shared" si="119"/>
        <v>0</v>
      </c>
      <c r="CB19" s="49">
        <f t="shared" si="120"/>
        <v>0</v>
      </c>
      <c r="CC19" s="44"/>
      <c r="CD19" s="44"/>
      <c r="CE19" s="52">
        <f t="shared" si="121"/>
        <v>0</v>
      </c>
      <c r="CF19" s="44"/>
      <c r="CG19" s="44"/>
      <c r="CH19" s="52">
        <f t="shared" si="122"/>
        <v>0</v>
      </c>
      <c r="CI19" s="44"/>
      <c r="CJ19" s="44"/>
      <c r="CK19" s="52">
        <f t="shared" si="123"/>
        <v>0</v>
      </c>
      <c r="CL19" s="44"/>
      <c r="CM19" s="44"/>
      <c r="CN19" s="52">
        <f t="shared" si="124"/>
        <v>0</v>
      </c>
      <c r="CO19" s="49">
        <f t="shared" si="125"/>
        <v>0</v>
      </c>
      <c r="CP19" s="44"/>
      <c r="CQ19" s="44"/>
      <c r="CR19" s="52">
        <f t="shared" si="126"/>
        <v>0</v>
      </c>
      <c r="CS19" s="44"/>
      <c r="CT19" s="44"/>
      <c r="CU19" s="52">
        <f t="shared" si="127"/>
        <v>0</v>
      </c>
      <c r="CV19" s="44"/>
      <c r="CW19" s="44"/>
      <c r="CX19" s="52">
        <f t="shared" si="128"/>
        <v>0</v>
      </c>
      <c r="CY19" s="44"/>
      <c r="CZ19" s="44"/>
      <c r="DA19" s="52">
        <f t="shared" si="129"/>
        <v>0</v>
      </c>
      <c r="DB19" s="49">
        <f t="shared" si="130"/>
        <v>0</v>
      </c>
      <c r="DC19" s="44"/>
      <c r="DD19" s="44"/>
      <c r="DE19" s="52">
        <f t="shared" si="131"/>
        <v>0</v>
      </c>
      <c r="DF19" s="44"/>
      <c r="DG19" s="44"/>
      <c r="DH19" s="52">
        <f t="shared" si="132"/>
        <v>0</v>
      </c>
      <c r="DI19" s="44"/>
      <c r="DJ19" s="44"/>
      <c r="DK19" s="52">
        <f t="shared" si="133"/>
        <v>0</v>
      </c>
      <c r="DL19" s="44"/>
      <c r="DM19" s="44"/>
      <c r="DN19" s="52">
        <f t="shared" si="134"/>
        <v>0</v>
      </c>
      <c r="DO19" s="49">
        <f t="shared" si="135"/>
        <v>0</v>
      </c>
      <c r="DP19" s="44"/>
      <c r="DQ19" s="44"/>
      <c r="DR19" s="52">
        <f t="shared" si="136"/>
        <v>0</v>
      </c>
      <c r="DS19" s="44"/>
      <c r="DT19" s="44"/>
      <c r="DU19" s="52">
        <f t="shared" si="137"/>
        <v>0</v>
      </c>
      <c r="DV19" s="44"/>
      <c r="DW19" s="44"/>
      <c r="DX19" s="52">
        <f t="shared" si="138"/>
        <v>0</v>
      </c>
      <c r="DY19" s="44"/>
      <c r="DZ19" s="44"/>
      <c r="EA19" s="52">
        <f t="shared" si="139"/>
        <v>0</v>
      </c>
      <c r="EB19" s="49">
        <f t="shared" si="140"/>
        <v>0</v>
      </c>
      <c r="EC19" s="44">
        <v>6.5</v>
      </c>
      <c r="ED19" s="44">
        <v>7</v>
      </c>
      <c r="EE19" s="52">
        <f>ROUND((EC19+ED19*2)/3,1)</f>
        <v>6.8</v>
      </c>
      <c r="EF19" s="44">
        <v>8</v>
      </c>
      <c r="EG19" s="44"/>
      <c r="EH19" s="52">
        <f>ROUND((MAX(EF19:EG19)*0.6+EE19*0.4),1)</f>
        <v>7.5</v>
      </c>
      <c r="EI19" s="44"/>
      <c r="EJ19" s="44"/>
      <c r="EK19" s="52">
        <f>ROUND((EI19+EJ19*2)/3,1)</f>
        <v>0</v>
      </c>
      <c r="EL19" s="44"/>
      <c r="EM19" s="44"/>
      <c r="EN19" s="52">
        <f>ROUND((MAX(EL19:EM19)*0.6+EK19*0.4),1)</f>
        <v>0</v>
      </c>
      <c r="EO19" s="49">
        <f>ROUND(IF(EK19=0,(MAX(EF19,EG19)*0.6+EE19*0.4),(MAX(EL19,EM19)*0.6+EK19*0.4)),1)</f>
        <v>7.5</v>
      </c>
      <c r="EP19" s="44">
        <v>8</v>
      </c>
      <c r="EQ19" s="44">
        <v>8</v>
      </c>
      <c r="ER19" s="52">
        <f t="shared" si="146"/>
        <v>8</v>
      </c>
      <c r="ES19" s="44">
        <v>9</v>
      </c>
      <c r="ET19" s="44"/>
      <c r="EU19" s="52">
        <f t="shared" si="147"/>
        <v>8.6</v>
      </c>
      <c r="EV19" s="44"/>
      <c r="EW19" s="44"/>
      <c r="EX19" s="52">
        <f t="shared" si="148"/>
        <v>0</v>
      </c>
      <c r="EY19" s="44"/>
      <c r="EZ19" s="44"/>
      <c r="FA19" s="52">
        <f t="shared" si="149"/>
        <v>0</v>
      </c>
      <c r="FB19" s="49">
        <f t="shared" si="150"/>
        <v>8.6</v>
      </c>
      <c r="FC19" s="44">
        <v>6</v>
      </c>
      <c r="FD19" s="44">
        <v>7</v>
      </c>
      <c r="FE19" s="52">
        <f>ROUND((FC19+FD19*2)/3,1)</f>
        <v>6.7</v>
      </c>
      <c r="FF19" s="44">
        <v>9</v>
      </c>
      <c r="FG19" s="44"/>
      <c r="FH19" s="52">
        <f>ROUND((MAX(FF19:FG19)*0.6+FE19*0.4),1)</f>
        <v>8.1</v>
      </c>
      <c r="FI19" s="44"/>
      <c r="FJ19" s="44"/>
      <c r="FK19" s="52">
        <f>ROUND((FI19+FJ19*2)/3,1)</f>
        <v>0</v>
      </c>
      <c r="FL19" s="44"/>
      <c r="FM19" s="44"/>
      <c r="FN19" s="52">
        <f>ROUND((MAX(FL19:FM19)*0.6+FK19*0.4),1)</f>
        <v>0</v>
      </c>
      <c r="FO19" s="49">
        <f>ROUND(IF(FK19=0,(MAX(FF19,FG19)*0.6+FE19*0.4),(MAX(FL19,FM19)*0.6+FK19*0.4)),1)</f>
        <v>8.1</v>
      </c>
      <c r="FP19" s="44">
        <v>8</v>
      </c>
      <c r="FQ19" s="44">
        <v>7</v>
      </c>
      <c r="FR19" s="52">
        <f t="shared" si="156"/>
        <v>7.3</v>
      </c>
      <c r="FS19" s="44">
        <v>6.5</v>
      </c>
      <c r="FT19" s="44"/>
      <c r="FU19" s="52">
        <f t="shared" si="157"/>
        <v>6.8</v>
      </c>
      <c r="FV19" s="44"/>
      <c r="FW19" s="44"/>
      <c r="FX19" s="52">
        <f t="shared" si="158"/>
        <v>0</v>
      </c>
      <c r="FY19" s="44"/>
      <c r="FZ19" s="44"/>
      <c r="GA19" s="52">
        <f t="shared" si="159"/>
        <v>0</v>
      </c>
      <c r="GB19" s="49">
        <f t="shared" si="160"/>
        <v>6.8</v>
      </c>
      <c r="GC19" s="44">
        <v>8</v>
      </c>
      <c r="GD19" s="44">
        <v>8.5</v>
      </c>
      <c r="GE19" s="52">
        <f t="shared" si="161"/>
        <v>8.3000000000000007</v>
      </c>
      <c r="GF19" s="44">
        <v>7</v>
      </c>
      <c r="GG19" s="44"/>
      <c r="GH19" s="52">
        <f t="shared" si="162"/>
        <v>7.5</v>
      </c>
      <c r="GI19" s="44"/>
      <c r="GJ19" s="44"/>
      <c r="GK19" s="52">
        <f t="shared" si="163"/>
        <v>0</v>
      </c>
      <c r="GL19" s="44"/>
      <c r="GM19" s="44"/>
      <c r="GN19" s="52">
        <f t="shared" si="164"/>
        <v>0</v>
      </c>
      <c r="GO19" s="49">
        <f t="shared" si="165"/>
        <v>7.5</v>
      </c>
      <c r="GP19" s="44">
        <v>8</v>
      </c>
      <c r="GQ19" s="44">
        <v>8</v>
      </c>
      <c r="GR19" s="52">
        <f t="shared" si="166"/>
        <v>8</v>
      </c>
      <c r="GS19" s="44">
        <v>9</v>
      </c>
      <c r="GT19" s="44"/>
      <c r="GU19" s="52">
        <f t="shared" si="167"/>
        <v>8.6</v>
      </c>
      <c r="GV19" s="44"/>
      <c r="GW19" s="44"/>
      <c r="GX19" s="52">
        <f t="shared" si="168"/>
        <v>0</v>
      </c>
      <c r="GY19" s="44"/>
      <c r="GZ19" s="44"/>
      <c r="HA19" s="52">
        <f t="shared" si="169"/>
        <v>0</v>
      </c>
      <c r="HB19" s="49">
        <f t="shared" si="170"/>
        <v>8.6</v>
      </c>
      <c r="HC19" s="44">
        <v>7</v>
      </c>
      <c r="HD19" s="44">
        <v>7.5</v>
      </c>
      <c r="HE19" s="52">
        <f t="shared" si="171"/>
        <v>7.3</v>
      </c>
      <c r="HF19" s="44">
        <v>7</v>
      </c>
      <c r="HG19" s="44"/>
      <c r="HH19" s="52">
        <f t="shared" si="172"/>
        <v>7.1</v>
      </c>
      <c r="HI19" s="44"/>
      <c r="HJ19" s="44"/>
      <c r="HK19" s="52">
        <f t="shared" si="173"/>
        <v>0</v>
      </c>
      <c r="HL19" s="44"/>
      <c r="HM19" s="44"/>
      <c r="HN19" s="52">
        <f t="shared" si="174"/>
        <v>0</v>
      </c>
      <c r="HO19" s="49">
        <f t="shared" si="175"/>
        <v>7.1</v>
      </c>
      <c r="HP19" s="44">
        <v>5.6</v>
      </c>
      <c r="HQ19" s="44">
        <v>6.5</v>
      </c>
      <c r="HR19" s="52">
        <f t="shared" si="176"/>
        <v>6.2</v>
      </c>
      <c r="HS19" s="44">
        <v>8.6999999999999993</v>
      </c>
      <c r="HT19" s="44"/>
      <c r="HU19" s="52">
        <f t="shared" si="177"/>
        <v>7.7</v>
      </c>
      <c r="HV19" s="44"/>
      <c r="HW19" s="44"/>
      <c r="HX19" s="52">
        <f t="shared" si="178"/>
        <v>0</v>
      </c>
      <c r="HY19" s="44"/>
      <c r="HZ19" s="44"/>
      <c r="IA19" s="52">
        <f t="shared" si="179"/>
        <v>0</v>
      </c>
      <c r="IB19" s="49">
        <f t="shared" si="180"/>
        <v>7.7</v>
      </c>
      <c r="IC19" s="44">
        <v>9</v>
      </c>
      <c r="ID19" s="44">
        <v>7</v>
      </c>
      <c r="IE19" s="52">
        <f t="shared" si="181"/>
        <v>7.7</v>
      </c>
      <c r="IF19" s="44">
        <v>7</v>
      </c>
      <c r="IG19" s="44"/>
      <c r="IH19" s="52">
        <f t="shared" si="182"/>
        <v>7.3</v>
      </c>
      <c r="II19" s="44"/>
      <c r="IJ19" s="44"/>
      <c r="IK19" s="52">
        <f t="shared" si="183"/>
        <v>0</v>
      </c>
      <c r="IL19" s="44"/>
      <c r="IM19" s="44"/>
      <c r="IN19" s="52">
        <f t="shared" si="184"/>
        <v>0</v>
      </c>
      <c r="IO19" s="49">
        <f t="shared" si="185"/>
        <v>7.3</v>
      </c>
      <c r="IP19" s="44"/>
      <c r="IQ19" s="44"/>
      <c r="IR19" s="52">
        <f t="shared" si="186"/>
        <v>0</v>
      </c>
      <c r="IS19" s="44"/>
      <c r="IT19" s="44"/>
      <c r="IU19" s="52">
        <f t="shared" si="187"/>
        <v>0</v>
      </c>
      <c r="IV19" s="44"/>
      <c r="IW19" s="44"/>
      <c r="IX19" s="52">
        <f t="shared" si="188"/>
        <v>0</v>
      </c>
      <c r="IY19" s="44"/>
      <c r="IZ19" s="44"/>
      <c r="JA19" s="52">
        <f t="shared" si="189"/>
        <v>0</v>
      </c>
      <c r="JB19" s="49">
        <f t="shared" si="190"/>
        <v>0</v>
      </c>
      <c r="JC19" s="44"/>
      <c r="JD19" s="44"/>
      <c r="JE19" s="52">
        <f t="shared" si="192"/>
        <v>0</v>
      </c>
    </row>
    <row r="20" spans="2:265" s="8" customFormat="1" ht="20.25" customHeight="1" x14ac:dyDescent="0.2">
      <c r="B20" s="65" t="s">
        <v>156</v>
      </c>
      <c r="C20" s="65">
        <v>102</v>
      </c>
      <c r="D20" s="7"/>
      <c r="E20" s="44" t="s">
        <v>214</v>
      </c>
      <c r="F20" s="45">
        <v>620</v>
      </c>
      <c r="G20" s="76" t="s">
        <v>271</v>
      </c>
      <c r="H20" s="77" t="s">
        <v>272</v>
      </c>
      <c r="I20" s="37">
        <v>7</v>
      </c>
      <c r="J20" s="36">
        <v>5</v>
      </c>
      <c r="K20" s="37">
        <v>30</v>
      </c>
      <c r="L20" s="36">
        <v>10</v>
      </c>
      <c r="M20" s="37">
        <v>88</v>
      </c>
      <c r="P20" s="44"/>
      <c r="Q20" s="44"/>
      <c r="R20" s="52">
        <f t="shared" si="96"/>
        <v>0</v>
      </c>
      <c r="S20" s="44"/>
      <c r="T20" s="44"/>
      <c r="U20" s="52">
        <f t="shared" si="97"/>
        <v>0</v>
      </c>
      <c r="V20" s="44"/>
      <c r="W20" s="44"/>
      <c r="X20" s="52">
        <f t="shared" si="98"/>
        <v>0</v>
      </c>
      <c r="Y20" s="44"/>
      <c r="Z20" s="44"/>
      <c r="AA20" s="52">
        <f t="shared" si="99"/>
        <v>0</v>
      </c>
      <c r="AB20" s="49">
        <f t="shared" si="100"/>
        <v>0</v>
      </c>
      <c r="AC20" s="44"/>
      <c r="AD20" s="44"/>
      <c r="AE20" s="52">
        <f t="shared" si="101"/>
        <v>0</v>
      </c>
      <c r="AF20" s="44"/>
      <c r="AG20" s="44"/>
      <c r="AH20" s="52">
        <f t="shared" si="102"/>
        <v>0</v>
      </c>
      <c r="AI20" s="44"/>
      <c r="AJ20" s="44"/>
      <c r="AK20" s="52">
        <f t="shared" si="103"/>
        <v>0</v>
      </c>
      <c r="AL20" s="44"/>
      <c r="AM20" s="44"/>
      <c r="AN20" s="52">
        <f t="shared" si="104"/>
        <v>0</v>
      </c>
      <c r="AO20" s="49">
        <f t="shared" si="105"/>
        <v>0</v>
      </c>
      <c r="AP20" s="44"/>
      <c r="AQ20" s="44"/>
      <c r="AR20" s="52">
        <f t="shared" si="106"/>
        <v>0</v>
      </c>
      <c r="AS20" s="52"/>
      <c r="AT20" s="52"/>
      <c r="AU20" s="52">
        <f t="shared" si="107"/>
        <v>0</v>
      </c>
      <c r="AV20" s="44"/>
      <c r="AW20" s="44"/>
      <c r="AX20" s="52">
        <f t="shared" si="108"/>
        <v>0</v>
      </c>
      <c r="AY20" s="44"/>
      <c r="AZ20" s="44"/>
      <c r="BA20" s="52">
        <f t="shared" si="109"/>
        <v>0</v>
      </c>
      <c r="BB20" s="49">
        <f t="shared" si="110"/>
        <v>0</v>
      </c>
      <c r="BC20" s="44"/>
      <c r="BD20" s="44"/>
      <c r="BE20" s="52">
        <f t="shared" si="111"/>
        <v>0</v>
      </c>
      <c r="BF20" s="44"/>
      <c r="BG20" s="44"/>
      <c r="BH20" s="52">
        <f t="shared" si="112"/>
        <v>0</v>
      </c>
      <c r="BI20" s="44"/>
      <c r="BJ20" s="44"/>
      <c r="BK20" s="52">
        <f t="shared" si="113"/>
        <v>0</v>
      </c>
      <c r="BL20" s="44"/>
      <c r="BM20" s="44"/>
      <c r="BN20" s="52">
        <f t="shared" si="114"/>
        <v>0</v>
      </c>
      <c r="BO20" s="49">
        <f t="shared" si="115"/>
        <v>0</v>
      </c>
      <c r="BP20" s="44"/>
      <c r="BQ20" s="44"/>
      <c r="BR20" s="52">
        <f t="shared" si="116"/>
        <v>0</v>
      </c>
      <c r="BS20" s="44"/>
      <c r="BT20" s="44"/>
      <c r="BU20" s="52">
        <f t="shared" si="117"/>
        <v>0</v>
      </c>
      <c r="BV20" s="44"/>
      <c r="BW20" s="44"/>
      <c r="BX20" s="52">
        <f t="shared" si="118"/>
        <v>0</v>
      </c>
      <c r="BY20" s="44"/>
      <c r="BZ20" s="44"/>
      <c r="CA20" s="52">
        <f t="shared" si="119"/>
        <v>0</v>
      </c>
      <c r="CB20" s="49">
        <f t="shared" si="120"/>
        <v>0</v>
      </c>
      <c r="CC20" s="44"/>
      <c r="CD20" s="44"/>
      <c r="CE20" s="52">
        <f t="shared" si="121"/>
        <v>0</v>
      </c>
      <c r="CF20" s="44"/>
      <c r="CG20" s="44"/>
      <c r="CH20" s="52">
        <f t="shared" si="122"/>
        <v>0</v>
      </c>
      <c r="CI20" s="44"/>
      <c r="CJ20" s="44"/>
      <c r="CK20" s="52">
        <f t="shared" si="123"/>
        <v>0</v>
      </c>
      <c r="CL20" s="44"/>
      <c r="CM20" s="44"/>
      <c r="CN20" s="52">
        <f t="shared" si="124"/>
        <v>0</v>
      </c>
      <c r="CO20" s="49">
        <f t="shared" si="125"/>
        <v>0</v>
      </c>
      <c r="CP20" s="44"/>
      <c r="CQ20" s="44"/>
      <c r="CR20" s="52">
        <f t="shared" si="126"/>
        <v>0</v>
      </c>
      <c r="CS20" s="44"/>
      <c r="CT20" s="44"/>
      <c r="CU20" s="52">
        <f t="shared" si="127"/>
        <v>0</v>
      </c>
      <c r="CV20" s="44"/>
      <c r="CW20" s="44"/>
      <c r="CX20" s="52">
        <f t="shared" si="128"/>
        <v>0</v>
      </c>
      <c r="CY20" s="44"/>
      <c r="CZ20" s="44"/>
      <c r="DA20" s="52">
        <f t="shared" si="129"/>
        <v>0</v>
      </c>
      <c r="DB20" s="49">
        <f t="shared" si="130"/>
        <v>0</v>
      </c>
      <c r="DC20" s="44"/>
      <c r="DD20" s="44"/>
      <c r="DE20" s="52">
        <f t="shared" si="131"/>
        <v>0</v>
      </c>
      <c r="DF20" s="44"/>
      <c r="DG20" s="44"/>
      <c r="DH20" s="52">
        <f t="shared" si="132"/>
        <v>0</v>
      </c>
      <c r="DI20" s="44"/>
      <c r="DJ20" s="44"/>
      <c r="DK20" s="52">
        <f t="shared" si="133"/>
        <v>0</v>
      </c>
      <c r="DL20" s="44"/>
      <c r="DM20" s="44"/>
      <c r="DN20" s="52">
        <f t="shared" si="134"/>
        <v>0</v>
      </c>
      <c r="DO20" s="49">
        <f t="shared" si="135"/>
        <v>0</v>
      </c>
      <c r="DP20" s="44"/>
      <c r="DQ20" s="44"/>
      <c r="DR20" s="52">
        <f t="shared" si="136"/>
        <v>0</v>
      </c>
      <c r="DS20" s="44"/>
      <c r="DT20" s="44"/>
      <c r="DU20" s="52">
        <f t="shared" si="137"/>
        <v>0</v>
      </c>
      <c r="DV20" s="44"/>
      <c r="DW20" s="44"/>
      <c r="DX20" s="52">
        <f t="shared" si="138"/>
        <v>0</v>
      </c>
      <c r="DY20" s="44"/>
      <c r="DZ20" s="44"/>
      <c r="EA20" s="52">
        <f t="shared" si="139"/>
        <v>0</v>
      </c>
      <c r="EB20" s="49">
        <f t="shared" si="140"/>
        <v>0</v>
      </c>
      <c r="EC20" s="44"/>
      <c r="ED20" s="44"/>
      <c r="EE20" s="52">
        <f t="shared" si="141"/>
        <v>0</v>
      </c>
      <c r="EF20" s="44"/>
      <c r="EG20" s="44"/>
      <c r="EH20" s="52">
        <f t="shared" si="142"/>
        <v>0</v>
      </c>
      <c r="EI20" s="44"/>
      <c r="EJ20" s="44"/>
      <c r="EK20" s="52">
        <f t="shared" si="143"/>
        <v>0</v>
      </c>
      <c r="EL20" s="44"/>
      <c r="EM20" s="44"/>
      <c r="EN20" s="52">
        <f t="shared" si="144"/>
        <v>0</v>
      </c>
      <c r="EO20" s="49">
        <f t="shared" si="145"/>
        <v>0</v>
      </c>
      <c r="EP20" s="41">
        <v>8</v>
      </c>
      <c r="EQ20" s="41">
        <v>8</v>
      </c>
      <c r="ER20" s="42">
        <f t="shared" si="146"/>
        <v>8</v>
      </c>
      <c r="ES20" s="41"/>
      <c r="ET20" s="41"/>
      <c r="EU20" s="42">
        <f t="shared" si="147"/>
        <v>3.2</v>
      </c>
      <c r="EV20" s="41"/>
      <c r="EW20" s="41"/>
      <c r="EX20" s="42">
        <f t="shared" si="148"/>
        <v>0</v>
      </c>
      <c r="EY20" s="41"/>
      <c r="EZ20" s="41"/>
      <c r="FA20" s="42">
        <f t="shared" si="149"/>
        <v>0</v>
      </c>
      <c r="FB20" s="43">
        <f t="shared" si="150"/>
        <v>3.2</v>
      </c>
      <c r="FC20" s="44"/>
      <c r="FD20" s="44"/>
      <c r="FE20" s="52">
        <f t="shared" si="151"/>
        <v>0</v>
      </c>
      <c r="FF20" s="44"/>
      <c r="FG20" s="44"/>
      <c r="FH20" s="52">
        <f t="shared" si="152"/>
        <v>0</v>
      </c>
      <c r="FI20" s="44"/>
      <c r="FJ20" s="44"/>
      <c r="FK20" s="52">
        <f t="shared" si="153"/>
        <v>0</v>
      </c>
      <c r="FL20" s="44"/>
      <c r="FM20" s="44"/>
      <c r="FN20" s="52">
        <f t="shared" si="154"/>
        <v>0</v>
      </c>
      <c r="FO20" s="49">
        <f t="shared" si="155"/>
        <v>0</v>
      </c>
      <c r="FP20" s="44"/>
      <c r="FQ20" s="44"/>
      <c r="FR20" s="52">
        <f t="shared" si="156"/>
        <v>0</v>
      </c>
      <c r="FS20" s="44"/>
      <c r="FT20" s="44"/>
      <c r="FU20" s="52">
        <f t="shared" si="157"/>
        <v>0</v>
      </c>
      <c r="FV20" s="44"/>
      <c r="FW20" s="44"/>
      <c r="FX20" s="52">
        <f t="shared" si="158"/>
        <v>0</v>
      </c>
      <c r="FY20" s="44"/>
      <c r="FZ20" s="44"/>
      <c r="GA20" s="52">
        <f t="shared" si="159"/>
        <v>0</v>
      </c>
      <c r="GB20" s="49">
        <f t="shared" si="160"/>
        <v>0</v>
      </c>
      <c r="GC20" s="44"/>
      <c r="GD20" s="44"/>
      <c r="GE20" s="52">
        <f t="shared" si="161"/>
        <v>0</v>
      </c>
      <c r="GF20" s="44"/>
      <c r="GG20" s="44"/>
      <c r="GH20" s="52">
        <f t="shared" si="162"/>
        <v>0</v>
      </c>
      <c r="GI20" s="44"/>
      <c r="GJ20" s="44"/>
      <c r="GK20" s="52">
        <f t="shared" si="163"/>
        <v>0</v>
      </c>
      <c r="GL20" s="44"/>
      <c r="GM20" s="44"/>
      <c r="GN20" s="52">
        <f t="shared" si="164"/>
        <v>0</v>
      </c>
      <c r="GO20" s="49">
        <f t="shared" si="165"/>
        <v>0</v>
      </c>
      <c r="GP20" s="44">
        <v>8</v>
      </c>
      <c r="GQ20" s="44">
        <v>7.5</v>
      </c>
      <c r="GR20" s="52">
        <f t="shared" si="166"/>
        <v>7.7</v>
      </c>
      <c r="GS20" s="44">
        <v>8</v>
      </c>
      <c r="GT20" s="44"/>
      <c r="GU20" s="52">
        <f t="shared" si="167"/>
        <v>7.9</v>
      </c>
      <c r="GV20" s="44"/>
      <c r="GW20" s="44"/>
      <c r="GX20" s="52">
        <f t="shared" si="168"/>
        <v>0</v>
      </c>
      <c r="GY20" s="44"/>
      <c r="GZ20" s="44"/>
      <c r="HA20" s="52">
        <f t="shared" si="169"/>
        <v>0</v>
      </c>
      <c r="HB20" s="49">
        <f t="shared" si="170"/>
        <v>7.9</v>
      </c>
      <c r="HC20" s="44">
        <v>8.5</v>
      </c>
      <c r="HD20" s="44">
        <v>7</v>
      </c>
      <c r="HE20" s="52">
        <f t="shared" si="171"/>
        <v>7.5</v>
      </c>
      <c r="HF20" s="44">
        <v>7</v>
      </c>
      <c r="HG20" s="44"/>
      <c r="HH20" s="52">
        <f t="shared" si="172"/>
        <v>7.2</v>
      </c>
      <c r="HI20" s="44"/>
      <c r="HJ20" s="44"/>
      <c r="HK20" s="52">
        <f t="shared" si="173"/>
        <v>0</v>
      </c>
      <c r="HL20" s="44"/>
      <c r="HM20" s="44"/>
      <c r="HN20" s="52">
        <f t="shared" si="174"/>
        <v>0</v>
      </c>
      <c r="HO20" s="49">
        <f t="shared" si="175"/>
        <v>7.2</v>
      </c>
      <c r="HP20" s="41">
        <v>6.3</v>
      </c>
      <c r="HQ20" s="41">
        <v>6.1</v>
      </c>
      <c r="HR20" s="42">
        <f t="shared" si="176"/>
        <v>6.2</v>
      </c>
      <c r="HS20" s="41"/>
      <c r="HT20" s="41"/>
      <c r="HU20" s="42">
        <f t="shared" si="177"/>
        <v>2.5</v>
      </c>
      <c r="HV20" s="41"/>
      <c r="HW20" s="41"/>
      <c r="HX20" s="42">
        <f t="shared" si="178"/>
        <v>0</v>
      </c>
      <c r="HY20" s="41"/>
      <c r="HZ20" s="41"/>
      <c r="IA20" s="42">
        <f t="shared" si="179"/>
        <v>0</v>
      </c>
      <c r="IB20" s="43">
        <f t="shared" si="180"/>
        <v>2.5</v>
      </c>
      <c r="IC20" s="41">
        <v>7</v>
      </c>
      <c r="ID20" s="41">
        <v>7</v>
      </c>
      <c r="IE20" s="42">
        <f t="shared" si="181"/>
        <v>7</v>
      </c>
      <c r="IF20" s="41"/>
      <c r="IG20" s="41"/>
      <c r="IH20" s="42">
        <f t="shared" si="182"/>
        <v>2.8</v>
      </c>
      <c r="II20" s="41"/>
      <c r="IJ20" s="41"/>
      <c r="IK20" s="42">
        <f t="shared" si="183"/>
        <v>0</v>
      </c>
      <c r="IL20" s="41"/>
      <c r="IM20" s="41"/>
      <c r="IN20" s="42">
        <f t="shared" si="184"/>
        <v>0</v>
      </c>
      <c r="IO20" s="43">
        <f t="shared" si="185"/>
        <v>2.8</v>
      </c>
      <c r="IP20" s="44"/>
      <c r="IQ20" s="44"/>
      <c r="IR20" s="52">
        <f t="shared" si="186"/>
        <v>0</v>
      </c>
      <c r="IS20" s="44"/>
      <c r="IT20" s="44"/>
      <c r="IU20" s="52">
        <f t="shared" si="187"/>
        <v>0</v>
      </c>
      <c r="IV20" s="44"/>
      <c r="IW20" s="44"/>
      <c r="IX20" s="52">
        <f t="shared" si="188"/>
        <v>0</v>
      </c>
      <c r="IY20" s="44"/>
      <c r="IZ20" s="44"/>
      <c r="JA20" s="52">
        <f t="shared" si="189"/>
        <v>0</v>
      </c>
      <c r="JB20" s="49">
        <f t="shared" si="190"/>
        <v>0</v>
      </c>
      <c r="JC20" s="44"/>
      <c r="JD20" s="44"/>
      <c r="JE20" s="52">
        <f t="shared" si="192"/>
        <v>0</v>
      </c>
    </row>
    <row r="21" spans="2:265" s="8" customFormat="1" ht="20.25" customHeight="1" x14ac:dyDescent="0.2">
      <c r="B21" s="65" t="s">
        <v>156</v>
      </c>
      <c r="C21" s="65">
        <v>102</v>
      </c>
      <c r="D21" s="98"/>
      <c r="E21" s="99" t="s">
        <v>214</v>
      </c>
      <c r="F21" s="66">
        <v>632</v>
      </c>
      <c r="G21" s="60" t="s">
        <v>320</v>
      </c>
      <c r="H21" s="59" t="s">
        <v>321</v>
      </c>
      <c r="I21" s="37">
        <v>3</v>
      </c>
      <c r="J21" s="36">
        <v>6</v>
      </c>
      <c r="K21" s="37">
        <v>22</v>
      </c>
      <c r="L21" s="36">
        <v>5</v>
      </c>
      <c r="M21" s="68">
        <v>6</v>
      </c>
      <c r="P21" s="44"/>
      <c r="Q21" s="44"/>
      <c r="R21" s="52">
        <f t="shared" si="96"/>
        <v>0</v>
      </c>
      <c r="S21" s="44"/>
      <c r="T21" s="44"/>
      <c r="U21" s="52">
        <f t="shared" si="97"/>
        <v>0</v>
      </c>
      <c r="V21" s="44"/>
      <c r="W21" s="44"/>
      <c r="X21" s="52">
        <f t="shared" si="98"/>
        <v>0</v>
      </c>
      <c r="Y21" s="44"/>
      <c r="Z21" s="44"/>
      <c r="AA21" s="52">
        <f t="shared" si="99"/>
        <v>0</v>
      </c>
      <c r="AB21" s="49">
        <f t="shared" si="100"/>
        <v>0</v>
      </c>
      <c r="AC21" s="44"/>
      <c r="AD21" s="44"/>
      <c r="AE21" s="52">
        <f t="shared" si="101"/>
        <v>0</v>
      </c>
      <c r="AF21" s="44"/>
      <c r="AG21" s="44"/>
      <c r="AH21" s="52">
        <f t="shared" si="102"/>
        <v>0</v>
      </c>
      <c r="AI21" s="44"/>
      <c r="AJ21" s="44"/>
      <c r="AK21" s="52">
        <f t="shared" si="103"/>
        <v>0</v>
      </c>
      <c r="AL21" s="44"/>
      <c r="AM21" s="44"/>
      <c r="AN21" s="52">
        <f t="shared" si="104"/>
        <v>0</v>
      </c>
      <c r="AO21" s="49">
        <f t="shared" si="105"/>
        <v>0</v>
      </c>
      <c r="AP21" s="44"/>
      <c r="AQ21" s="44"/>
      <c r="AR21" s="52">
        <f t="shared" si="106"/>
        <v>0</v>
      </c>
      <c r="AS21" s="52"/>
      <c r="AT21" s="52"/>
      <c r="AU21" s="52">
        <f t="shared" si="107"/>
        <v>0</v>
      </c>
      <c r="AV21" s="44"/>
      <c r="AW21" s="44"/>
      <c r="AX21" s="52">
        <f t="shared" si="108"/>
        <v>0</v>
      </c>
      <c r="AY21" s="44"/>
      <c r="AZ21" s="44"/>
      <c r="BA21" s="52">
        <f t="shared" si="109"/>
        <v>0</v>
      </c>
      <c r="BB21" s="49">
        <f t="shared" si="110"/>
        <v>0</v>
      </c>
      <c r="BC21" s="44"/>
      <c r="BD21" s="44"/>
      <c r="BE21" s="52">
        <f t="shared" si="111"/>
        <v>0</v>
      </c>
      <c r="BF21" s="44"/>
      <c r="BG21" s="44"/>
      <c r="BH21" s="52">
        <f t="shared" si="112"/>
        <v>0</v>
      </c>
      <c r="BI21" s="44"/>
      <c r="BJ21" s="44"/>
      <c r="BK21" s="52">
        <f t="shared" si="113"/>
        <v>0</v>
      </c>
      <c r="BL21" s="44"/>
      <c r="BM21" s="44"/>
      <c r="BN21" s="52">
        <f t="shared" si="114"/>
        <v>0</v>
      </c>
      <c r="BO21" s="49">
        <f t="shared" si="115"/>
        <v>0</v>
      </c>
      <c r="BP21" s="44"/>
      <c r="BQ21" s="44"/>
      <c r="BR21" s="52">
        <f t="shared" si="116"/>
        <v>0</v>
      </c>
      <c r="BS21" s="44"/>
      <c r="BT21" s="44"/>
      <c r="BU21" s="52">
        <f t="shared" si="117"/>
        <v>0</v>
      </c>
      <c r="BV21" s="44"/>
      <c r="BW21" s="44"/>
      <c r="BX21" s="52">
        <f t="shared" si="118"/>
        <v>0</v>
      </c>
      <c r="BY21" s="44"/>
      <c r="BZ21" s="44"/>
      <c r="CA21" s="52">
        <f t="shared" si="119"/>
        <v>0</v>
      </c>
      <c r="CB21" s="49">
        <f t="shared" si="120"/>
        <v>0</v>
      </c>
      <c r="CC21" s="44"/>
      <c r="CD21" s="44"/>
      <c r="CE21" s="52">
        <f t="shared" si="121"/>
        <v>0</v>
      </c>
      <c r="CF21" s="44"/>
      <c r="CG21" s="44"/>
      <c r="CH21" s="52">
        <f t="shared" si="122"/>
        <v>0</v>
      </c>
      <c r="CI21" s="44"/>
      <c r="CJ21" s="44"/>
      <c r="CK21" s="52">
        <f t="shared" si="123"/>
        <v>0</v>
      </c>
      <c r="CL21" s="44"/>
      <c r="CM21" s="44"/>
      <c r="CN21" s="52">
        <f t="shared" si="124"/>
        <v>0</v>
      </c>
      <c r="CO21" s="49">
        <f t="shared" si="125"/>
        <v>0</v>
      </c>
      <c r="CP21" s="44"/>
      <c r="CQ21" s="44"/>
      <c r="CR21" s="52">
        <f t="shared" si="126"/>
        <v>0</v>
      </c>
      <c r="CS21" s="44"/>
      <c r="CT21" s="44"/>
      <c r="CU21" s="52">
        <f t="shared" si="127"/>
        <v>0</v>
      </c>
      <c r="CV21" s="44"/>
      <c r="CW21" s="44"/>
      <c r="CX21" s="52">
        <f t="shared" si="128"/>
        <v>0</v>
      </c>
      <c r="CY21" s="44"/>
      <c r="CZ21" s="44"/>
      <c r="DA21" s="52">
        <f t="shared" si="129"/>
        <v>0</v>
      </c>
      <c r="DB21" s="49">
        <f t="shared" si="130"/>
        <v>0</v>
      </c>
      <c r="DC21" s="44"/>
      <c r="DD21" s="44"/>
      <c r="DE21" s="52">
        <f t="shared" si="131"/>
        <v>0</v>
      </c>
      <c r="DF21" s="44"/>
      <c r="DG21" s="44"/>
      <c r="DH21" s="52">
        <f t="shared" si="132"/>
        <v>0</v>
      </c>
      <c r="DI21" s="44"/>
      <c r="DJ21" s="44"/>
      <c r="DK21" s="52">
        <f t="shared" si="133"/>
        <v>0</v>
      </c>
      <c r="DL21" s="44"/>
      <c r="DM21" s="44"/>
      <c r="DN21" s="52">
        <f t="shared" si="134"/>
        <v>0</v>
      </c>
      <c r="DO21" s="49">
        <f t="shared" si="135"/>
        <v>0</v>
      </c>
      <c r="DP21" s="44"/>
      <c r="DQ21" s="44"/>
      <c r="DR21" s="52">
        <f t="shared" si="136"/>
        <v>0</v>
      </c>
      <c r="DS21" s="44"/>
      <c r="DT21" s="44"/>
      <c r="DU21" s="52">
        <f t="shared" si="137"/>
        <v>0</v>
      </c>
      <c r="DV21" s="44"/>
      <c r="DW21" s="44"/>
      <c r="DX21" s="52">
        <f t="shared" si="138"/>
        <v>0</v>
      </c>
      <c r="DY21" s="44"/>
      <c r="DZ21" s="44"/>
      <c r="EA21" s="52">
        <f t="shared" si="139"/>
        <v>0</v>
      </c>
      <c r="EB21" s="49">
        <f t="shared" si="140"/>
        <v>0</v>
      </c>
      <c r="EC21" s="44"/>
      <c r="ED21" s="44"/>
      <c r="EE21" s="52">
        <f t="shared" si="141"/>
        <v>0</v>
      </c>
      <c r="EF21" s="44"/>
      <c r="EG21" s="44"/>
      <c r="EH21" s="52">
        <f t="shared" si="142"/>
        <v>0</v>
      </c>
      <c r="EI21" s="44"/>
      <c r="EJ21" s="44"/>
      <c r="EK21" s="52">
        <f t="shared" si="143"/>
        <v>0</v>
      </c>
      <c r="EL21" s="44"/>
      <c r="EM21" s="44"/>
      <c r="EN21" s="52">
        <f t="shared" si="144"/>
        <v>0</v>
      </c>
      <c r="EO21" s="49">
        <f t="shared" si="145"/>
        <v>0</v>
      </c>
      <c r="EP21" s="44">
        <v>8</v>
      </c>
      <c r="EQ21" s="44">
        <v>7.5</v>
      </c>
      <c r="ER21" s="52">
        <f t="shared" si="146"/>
        <v>7.7</v>
      </c>
      <c r="ES21" s="44">
        <v>6</v>
      </c>
      <c r="ET21" s="44"/>
      <c r="EU21" s="52">
        <f t="shared" si="147"/>
        <v>6.7</v>
      </c>
      <c r="EV21" s="44"/>
      <c r="EW21" s="44"/>
      <c r="EX21" s="52">
        <f t="shared" si="148"/>
        <v>0</v>
      </c>
      <c r="EY21" s="44"/>
      <c r="EZ21" s="44"/>
      <c r="FA21" s="52">
        <f t="shared" si="149"/>
        <v>0</v>
      </c>
      <c r="FB21" s="49">
        <f t="shared" si="150"/>
        <v>6.7</v>
      </c>
      <c r="FC21" s="44"/>
      <c r="FD21" s="44"/>
      <c r="FE21" s="52">
        <f t="shared" si="151"/>
        <v>0</v>
      </c>
      <c r="FF21" s="44"/>
      <c r="FG21" s="44"/>
      <c r="FH21" s="52">
        <f t="shared" si="152"/>
        <v>0</v>
      </c>
      <c r="FI21" s="44"/>
      <c r="FJ21" s="44"/>
      <c r="FK21" s="52">
        <f t="shared" si="153"/>
        <v>0</v>
      </c>
      <c r="FL21" s="44"/>
      <c r="FM21" s="44"/>
      <c r="FN21" s="52">
        <f t="shared" si="154"/>
        <v>0</v>
      </c>
      <c r="FO21" s="49">
        <f t="shared" si="155"/>
        <v>0</v>
      </c>
      <c r="FP21" s="44"/>
      <c r="FQ21" s="44"/>
      <c r="FR21" s="52">
        <f t="shared" si="156"/>
        <v>0</v>
      </c>
      <c r="FS21" s="44"/>
      <c r="FT21" s="44"/>
      <c r="FU21" s="52">
        <f t="shared" si="157"/>
        <v>0</v>
      </c>
      <c r="FV21" s="44"/>
      <c r="FW21" s="44"/>
      <c r="FX21" s="52">
        <f t="shared" si="158"/>
        <v>0</v>
      </c>
      <c r="FY21" s="44"/>
      <c r="FZ21" s="44"/>
      <c r="GA21" s="52">
        <f t="shared" si="159"/>
        <v>0</v>
      </c>
      <c r="GB21" s="49">
        <f t="shared" si="160"/>
        <v>0</v>
      </c>
      <c r="GC21" s="44"/>
      <c r="GD21" s="44"/>
      <c r="GE21" s="52">
        <f t="shared" si="161"/>
        <v>0</v>
      </c>
      <c r="GF21" s="44"/>
      <c r="GG21" s="44"/>
      <c r="GH21" s="52">
        <f t="shared" si="162"/>
        <v>0</v>
      </c>
      <c r="GI21" s="44"/>
      <c r="GJ21" s="44"/>
      <c r="GK21" s="52">
        <f t="shared" si="163"/>
        <v>0</v>
      </c>
      <c r="GL21" s="44"/>
      <c r="GM21" s="44"/>
      <c r="GN21" s="52">
        <f t="shared" si="164"/>
        <v>0</v>
      </c>
      <c r="GO21" s="49">
        <f t="shared" si="165"/>
        <v>0</v>
      </c>
      <c r="GP21" s="44">
        <v>8</v>
      </c>
      <c r="GQ21" s="44">
        <v>7.5</v>
      </c>
      <c r="GR21" s="52">
        <f t="shared" si="166"/>
        <v>7.7</v>
      </c>
      <c r="GS21" s="44">
        <v>7</v>
      </c>
      <c r="GT21" s="44"/>
      <c r="GU21" s="52">
        <f t="shared" si="167"/>
        <v>7.3</v>
      </c>
      <c r="GV21" s="44"/>
      <c r="GW21" s="44"/>
      <c r="GX21" s="52">
        <f t="shared" si="168"/>
        <v>0</v>
      </c>
      <c r="GY21" s="44"/>
      <c r="GZ21" s="44"/>
      <c r="HA21" s="52">
        <f t="shared" si="169"/>
        <v>0</v>
      </c>
      <c r="HB21" s="49">
        <f t="shared" si="170"/>
        <v>7.3</v>
      </c>
      <c r="HC21" s="44">
        <v>7</v>
      </c>
      <c r="HD21" s="44">
        <v>7</v>
      </c>
      <c r="HE21" s="52">
        <f t="shared" si="171"/>
        <v>7</v>
      </c>
      <c r="HF21" s="44">
        <v>5</v>
      </c>
      <c r="HG21" s="44"/>
      <c r="HH21" s="52">
        <f t="shared" si="172"/>
        <v>5.8</v>
      </c>
      <c r="HI21" s="44"/>
      <c r="HJ21" s="44"/>
      <c r="HK21" s="52">
        <f t="shared" si="173"/>
        <v>0</v>
      </c>
      <c r="HL21" s="44"/>
      <c r="HM21" s="44"/>
      <c r="HN21" s="52">
        <f t="shared" si="174"/>
        <v>0</v>
      </c>
      <c r="HO21" s="49">
        <f t="shared" si="175"/>
        <v>5.8</v>
      </c>
      <c r="HP21" s="44">
        <v>6.7</v>
      </c>
      <c r="HQ21" s="44">
        <v>6</v>
      </c>
      <c r="HR21" s="52">
        <f t="shared" si="176"/>
        <v>6.2</v>
      </c>
      <c r="HS21" s="44">
        <v>8.5</v>
      </c>
      <c r="HT21" s="44"/>
      <c r="HU21" s="52">
        <f t="shared" si="177"/>
        <v>7.6</v>
      </c>
      <c r="HV21" s="44"/>
      <c r="HW21" s="44"/>
      <c r="HX21" s="52">
        <f t="shared" si="178"/>
        <v>0</v>
      </c>
      <c r="HY21" s="44"/>
      <c r="HZ21" s="44"/>
      <c r="IA21" s="52">
        <f t="shared" si="179"/>
        <v>0</v>
      </c>
      <c r="IB21" s="49">
        <f t="shared" si="180"/>
        <v>7.6</v>
      </c>
      <c r="IC21" s="44">
        <v>8</v>
      </c>
      <c r="ID21" s="44">
        <v>7</v>
      </c>
      <c r="IE21" s="52">
        <f t="shared" si="181"/>
        <v>7.3</v>
      </c>
      <c r="IF21" s="44">
        <v>7.3</v>
      </c>
      <c r="IG21" s="44"/>
      <c r="IH21" s="52">
        <f t="shared" si="182"/>
        <v>7.3</v>
      </c>
      <c r="II21" s="44"/>
      <c r="IJ21" s="44"/>
      <c r="IK21" s="52">
        <f t="shared" si="183"/>
        <v>0</v>
      </c>
      <c r="IL21" s="44"/>
      <c r="IM21" s="44"/>
      <c r="IN21" s="52">
        <f t="shared" si="184"/>
        <v>0</v>
      </c>
      <c r="IO21" s="49">
        <f t="shared" si="185"/>
        <v>7.3</v>
      </c>
      <c r="IP21" s="44"/>
      <c r="IQ21" s="44"/>
      <c r="IR21" s="52">
        <f t="shared" si="186"/>
        <v>0</v>
      </c>
      <c r="IS21" s="44"/>
      <c r="IT21" s="44"/>
      <c r="IU21" s="52">
        <f t="shared" si="187"/>
        <v>0</v>
      </c>
      <c r="IV21" s="44"/>
      <c r="IW21" s="44"/>
      <c r="IX21" s="52">
        <f t="shared" si="188"/>
        <v>0</v>
      </c>
      <c r="IY21" s="44"/>
      <c r="IZ21" s="44"/>
      <c r="JA21" s="52">
        <f t="shared" si="189"/>
        <v>0</v>
      </c>
      <c r="JB21" s="49">
        <f t="shared" si="190"/>
        <v>0</v>
      </c>
      <c r="JC21" s="44"/>
      <c r="JD21" s="44"/>
      <c r="JE21" s="52">
        <f t="shared" si="192"/>
        <v>0</v>
      </c>
    </row>
    <row r="22" spans="2:265" s="8" customFormat="1" ht="20.25" customHeight="1" x14ac:dyDescent="0.2">
      <c r="P22" s="44"/>
      <c r="Q22" s="44"/>
      <c r="R22" s="52">
        <f t="shared" ref="R22" si="465">ROUND((P22+Q22*2)/3,1)</f>
        <v>0</v>
      </c>
      <c r="S22" s="44"/>
      <c r="T22" s="44"/>
      <c r="U22" s="52">
        <f t="shared" ref="U22" si="466">ROUND((MAX(S22:T22)*0.6+R22*0.4),1)</f>
        <v>0</v>
      </c>
      <c r="V22" s="44"/>
      <c r="W22" s="44"/>
      <c r="X22" s="52">
        <f t="shared" ref="X22" si="467">ROUND((V22+W22*2)/3,1)</f>
        <v>0</v>
      </c>
      <c r="Y22" s="44"/>
      <c r="Z22" s="44"/>
      <c r="AA22" s="52">
        <f t="shared" ref="AA22" si="468">ROUND((MAX(Y22:Z22)*0.6+X22*0.4),1)</f>
        <v>0</v>
      </c>
      <c r="AB22" s="49">
        <f t="shared" ref="AB22" si="469">ROUND(IF(X22=0,(MAX(S22,T22)*0.6+R22*0.4),(MAX(Y22,Z22)*0.6+X22*0.4)),1)</f>
        <v>0</v>
      </c>
      <c r="AC22" s="44"/>
      <c r="AD22" s="44"/>
      <c r="AE22" s="52">
        <f t="shared" ref="AE22" si="470">ROUND((AC22+AD22*2)/3,1)</f>
        <v>0</v>
      </c>
      <c r="AF22" s="44"/>
      <c r="AG22" s="44"/>
      <c r="AH22" s="52">
        <f t="shared" ref="AH22" si="471">ROUND((MAX(AF22:AG22)*0.6+AE22*0.4),1)</f>
        <v>0</v>
      </c>
      <c r="AI22" s="44"/>
      <c r="AJ22" s="44"/>
      <c r="AK22" s="52">
        <f t="shared" ref="AK22" si="472">ROUND((AI22+AJ22*2)/3,1)</f>
        <v>0</v>
      </c>
      <c r="AL22" s="44"/>
      <c r="AM22" s="44"/>
      <c r="AN22" s="52">
        <f t="shared" ref="AN22" si="473">ROUND((MAX(AL22:AM22)*0.6+AK22*0.4),1)</f>
        <v>0</v>
      </c>
      <c r="AO22" s="49">
        <f t="shared" ref="AO22" si="474">ROUND(IF(AK22=0,(MAX(AF22,AG22)*0.6+AE22*0.4),(MAX(AL22,AM22)*0.6+AK22*0.4)),1)</f>
        <v>0</v>
      </c>
      <c r="AP22" s="44"/>
      <c r="AQ22" s="44"/>
      <c r="AR22" s="52">
        <f t="shared" ref="AR22" si="475">ROUND((AP22+AQ22*2)/3,1)</f>
        <v>0</v>
      </c>
      <c r="AS22" s="52"/>
      <c r="AT22" s="52"/>
      <c r="AU22" s="52">
        <f t="shared" ref="AU22" si="476">ROUND((MAX(AS22:AT22)*0.6+AR22*0.4),1)</f>
        <v>0</v>
      </c>
      <c r="AV22" s="44"/>
      <c r="AW22" s="44"/>
      <c r="AX22" s="52">
        <f t="shared" ref="AX22" si="477">ROUND((AV22+AW22*2)/3,1)</f>
        <v>0</v>
      </c>
      <c r="AY22" s="44"/>
      <c r="AZ22" s="44"/>
      <c r="BA22" s="52">
        <f t="shared" ref="BA22" si="478">ROUND((MAX(AY22:AZ22)*0.6+AX22*0.4),1)</f>
        <v>0</v>
      </c>
      <c r="BB22" s="49">
        <f t="shared" ref="BB22" si="479">ROUND(IF(AX22=0,(MAX(AS22,AT22)*0.6+AR22*0.4),(MAX(AY22,AZ22)*0.6+AX22*0.4)),1)</f>
        <v>0</v>
      </c>
      <c r="BC22" s="44"/>
      <c r="BD22" s="44"/>
      <c r="BE22" s="52">
        <f t="shared" ref="BE22" si="480">ROUND((BC22+BD22*2)/3,1)</f>
        <v>0</v>
      </c>
      <c r="BF22" s="44"/>
      <c r="BG22" s="44"/>
      <c r="BH22" s="52">
        <f t="shared" ref="BH22" si="481">ROUND((MAX(BF22:BG22)*0.6+BE22*0.4),1)</f>
        <v>0</v>
      </c>
      <c r="BI22" s="44"/>
      <c r="BJ22" s="44"/>
      <c r="BK22" s="52">
        <f t="shared" ref="BK22" si="482">ROUND((BI22+BJ22*2)/3,1)</f>
        <v>0</v>
      </c>
      <c r="BL22" s="44"/>
      <c r="BM22" s="44"/>
      <c r="BN22" s="52">
        <f t="shared" ref="BN22" si="483">ROUND((MAX(BL22:BM22)*0.6+BK22*0.4),1)</f>
        <v>0</v>
      </c>
      <c r="BO22" s="49">
        <f t="shared" ref="BO22" si="484">ROUND(IF(BK22=0,(MAX(BF22,BG22)*0.6+BE22*0.4),(MAX(BL22,BM22)*0.6+BK22*0.4)),1)</f>
        <v>0</v>
      </c>
      <c r="BP22" s="44"/>
      <c r="BQ22" s="44"/>
      <c r="BR22" s="52">
        <f t="shared" ref="BR22" si="485">ROUND((BP22+BQ22*2)/3,1)</f>
        <v>0</v>
      </c>
      <c r="BS22" s="44"/>
      <c r="BT22" s="44"/>
      <c r="BU22" s="52">
        <f t="shared" ref="BU22" si="486">ROUND((MAX(BS22:BT22)*0.6+BR22*0.4),1)</f>
        <v>0</v>
      </c>
      <c r="BV22" s="44"/>
      <c r="BW22" s="44"/>
      <c r="BX22" s="52">
        <f t="shared" ref="BX22" si="487">ROUND((BV22+BW22*2)/3,1)</f>
        <v>0</v>
      </c>
      <c r="BY22" s="44"/>
      <c r="BZ22" s="44"/>
      <c r="CA22" s="52">
        <f t="shared" ref="CA22" si="488">ROUND((MAX(BY22:BZ22)*0.6+BX22*0.4),1)</f>
        <v>0</v>
      </c>
      <c r="CB22" s="49">
        <f t="shared" ref="CB22" si="489">ROUND(IF(BX22=0,(MAX(BS22,BT22)*0.6+BR22*0.4),(MAX(BY22,BZ22)*0.6+BX22*0.4)),1)</f>
        <v>0</v>
      </c>
      <c r="CC22" s="44"/>
      <c r="CD22" s="44"/>
      <c r="CE22" s="52">
        <f t="shared" ref="CE22" si="490">ROUND((CC22+CD22*2)/3,1)</f>
        <v>0</v>
      </c>
      <c r="CF22" s="44"/>
      <c r="CG22" s="44"/>
      <c r="CH22" s="52">
        <f t="shared" ref="CH22" si="491">ROUND((MAX(CF22:CG22)*0.6+CE22*0.4),1)</f>
        <v>0</v>
      </c>
      <c r="CI22" s="44"/>
      <c r="CJ22" s="44"/>
      <c r="CK22" s="52">
        <f t="shared" ref="CK22" si="492">ROUND((CI22+CJ22*2)/3,1)</f>
        <v>0</v>
      </c>
      <c r="CL22" s="44"/>
      <c r="CM22" s="44"/>
      <c r="CN22" s="52">
        <f t="shared" ref="CN22" si="493">ROUND((MAX(CL22:CM22)*0.6+CK22*0.4),1)</f>
        <v>0</v>
      </c>
      <c r="CO22" s="49">
        <f t="shared" ref="CO22" si="494">ROUND(IF(CK22=0,(MAX(CF22,CG22)*0.6+CE22*0.4),(MAX(CL22,CM22)*0.6+CK22*0.4)),1)</f>
        <v>0</v>
      </c>
      <c r="CP22" s="44"/>
      <c r="CQ22" s="44"/>
      <c r="CR22" s="52">
        <f t="shared" ref="CR22" si="495">ROUND((CP22+CQ22*2)/3,1)</f>
        <v>0</v>
      </c>
      <c r="CS22" s="44"/>
      <c r="CT22" s="44"/>
      <c r="CU22" s="52">
        <f t="shared" ref="CU22" si="496">ROUND((MAX(CS22:CT22)*0.6+CR22*0.4),1)</f>
        <v>0</v>
      </c>
      <c r="CV22" s="44"/>
      <c r="CW22" s="44"/>
      <c r="CX22" s="52">
        <f t="shared" ref="CX22" si="497">ROUND((CV22+CW22*2)/3,1)</f>
        <v>0</v>
      </c>
      <c r="CY22" s="44"/>
      <c r="CZ22" s="44"/>
      <c r="DA22" s="52">
        <f t="shared" ref="DA22" si="498">ROUND((MAX(CY22:CZ22)*0.6+CX22*0.4),1)</f>
        <v>0</v>
      </c>
      <c r="DB22" s="49">
        <f t="shared" ref="DB22" si="499">ROUND(IF(CX22=0,(MAX(CS22,CT22)*0.6+CR22*0.4),(MAX(CY22,CZ22)*0.6+CX22*0.4)),1)</f>
        <v>0</v>
      </c>
      <c r="DC22" s="44"/>
      <c r="DD22" s="44"/>
      <c r="DE22" s="52">
        <f t="shared" ref="DE22" si="500">ROUND((DC22+DD22*2)/3,1)</f>
        <v>0</v>
      </c>
      <c r="DF22" s="44"/>
      <c r="DG22" s="44"/>
      <c r="DH22" s="52">
        <f t="shared" ref="DH22" si="501">ROUND((MAX(DF22:DG22)*0.6+DE22*0.4),1)</f>
        <v>0</v>
      </c>
      <c r="DI22" s="44"/>
      <c r="DJ22" s="44"/>
      <c r="DK22" s="52">
        <f t="shared" ref="DK22" si="502">ROUND((DI22+DJ22*2)/3,1)</f>
        <v>0</v>
      </c>
      <c r="DL22" s="44"/>
      <c r="DM22" s="44"/>
      <c r="DN22" s="52">
        <f t="shared" ref="DN22" si="503">ROUND((MAX(DL22:DM22)*0.6+DK22*0.4),1)</f>
        <v>0</v>
      </c>
      <c r="DO22" s="49">
        <f t="shared" ref="DO22" si="504">ROUND(IF(DK22=0,(MAX(DF22,DG22)*0.6+DE22*0.4),(MAX(DL22,DM22)*0.6+DK22*0.4)),1)</f>
        <v>0</v>
      </c>
      <c r="DP22" s="44"/>
      <c r="DQ22" s="44"/>
      <c r="DR22" s="52">
        <f t="shared" ref="DR22" si="505">ROUND((DP22+DQ22*2)/3,1)</f>
        <v>0</v>
      </c>
      <c r="DS22" s="44"/>
      <c r="DT22" s="44"/>
      <c r="DU22" s="52">
        <f t="shared" ref="DU22" si="506">ROUND((MAX(DS22:DT22)*0.6+DR22*0.4),1)</f>
        <v>0</v>
      </c>
      <c r="DV22" s="44"/>
      <c r="DW22" s="44"/>
      <c r="DX22" s="52">
        <f t="shared" ref="DX22" si="507">ROUND((DV22+DW22*2)/3,1)</f>
        <v>0</v>
      </c>
      <c r="DY22" s="44"/>
      <c r="DZ22" s="44"/>
      <c r="EA22" s="52">
        <f t="shared" ref="EA22" si="508">ROUND((MAX(DY22:DZ22)*0.6+DX22*0.4),1)</f>
        <v>0</v>
      </c>
      <c r="EB22" s="49">
        <f t="shared" ref="EB22" si="509">ROUND(IF(DX22=0,(MAX(DS22,DT22)*0.6+DR22*0.4),(MAX(DY22,DZ22)*0.6+DX22*0.4)),1)</f>
        <v>0</v>
      </c>
      <c r="EC22" s="44"/>
      <c r="ED22" s="44"/>
      <c r="EE22" s="52">
        <f t="shared" ref="EE22" si="510">ROUND((EC22+ED22*2)/3,1)</f>
        <v>0</v>
      </c>
      <c r="EF22" s="44"/>
      <c r="EG22" s="44"/>
      <c r="EH22" s="52">
        <f t="shared" ref="EH22" si="511">ROUND((MAX(EF22:EG22)*0.6+EE22*0.4),1)</f>
        <v>0</v>
      </c>
      <c r="EI22" s="44"/>
      <c r="EJ22" s="44"/>
      <c r="EK22" s="52">
        <f t="shared" ref="EK22" si="512">ROUND((EI22+EJ22*2)/3,1)</f>
        <v>0</v>
      </c>
      <c r="EL22" s="44"/>
      <c r="EM22" s="44"/>
      <c r="EN22" s="52">
        <f t="shared" ref="EN22" si="513">ROUND((MAX(EL22:EM22)*0.6+EK22*0.4),1)</f>
        <v>0</v>
      </c>
      <c r="EO22" s="49">
        <f t="shared" ref="EO22" si="514">ROUND(IF(EK22=0,(MAX(EF22,EG22)*0.6+EE22*0.4),(MAX(EL22,EM22)*0.6+EK22*0.4)),1)</f>
        <v>0</v>
      </c>
      <c r="EP22" s="44"/>
      <c r="EQ22" s="44"/>
      <c r="ER22" s="52">
        <f t="shared" ref="ER22" si="515">ROUND((EP22+EQ22*2)/3,1)</f>
        <v>0</v>
      </c>
      <c r="ES22" s="44"/>
      <c r="ET22" s="44"/>
      <c r="EU22" s="52">
        <f t="shared" ref="EU22" si="516">ROUND((MAX(ES22:ET22)*0.6+ER22*0.4),1)</f>
        <v>0</v>
      </c>
      <c r="EV22" s="44"/>
      <c r="EW22" s="44"/>
      <c r="EX22" s="52">
        <f t="shared" ref="EX22" si="517">ROUND((EV22+EW22*2)/3,1)</f>
        <v>0</v>
      </c>
      <c r="EY22" s="44"/>
      <c r="EZ22" s="44"/>
      <c r="FA22" s="52">
        <f t="shared" ref="FA22" si="518">ROUND((MAX(EY22:EZ22)*0.6+EX22*0.4),1)</f>
        <v>0</v>
      </c>
      <c r="FB22" s="49">
        <f t="shared" ref="FB22" si="519">ROUND(IF(EX22=0,(MAX(ES22,ET22)*0.6+ER22*0.4),(MAX(EY22,EZ22)*0.6+EX22*0.4)),1)</f>
        <v>0</v>
      </c>
      <c r="FC22" s="44"/>
      <c r="FD22" s="44"/>
      <c r="FE22" s="52">
        <f t="shared" ref="FE22" si="520">ROUND((FC22+FD22*2)/3,1)</f>
        <v>0</v>
      </c>
      <c r="FF22" s="44"/>
      <c r="FG22" s="44"/>
      <c r="FH22" s="52">
        <f t="shared" ref="FH22" si="521">ROUND((MAX(FF22:FG22)*0.6+FE22*0.4),1)</f>
        <v>0</v>
      </c>
      <c r="FI22" s="44"/>
      <c r="FJ22" s="44"/>
      <c r="FK22" s="52">
        <f t="shared" ref="FK22" si="522">ROUND((FI22+FJ22*2)/3,1)</f>
        <v>0</v>
      </c>
      <c r="FL22" s="44"/>
      <c r="FM22" s="44"/>
      <c r="FN22" s="52">
        <f t="shared" ref="FN22" si="523">ROUND((MAX(FL22:FM22)*0.6+FK22*0.4),1)</f>
        <v>0</v>
      </c>
      <c r="FO22" s="49">
        <f t="shared" ref="FO22" si="524">ROUND(IF(FK22=0,(MAX(FF22,FG22)*0.6+FE22*0.4),(MAX(FL22,FM22)*0.6+FK22*0.4)),1)</f>
        <v>0</v>
      </c>
      <c r="FP22" s="44"/>
      <c r="FQ22" s="44"/>
      <c r="FR22" s="52">
        <f t="shared" ref="FR22" si="525">ROUND((FP22+FQ22*2)/3,1)</f>
        <v>0</v>
      </c>
      <c r="FS22" s="44"/>
      <c r="FT22" s="44"/>
      <c r="FU22" s="52">
        <f t="shared" ref="FU22" si="526">ROUND((MAX(FS22:FT22)*0.6+FR22*0.4),1)</f>
        <v>0</v>
      </c>
      <c r="FV22" s="44"/>
      <c r="FW22" s="44"/>
      <c r="FX22" s="52">
        <f t="shared" ref="FX22" si="527">ROUND((FV22+FW22*2)/3,1)</f>
        <v>0</v>
      </c>
      <c r="FY22" s="44"/>
      <c r="FZ22" s="44"/>
      <c r="GA22" s="52">
        <f t="shared" ref="GA22" si="528">ROUND((MAX(FY22:FZ22)*0.6+FX22*0.4),1)</f>
        <v>0</v>
      </c>
      <c r="GB22" s="49">
        <f t="shared" ref="GB22" si="529">ROUND(IF(FX22=0,(MAX(FS22,FT22)*0.6+FR22*0.4),(MAX(FY22,FZ22)*0.6+FX22*0.4)),1)</f>
        <v>0</v>
      </c>
      <c r="GC22" s="44"/>
      <c r="GD22" s="44"/>
      <c r="GE22" s="52">
        <f t="shared" ref="GE22" si="530">ROUND((GC22+GD22*2)/3,1)</f>
        <v>0</v>
      </c>
      <c r="GF22" s="44"/>
      <c r="GG22" s="44"/>
      <c r="GH22" s="52">
        <f t="shared" ref="GH22" si="531">ROUND((MAX(GF22:GG22)*0.6+GE22*0.4),1)</f>
        <v>0</v>
      </c>
      <c r="GI22" s="44"/>
      <c r="GJ22" s="44"/>
      <c r="GK22" s="52">
        <f t="shared" ref="GK22" si="532">ROUND((GI22+GJ22*2)/3,1)</f>
        <v>0</v>
      </c>
      <c r="GL22" s="44"/>
      <c r="GM22" s="44"/>
      <c r="GN22" s="52">
        <f t="shared" ref="GN22" si="533">ROUND((MAX(GL22:GM22)*0.6+GK22*0.4),1)</f>
        <v>0</v>
      </c>
      <c r="GO22" s="49">
        <f t="shared" ref="GO22" si="534">ROUND(IF(GK22=0,(MAX(GF22,GG22)*0.6+GE22*0.4),(MAX(GL22,GM22)*0.6+GK22*0.4)),1)</f>
        <v>0</v>
      </c>
      <c r="GP22" s="44"/>
      <c r="GQ22" s="44"/>
      <c r="GR22" s="52">
        <f t="shared" ref="GR22" si="535">ROUND((GP22+GQ22*2)/3,1)</f>
        <v>0</v>
      </c>
      <c r="GS22" s="44"/>
      <c r="GT22" s="44"/>
      <c r="GU22" s="52">
        <f t="shared" ref="GU22" si="536">ROUND((MAX(GS22:GT22)*0.6+GR22*0.4),1)</f>
        <v>0</v>
      </c>
      <c r="GV22" s="44"/>
      <c r="GW22" s="44"/>
      <c r="GX22" s="52">
        <f t="shared" ref="GX22" si="537">ROUND((GV22+GW22*2)/3,1)</f>
        <v>0</v>
      </c>
      <c r="GY22" s="44"/>
      <c r="GZ22" s="44"/>
      <c r="HA22" s="52">
        <f t="shared" ref="HA22" si="538">ROUND((MAX(GY22:GZ22)*0.6+GX22*0.4),1)</f>
        <v>0</v>
      </c>
      <c r="HB22" s="49">
        <f t="shared" ref="HB22" si="539">ROUND(IF(GX22=0,(MAX(GS22,GT22)*0.6+GR22*0.4),(MAX(GY22,GZ22)*0.6+GX22*0.4)),1)</f>
        <v>0</v>
      </c>
      <c r="HC22" s="44"/>
      <c r="HD22" s="44"/>
      <c r="HE22" s="52">
        <f t="shared" ref="HE22" si="540">ROUND((HC22+HD22*2)/3,1)</f>
        <v>0</v>
      </c>
      <c r="HF22" s="44"/>
      <c r="HG22" s="44"/>
      <c r="HH22" s="52">
        <f t="shared" ref="HH22" si="541">ROUND((MAX(HF22:HG22)*0.6+HE22*0.4),1)</f>
        <v>0</v>
      </c>
      <c r="HI22" s="44"/>
      <c r="HJ22" s="44"/>
      <c r="HK22" s="52">
        <f t="shared" ref="HK22" si="542">ROUND((HI22+HJ22*2)/3,1)</f>
        <v>0</v>
      </c>
      <c r="HL22" s="44"/>
      <c r="HM22" s="44"/>
      <c r="HN22" s="52">
        <f t="shared" ref="HN22" si="543">ROUND((MAX(HL22:HM22)*0.6+HK22*0.4),1)</f>
        <v>0</v>
      </c>
      <c r="HO22" s="49">
        <f t="shared" ref="HO22" si="544">ROUND(IF(HK22=0,(MAX(HF22,HG22)*0.6+HE22*0.4),(MAX(HL22,HM22)*0.6+HK22*0.4)),1)</f>
        <v>0</v>
      </c>
      <c r="HP22" s="44"/>
      <c r="HQ22" s="44"/>
      <c r="HR22" s="52">
        <f t="shared" si="176"/>
        <v>0</v>
      </c>
      <c r="HS22" s="44"/>
      <c r="HT22" s="44"/>
      <c r="HU22" s="52">
        <f t="shared" si="177"/>
        <v>0</v>
      </c>
      <c r="HV22" s="44"/>
      <c r="HW22" s="44"/>
      <c r="HX22" s="52">
        <f t="shared" si="178"/>
        <v>0</v>
      </c>
      <c r="HY22" s="44"/>
      <c r="HZ22" s="44"/>
      <c r="IA22" s="52">
        <f t="shared" si="179"/>
        <v>0</v>
      </c>
      <c r="IB22" s="49">
        <f t="shared" si="180"/>
        <v>0</v>
      </c>
      <c r="IC22" s="44"/>
      <c r="ID22" s="44"/>
      <c r="IE22" s="52">
        <f t="shared" si="181"/>
        <v>0</v>
      </c>
      <c r="IF22" s="44"/>
      <c r="IG22" s="44"/>
      <c r="IH22" s="52">
        <f t="shared" si="182"/>
        <v>0</v>
      </c>
      <c r="II22" s="44"/>
      <c r="IJ22" s="44"/>
      <c r="IK22" s="52">
        <f t="shared" si="183"/>
        <v>0</v>
      </c>
      <c r="IL22" s="44"/>
      <c r="IM22" s="44"/>
      <c r="IN22" s="52">
        <f t="shared" si="184"/>
        <v>0</v>
      </c>
      <c r="IO22" s="49">
        <f t="shared" si="185"/>
        <v>0</v>
      </c>
      <c r="IP22" s="44"/>
      <c r="IQ22" s="44"/>
      <c r="IR22" s="52">
        <f t="shared" si="186"/>
        <v>0</v>
      </c>
      <c r="IS22" s="44"/>
      <c r="IT22" s="44"/>
      <c r="IU22" s="52">
        <f t="shared" si="187"/>
        <v>0</v>
      </c>
      <c r="IV22" s="44"/>
      <c r="IW22" s="44"/>
      <c r="IX22" s="52">
        <f t="shared" si="188"/>
        <v>0</v>
      </c>
      <c r="IY22" s="44"/>
      <c r="IZ22" s="44"/>
      <c r="JA22" s="52">
        <f t="shared" si="189"/>
        <v>0</v>
      </c>
      <c r="JB22" s="49">
        <f t="shared" si="190"/>
        <v>0</v>
      </c>
      <c r="JC22" s="44"/>
      <c r="JD22" s="44"/>
      <c r="JE22" s="52">
        <f t="shared" si="192"/>
        <v>0</v>
      </c>
    </row>
    <row r="23" spans="2:265" s="8" customFormat="1" ht="20.25" customHeight="1" x14ac:dyDescent="0.2">
      <c r="B23" s="48" t="s">
        <v>156</v>
      </c>
      <c r="C23" s="48">
        <v>102</v>
      </c>
      <c r="D23" s="48"/>
      <c r="E23" s="48" t="s">
        <v>470</v>
      </c>
      <c r="F23" s="48">
        <v>1004</v>
      </c>
      <c r="G23" s="40" t="s">
        <v>473</v>
      </c>
      <c r="H23" s="78" t="s">
        <v>471</v>
      </c>
      <c r="I23" s="39" t="s">
        <v>120</v>
      </c>
      <c r="J23" s="39" t="s">
        <v>118</v>
      </c>
      <c r="K23" s="39" t="s">
        <v>120</v>
      </c>
      <c r="L23" s="39" t="s">
        <v>168</v>
      </c>
      <c r="M23" s="39" t="s">
        <v>472</v>
      </c>
      <c r="P23" s="44"/>
      <c r="Q23" s="44"/>
      <c r="R23" s="52">
        <f t="shared" ref="R23:R24" si="545">ROUND((P23+Q23*2)/3,1)</f>
        <v>0</v>
      </c>
      <c r="S23" s="44"/>
      <c r="T23" s="44"/>
      <c r="U23" s="52">
        <f t="shared" ref="U23:U24" si="546">ROUND((MAX(S23:T23)*0.6+R23*0.4),1)</f>
        <v>0</v>
      </c>
      <c r="V23" s="44"/>
      <c r="W23" s="44"/>
      <c r="X23" s="52">
        <f t="shared" ref="X23:X24" si="547">ROUND((V23+W23*2)/3,1)</f>
        <v>0</v>
      </c>
      <c r="Y23" s="44"/>
      <c r="Z23" s="44"/>
      <c r="AA23" s="52">
        <f t="shared" ref="AA23:AA24" si="548">ROUND((MAX(Y23:Z23)*0.6+X23*0.4),1)</f>
        <v>0</v>
      </c>
      <c r="AB23" s="49">
        <f t="shared" ref="AB23:AB24" si="549">ROUND(IF(X23=0,(MAX(S23,T23)*0.6+R23*0.4),(MAX(Y23,Z23)*0.6+X23*0.4)),1)</f>
        <v>0</v>
      </c>
      <c r="AC23" s="44"/>
      <c r="AD23" s="44"/>
      <c r="AE23" s="52">
        <f t="shared" ref="AE23:AE24" si="550">ROUND((AC23+AD23*2)/3,1)</f>
        <v>0</v>
      </c>
      <c r="AF23" s="44"/>
      <c r="AG23" s="44"/>
      <c r="AH23" s="52">
        <f t="shared" ref="AH23:AH24" si="551">ROUND((MAX(AF23:AG23)*0.6+AE23*0.4),1)</f>
        <v>0</v>
      </c>
      <c r="AI23" s="44"/>
      <c r="AJ23" s="44"/>
      <c r="AK23" s="52">
        <f t="shared" ref="AK23:AK24" si="552">ROUND((AI23+AJ23*2)/3,1)</f>
        <v>0</v>
      </c>
      <c r="AL23" s="44"/>
      <c r="AM23" s="44"/>
      <c r="AN23" s="52">
        <f t="shared" ref="AN23:AN24" si="553">ROUND((MAX(AL23:AM23)*0.6+AK23*0.4),1)</f>
        <v>0</v>
      </c>
      <c r="AO23" s="49">
        <f t="shared" ref="AO23:AO24" si="554">ROUND(IF(AK23=0,(MAX(AF23,AG23)*0.6+AE23*0.4),(MAX(AL23,AM23)*0.6+AK23*0.4)),1)</f>
        <v>0</v>
      </c>
      <c r="AP23" s="44"/>
      <c r="AQ23" s="44"/>
      <c r="AR23" s="52">
        <f t="shared" ref="AR23:AR24" si="555">ROUND((AP23+AQ23*2)/3,1)</f>
        <v>0</v>
      </c>
      <c r="AS23" s="52"/>
      <c r="AT23" s="52"/>
      <c r="AU23" s="52">
        <f t="shared" ref="AU23:AU24" si="556">ROUND((MAX(AS23:AT23)*0.6+AR23*0.4),1)</f>
        <v>0</v>
      </c>
      <c r="AV23" s="44"/>
      <c r="AW23" s="44"/>
      <c r="AX23" s="52">
        <f t="shared" ref="AX23:AX24" si="557">ROUND((AV23+AW23*2)/3,1)</f>
        <v>0</v>
      </c>
      <c r="AY23" s="44"/>
      <c r="AZ23" s="44"/>
      <c r="BA23" s="52">
        <f t="shared" ref="BA23:BA24" si="558">ROUND((MAX(AY23:AZ23)*0.6+AX23*0.4),1)</f>
        <v>0</v>
      </c>
      <c r="BB23" s="49">
        <f t="shared" ref="BB23:BB24" si="559">ROUND(IF(AX23=0,(MAX(AS23,AT23)*0.6+AR23*0.4),(MAX(AY23,AZ23)*0.6+AX23*0.4)),1)</f>
        <v>0</v>
      </c>
      <c r="BC23" s="44"/>
      <c r="BD23" s="44"/>
      <c r="BE23" s="52">
        <f t="shared" ref="BE23:BE24" si="560">ROUND((BC23+BD23*2)/3,1)</f>
        <v>0</v>
      </c>
      <c r="BF23" s="44"/>
      <c r="BG23" s="44"/>
      <c r="BH23" s="52">
        <f t="shared" ref="BH23:BH24" si="561">ROUND((MAX(BF23:BG23)*0.6+BE23*0.4),1)</f>
        <v>0</v>
      </c>
      <c r="BI23" s="44"/>
      <c r="BJ23" s="44"/>
      <c r="BK23" s="52">
        <f t="shared" ref="BK23:BK24" si="562">ROUND((BI23+BJ23*2)/3,1)</f>
        <v>0</v>
      </c>
      <c r="BL23" s="44"/>
      <c r="BM23" s="44"/>
      <c r="BN23" s="52">
        <f t="shared" ref="BN23:BN24" si="563">ROUND((MAX(BL23:BM23)*0.6+BK23*0.4),1)</f>
        <v>0</v>
      </c>
      <c r="BO23" s="49">
        <f t="shared" ref="BO23:BO24" si="564">ROUND(IF(BK23=0,(MAX(BF23,BG23)*0.6+BE23*0.4),(MAX(BL23,BM23)*0.6+BK23*0.4)),1)</f>
        <v>0</v>
      </c>
      <c r="BP23" s="44"/>
      <c r="BQ23" s="44"/>
      <c r="BR23" s="52">
        <f t="shared" ref="BR23:BR24" si="565">ROUND((BP23+BQ23*2)/3,1)</f>
        <v>0</v>
      </c>
      <c r="BS23" s="44"/>
      <c r="BT23" s="44"/>
      <c r="BU23" s="52">
        <f t="shared" ref="BU23:BU24" si="566">ROUND((MAX(BS23:BT23)*0.6+BR23*0.4),1)</f>
        <v>0</v>
      </c>
      <c r="BV23" s="44"/>
      <c r="BW23" s="44"/>
      <c r="BX23" s="52">
        <f t="shared" ref="BX23:BX24" si="567">ROUND((BV23+BW23*2)/3,1)</f>
        <v>0</v>
      </c>
      <c r="BY23" s="44"/>
      <c r="BZ23" s="44"/>
      <c r="CA23" s="52">
        <f t="shared" ref="CA23:CA24" si="568">ROUND((MAX(BY23:BZ23)*0.6+BX23*0.4),1)</f>
        <v>0</v>
      </c>
      <c r="CB23" s="49">
        <f t="shared" ref="CB23:CB24" si="569">ROUND(IF(BX23=0,(MAX(BS23,BT23)*0.6+BR23*0.4),(MAX(BY23,BZ23)*0.6+BX23*0.4)),1)</f>
        <v>0</v>
      </c>
      <c r="CC23" s="44"/>
      <c r="CD23" s="44"/>
      <c r="CE23" s="52">
        <f t="shared" ref="CE23:CE24" si="570">ROUND((CC23+CD23*2)/3,1)</f>
        <v>0</v>
      </c>
      <c r="CF23" s="44"/>
      <c r="CG23" s="44"/>
      <c r="CH23" s="52">
        <f t="shared" ref="CH23:CH24" si="571">ROUND((MAX(CF23:CG23)*0.6+CE23*0.4),1)</f>
        <v>0</v>
      </c>
      <c r="CI23" s="44"/>
      <c r="CJ23" s="44"/>
      <c r="CK23" s="52">
        <f t="shared" ref="CK23:CK24" si="572">ROUND((CI23+CJ23*2)/3,1)</f>
        <v>0</v>
      </c>
      <c r="CL23" s="44"/>
      <c r="CM23" s="44"/>
      <c r="CN23" s="52">
        <f t="shared" ref="CN23:CN24" si="573">ROUND((MAX(CL23:CM23)*0.6+CK23*0.4),1)</f>
        <v>0</v>
      </c>
      <c r="CO23" s="49">
        <f t="shared" ref="CO23:CO24" si="574">ROUND(IF(CK23=0,(MAX(CF23,CG23)*0.6+CE23*0.4),(MAX(CL23,CM23)*0.6+CK23*0.4)),1)</f>
        <v>0</v>
      </c>
      <c r="CP23" s="44"/>
      <c r="CQ23" s="44"/>
      <c r="CR23" s="52">
        <f t="shared" ref="CR23:CR24" si="575">ROUND((CP23+CQ23*2)/3,1)</f>
        <v>0</v>
      </c>
      <c r="CS23" s="44"/>
      <c r="CT23" s="44"/>
      <c r="CU23" s="52">
        <f t="shared" ref="CU23:CU24" si="576">ROUND((MAX(CS23:CT23)*0.6+CR23*0.4),1)</f>
        <v>0</v>
      </c>
      <c r="CV23" s="44"/>
      <c r="CW23" s="44"/>
      <c r="CX23" s="52">
        <f t="shared" ref="CX23:CX24" si="577">ROUND((CV23+CW23*2)/3,1)</f>
        <v>0</v>
      </c>
      <c r="CY23" s="44"/>
      <c r="CZ23" s="44"/>
      <c r="DA23" s="52">
        <f t="shared" ref="DA23:DA24" si="578">ROUND((MAX(CY23:CZ23)*0.6+CX23*0.4),1)</f>
        <v>0</v>
      </c>
      <c r="DB23" s="49">
        <f t="shared" ref="DB23:DB24" si="579">ROUND(IF(CX23=0,(MAX(CS23,CT23)*0.6+CR23*0.4),(MAX(CY23,CZ23)*0.6+CX23*0.4)),1)</f>
        <v>0</v>
      </c>
      <c r="DC23" s="44"/>
      <c r="DD23" s="44"/>
      <c r="DE23" s="52">
        <f t="shared" ref="DE23:DE24" si="580">ROUND((DC23+DD23*2)/3,1)</f>
        <v>0</v>
      </c>
      <c r="DF23" s="44"/>
      <c r="DG23" s="44"/>
      <c r="DH23" s="52">
        <f t="shared" ref="DH23:DH24" si="581">ROUND((MAX(DF23:DG23)*0.6+DE23*0.4),1)</f>
        <v>0</v>
      </c>
      <c r="DI23" s="44"/>
      <c r="DJ23" s="44"/>
      <c r="DK23" s="52">
        <f t="shared" ref="DK23:DK24" si="582">ROUND((DI23+DJ23*2)/3,1)</f>
        <v>0</v>
      </c>
      <c r="DL23" s="44"/>
      <c r="DM23" s="44"/>
      <c r="DN23" s="52">
        <f t="shared" ref="DN23:DN24" si="583">ROUND((MAX(DL23:DM23)*0.6+DK23*0.4),1)</f>
        <v>0</v>
      </c>
      <c r="DO23" s="49">
        <f t="shared" ref="DO23:DO24" si="584">ROUND(IF(DK23=0,(MAX(DF23,DG23)*0.6+DE23*0.4),(MAX(DL23,DM23)*0.6+DK23*0.4)),1)</f>
        <v>0</v>
      </c>
      <c r="DP23" s="44"/>
      <c r="DQ23" s="44"/>
      <c r="DR23" s="52">
        <f t="shared" ref="DR23:DR24" si="585">ROUND((DP23+DQ23*2)/3,1)</f>
        <v>0</v>
      </c>
      <c r="DS23" s="44"/>
      <c r="DT23" s="44"/>
      <c r="DU23" s="52">
        <f t="shared" ref="DU23:DU24" si="586">ROUND((MAX(DS23:DT23)*0.6+DR23*0.4),1)</f>
        <v>0</v>
      </c>
      <c r="DV23" s="44"/>
      <c r="DW23" s="44"/>
      <c r="DX23" s="52">
        <f t="shared" ref="DX23:DX24" si="587">ROUND((DV23+DW23*2)/3,1)</f>
        <v>0</v>
      </c>
      <c r="DY23" s="44"/>
      <c r="DZ23" s="44"/>
      <c r="EA23" s="52">
        <f t="shared" ref="EA23:EA24" si="588">ROUND((MAX(DY23:DZ23)*0.6+DX23*0.4),1)</f>
        <v>0</v>
      </c>
      <c r="EB23" s="49">
        <f t="shared" ref="EB23:EB24" si="589">ROUND(IF(DX23=0,(MAX(DS23,DT23)*0.6+DR23*0.4),(MAX(DY23,DZ23)*0.6+DX23*0.4)),1)</f>
        <v>0</v>
      </c>
      <c r="EC23" s="44"/>
      <c r="ED23" s="44"/>
      <c r="EE23" s="52">
        <f t="shared" ref="EE23:EE24" si="590">ROUND((EC23+ED23*2)/3,1)</f>
        <v>0</v>
      </c>
      <c r="EF23" s="44"/>
      <c r="EG23" s="44"/>
      <c r="EH23" s="52">
        <f t="shared" ref="EH23:EH24" si="591">ROUND((MAX(EF23:EG23)*0.6+EE23*0.4),1)</f>
        <v>0</v>
      </c>
      <c r="EI23" s="44"/>
      <c r="EJ23" s="44"/>
      <c r="EK23" s="52">
        <f t="shared" ref="EK23:EK24" si="592">ROUND((EI23+EJ23*2)/3,1)</f>
        <v>0</v>
      </c>
      <c r="EL23" s="44"/>
      <c r="EM23" s="44"/>
      <c r="EN23" s="52">
        <f t="shared" ref="EN23:EN24" si="593">ROUND((MAX(EL23:EM23)*0.6+EK23*0.4),1)</f>
        <v>0</v>
      </c>
      <c r="EO23" s="49">
        <f t="shared" ref="EO23:EO24" si="594">ROUND(IF(EK23=0,(MAX(EF23,EG23)*0.6+EE23*0.4),(MAX(EL23,EM23)*0.6+EK23*0.4)),1)</f>
        <v>0</v>
      </c>
      <c r="EP23" s="44"/>
      <c r="EQ23" s="44"/>
      <c r="ER23" s="52">
        <f t="shared" ref="ER23:ER24" si="595">ROUND((EP23+EQ23*2)/3,1)</f>
        <v>0</v>
      </c>
      <c r="ES23" s="44"/>
      <c r="ET23" s="44"/>
      <c r="EU23" s="52">
        <f t="shared" ref="EU23:EU24" si="596">ROUND((MAX(ES23:ET23)*0.6+ER23*0.4),1)</f>
        <v>0</v>
      </c>
      <c r="EV23" s="44"/>
      <c r="EW23" s="44"/>
      <c r="EX23" s="52">
        <f t="shared" ref="EX23:EX24" si="597">ROUND((EV23+EW23*2)/3,1)</f>
        <v>0</v>
      </c>
      <c r="EY23" s="44"/>
      <c r="EZ23" s="44"/>
      <c r="FA23" s="52">
        <f t="shared" ref="FA23:FA24" si="598">ROUND((MAX(EY23:EZ23)*0.6+EX23*0.4),1)</f>
        <v>0</v>
      </c>
      <c r="FB23" s="49">
        <f t="shared" ref="FB23:FB24" si="599">ROUND(IF(EX23=0,(MAX(ES23,ET23)*0.6+ER23*0.4),(MAX(EY23,EZ23)*0.6+EX23*0.4)),1)</f>
        <v>0</v>
      </c>
      <c r="FC23" s="44"/>
      <c r="FD23" s="44"/>
      <c r="FE23" s="52">
        <f t="shared" ref="FE23:FE24" si="600">ROUND((FC23+FD23*2)/3,1)</f>
        <v>0</v>
      </c>
      <c r="FF23" s="44"/>
      <c r="FG23" s="44"/>
      <c r="FH23" s="52">
        <f t="shared" ref="FH23:FH24" si="601">ROUND((MAX(FF23:FG23)*0.6+FE23*0.4),1)</f>
        <v>0</v>
      </c>
      <c r="FI23" s="44"/>
      <c r="FJ23" s="44"/>
      <c r="FK23" s="52">
        <f t="shared" ref="FK23:FK24" si="602">ROUND((FI23+FJ23*2)/3,1)</f>
        <v>0</v>
      </c>
      <c r="FL23" s="44"/>
      <c r="FM23" s="44"/>
      <c r="FN23" s="52">
        <f t="shared" ref="FN23:FN24" si="603">ROUND((MAX(FL23:FM23)*0.6+FK23*0.4),1)</f>
        <v>0</v>
      </c>
      <c r="FO23" s="49">
        <f t="shared" ref="FO23:FO24" si="604">ROUND(IF(FK23=0,(MAX(FF23,FG23)*0.6+FE23*0.4),(MAX(FL23,FM23)*0.6+FK23*0.4)),1)</f>
        <v>0</v>
      </c>
      <c r="FP23" s="44"/>
      <c r="FQ23" s="44"/>
      <c r="FR23" s="52">
        <f t="shared" ref="FR23:FR24" si="605">ROUND((FP23+FQ23*2)/3,1)</f>
        <v>0</v>
      </c>
      <c r="FS23" s="44"/>
      <c r="FT23" s="44"/>
      <c r="FU23" s="52">
        <f t="shared" ref="FU23:FU24" si="606">ROUND((MAX(FS23:FT23)*0.6+FR23*0.4),1)</f>
        <v>0</v>
      </c>
      <c r="FV23" s="44"/>
      <c r="FW23" s="44"/>
      <c r="FX23" s="52">
        <f t="shared" ref="FX23:FX24" si="607">ROUND((FV23+FW23*2)/3,1)</f>
        <v>0</v>
      </c>
      <c r="FY23" s="44"/>
      <c r="FZ23" s="44"/>
      <c r="GA23" s="52">
        <f t="shared" ref="GA23:GA24" si="608">ROUND((MAX(FY23:FZ23)*0.6+FX23*0.4),1)</f>
        <v>0</v>
      </c>
      <c r="GB23" s="49">
        <f t="shared" ref="GB23:GB24" si="609">ROUND(IF(FX23=0,(MAX(FS23,FT23)*0.6+FR23*0.4),(MAX(FY23,FZ23)*0.6+FX23*0.4)),1)</f>
        <v>0</v>
      </c>
      <c r="GC23" s="44"/>
      <c r="GD23" s="44"/>
      <c r="GE23" s="52">
        <f t="shared" ref="GE23:GE24" si="610">ROUND((GC23+GD23*2)/3,1)</f>
        <v>0</v>
      </c>
      <c r="GF23" s="44"/>
      <c r="GG23" s="44"/>
      <c r="GH23" s="52">
        <f t="shared" ref="GH23:GH24" si="611">ROUND((MAX(GF23:GG23)*0.6+GE23*0.4),1)</f>
        <v>0</v>
      </c>
      <c r="GI23" s="44"/>
      <c r="GJ23" s="44"/>
      <c r="GK23" s="52">
        <f t="shared" ref="GK23:GK24" si="612">ROUND((GI23+GJ23*2)/3,1)</f>
        <v>0</v>
      </c>
      <c r="GL23" s="44"/>
      <c r="GM23" s="44"/>
      <c r="GN23" s="52">
        <f t="shared" ref="GN23:GN24" si="613">ROUND((MAX(GL23:GM23)*0.6+GK23*0.4),1)</f>
        <v>0</v>
      </c>
      <c r="GO23" s="49">
        <f t="shared" ref="GO23:GO24" si="614">ROUND(IF(GK23=0,(MAX(GF23,GG23)*0.6+GE23*0.4),(MAX(GL23,GM23)*0.6+GK23*0.4)),1)</f>
        <v>0</v>
      </c>
      <c r="GP23" s="44"/>
      <c r="GQ23" s="44"/>
      <c r="GR23" s="52">
        <f t="shared" ref="GR23:GR24" si="615">ROUND((GP23+GQ23*2)/3,1)</f>
        <v>0</v>
      </c>
      <c r="GS23" s="44"/>
      <c r="GT23" s="44"/>
      <c r="GU23" s="52">
        <f t="shared" ref="GU23:GU24" si="616">ROUND((MAX(GS23:GT23)*0.6+GR23*0.4),1)</f>
        <v>0</v>
      </c>
      <c r="GV23" s="44"/>
      <c r="GW23" s="44"/>
      <c r="GX23" s="52">
        <f t="shared" ref="GX23:GX24" si="617">ROUND((GV23+GW23*2)/3,1)</f>
        <v>0</v>
      </c>
      <c r="GY23" s="44"/>
      <c r="GZ23" s="44"/>
      <c r="HA23" s="52">
        <f t="shared" ref="HA23:HA24" si="618">ROUND((MAX(GY23:GZ23)*0.6+GX23*0.4),1)</f>
        <v>0</v>
      </c>
      <c r="HB23" s="49">
        <f t="shared" ref="HB23:HB24" si="619">ROUND(IF(GX23=0,(MAX(GS23,GT23)*0.6+GR23*0.4),(MAX(GY23,GZ23)*0.6+GX23*0.4)),1)</f>
        <v>0</v>
      </c>
      <c r="HC23" s="44"/>
      <c r="HD23" s="44"/>
      <c r="HE23" s="52">
        <f t="shared" ref="HE23:HE24" si="620">ROUND((HC23+HD23*2)/3,1)</f>
        <v>0</v>
      </c>
      <c r="HF23" s="44"/>
      <c r="HG23" s="44"/>
      <c r="HH23" s="52">
        <f t="shared" ref="HH23:HH24" si="621">ROUND((MAX(HF23:HG23)*0.6+HE23*0.4),1)</f>
        <v>0</v>
      </c>
      <c r="HI23" s="44"/>
      <c r="HJ23" s="44"/>
      <c r="HK23" s="52">
        <f t="shared" ref="HK23:HK24" si="622">ROUND((HI23+HJ23*2)/3,1)</f>
        <v>0</v>
      </c>
      <c r="HL23" s="44"/>
      <c r="HM23" s="44"/>
      <c r="HN23" s="52">
        <f t="shared" ref="HN23:HN24" si="623">ROUND((MAX(HL23:HM23)*0.6+HK23*0.4),1)</f>
        <v>0</v>
      </c>
      <c r="HO23" s="49">
        <f t="shared" ref="HO23:HO24" si="624">ROUND(IF(HK23=0,(MAX(HF23,HG23)*0.6+HE23*0.4),(MAX(HL23,HM23)*0.6+HK23*0.4)),1)</f>
        <v>0</v>
      </c>
      <c r="HP23" s="44"/>
      <c r="HQ23" s="44"/>
      <c r="HR23" s="52">
        <f t="shared" ref="HR23:HR24" si="625">ROUND((HP23+HQ23*2)/3,1)</f>
        <v>0</v>
      </c>
      <c r="HS23" s="44"/>
      <c r="HT23" s="44"/>
      <c r="HU23" s="52">
        <f t="shared" ref="HU23:HU24" si="626">ROUND((MAX(HS23:HT23)*0.6+HR23*0.4),1)</f>
        <v>0</v>
      </c>
      <c r="HV23" s="44"/>
      <c r="HW23" s="44"/>
      <c r="HX23" s="52">
        <f t="shared" ref="HX23:HX24" si="627">ROUND((HV23+HW23*2)/3,1)</f>
        <v>0</v>
      </c>
      <c r="HY23" s="44"/>
      <c r="HZ23" s="44"/>
      <c r="IA23" s="52">
        <f t="shared" ref="IA23:IA24" si="628">ROUND((MAX(HY23:HZ23)*0.6+HX23*0.4),1)</f>
        <v>0</v>
      </c>
      <c r="IB23" s="49">
        <f t="shared" ref="IB23:IB24" si="629">ROUND(IF(HX23=0,(MAX(HS23,HT23)*0.6+HR23*0.4),(MAX(HY23,HZ23)*0.6+HX23*0.4)),1)</f>
        <v>0</v>
      </c>
      <c r="IC23" s="44"/>
      <c r="ID23" s="44"/>
      <c r="IE23" s="52">
        <f t="shared" ref="IE23:IE24" si="630">ROUND((IC23+ID23*2)/3,1)</f>
        <v>0</v>
      </c>
      <c r="IF23" s="44"/>
      <c r="IG23" s="44"/>
      <c r="IH23" s="52">
        <f t="shared" ref="IH23:IH24" si="631">ROUND((MAX(IF23:IG23)*0.6+IE23*0.4),1)</f>
        <v>0</v>
      </c>
      <c r="II23" s="44"/>
      <c r="IJ23" s="44"/>
      <c r="IK23" s="52">
        <f t="shared" ref="IK23:IK24" si="632">ROUND((II23+IJ23*2)/3,1)</f>
        <v>0</v>
      </c>
      <c r="IL23" s="44"/>
      <c r="IM23" s="44"/>
      <c r="IN23" s="52">
        <f t="shared" ref="IN23:IN24" si="633">ROUND((MAX(IL23:IM23)*0.6+IK23*0.4),1)</f>
        <v>0</v>
      </c>
      <c r="IO23" s="49">
        <f t="shared" ref="IO23:IO24" si="634">ROUND(IF(IK23=0,(MAX(IF23,IG23)*0.6+IE23*0.4),(MAX(IL23,IM23)*0.6+IK23*0.4)),1)</f>
        <v>0</v>
      </c>
      <c r="IP23" s="44"/>
      <c r="IQ23" s="44"/>
      <c r="IR23" s="52">
        <f t="shared" ref="IR23:IR24" si="635">ROUND((IP23+IQ23*2)/3,1)</f>
        <v>0</v>
      </c>
      <c r="IS23" s="44"/>
      <c r="IT23" s="44"/>
      <c r="IU23" s="52">
        <f t="shared" ref="IU23:IU24" si="636">ROUND((MAX(IS23:IT23)*0.6+IR23*0.4),1)</f>
        <v>0</v>
      </c>
      <c r="IV23" s="44"/>
      <c r="IW23" s="44"/>
      <c r="IX23" s="52">
        <f t="shared" ref="IX23:IX24" si="637">ROUND((IV23+IW23*2)/3,1)</f>
        <v>0</v>
      </c>
      <c r="IY23" s="44"/>
      <c r="IZ23" s="44"/>
      <c r="JA23" s="52">
        <f t="shared" ref="JA23:JA24" si="638">ROUND((MAX(IY23:IZ23)*0.6+IX23*0.4),1)</f>
        <v>0</v>
      </c>
      <c r="JB23" s="49">
        <f t="shared" ref="JB23:JB24" si="639">ROUND(IF(IX23=0,(MAX(IS23,IT23)*0.6+IR23*0.4),(MAX(IY23,IZ23)*0.6+IX23*0.4)),1)</f>
        <v>0</v>
      </c>
      <c r="JC23" s="44"/>
      <c r="JD23" s="44"/>
      <c r="JE23" s="52">
        <f t="shared" ref="JE23:JE24" si="640">ROUND((JD23*0.8+JC23*0.2),1)</f>
        <v>0</v>
      </c>
    </row>
    <row r="24" spans="2:265" s="8" customFormat="1" ht="20.25" customHeight="1" x14ac:dyDescent="0.2">
      <c r="P24" s="44"/>
      <c r="Q24" s="44"/>
      <c r="R24" s="52">
        <f t="shared" si="545"/>
        <v>0</v>
      </c>
      <c r="S24" s="44"/>
      <c r="T24" s="44"/>
      <c r="U24" s="52">
        <f t="shared" si="546"/>
        <v>0</v>
      </c>
      <c r="V24" s="44"/>
      <c r="W24" s="44"/>
      <c r="X24" s="52">
        <f t="shared" si="547"/>
        <v>0</v>
      </c>
      <c r="Y24" s="44"/>
      <c r="Z24" s="44"/>
      <c r="AA24" s="52">
        <f t="shared" si="548"/>
        <v>0</v>
      </c>
      <c r="AB24" s="49">
        <f t="shared" si="549"/>
        <v>0</v>
      </c>
      <c r="AC24" s="44"/>
      <c r="AD24" s="44"/>
      <c r="AE24" s="52">
        <f t="shared" si="550"/>
        <v>0</v>
      </c>
      <c r="AF24" s="44"/>
      <c r="AG24" s="44"/>
      <c r="AH24" s="52">
        <f t="shared" si="551"/>
        <v>0</v>
      </c>
      <c r="AI24" s="44"/>
      <c r="AJ24" s="44"/>
      <c r="AK24" s="52">
        <f t="shared" si="552"/>
        <v>0</v>
      </c>
      <c r="AL24" s="44"/>
      <c r="AM24" s="44"/>
      <c r="AN24" s="52">
        <f t="shared" si="553"/>
        <v>0</v>
      </c>
      <c r="AO24" s="49">
        <f t="shared" si="554"/>
        <v>0</v>
      </c>
      <c r="AP24" s="44"/>
      <c r="AQ24" s="44"/>
      <c r="AR24" s="52">
        <f t="shared" si="555"/>
        <v>0</v>
      </c>
      <c r="AS24" s="52"/>
      <c r="AT24" s="52"/>
      <c r="AU24" s="52">
        <f t="shared" si="556"/>
        <v>0</v>
      </c>
      <c r="AV24" s="44"/>
      <c r="AW24" s="44"/>
      <c r="AX24" s="52">
        <f t="shared" si="557"/>
        <v>0</v>
      </c>
      <c r="AY24" s="44"/>
      <c r="AZ24" s="44"/>
      <c r="BA24" s="52">
        <f t="shared" si="558"/>
        <v>0</v>
      </c>
      <c r="BB24" s="49">
        <f t="shared" si="559"/>
        <v>0</v>
      </c>
      <c r="BC24" s="44"/>
      <c r="BD24" s="44"/>
      <c r="BE24" s="52">
        <f t="shared" si="560"/>
        <v>0</v>
      </c>
      <c r="BF24" s="44"/>
      <c r="BG24" s="44"/>
      <c r="BH24" s="52">
        <f t="shared" si="561"/>
        <v>0</v>
      </c>
      <c r="BI24" s="44"/>
      <c r="BJ24" s="44"/>
      <c r="BK24" s="52">
        <f t="shared" si="562"/>
        <v>0</v>
      </c>
      <c r="BL24" s="44"/>
      <c r="BM24" s="44"/>
      <c r="BN24" s="52">
        <f t="shared" si="563"/>
        <v>0</v>
      </c>
      <c r="BO24" s="49">
        <f t="shared" si="564"/>
        <v>0</v>
      </c>
      <c r="BP24" s="44"/>
      <c r="BQ24" s="44"/>
      <c r="BR24" s="52">
        <f t="shared" si="565"/>
        <v>0</v>
      </c>
      <c r="BS24" s="44"/>
      <c r="BT24" s="44"/>
      <c r="BU24" s="52">
        <f t="shared" si="566"/>
        <v>0</v>
      </c>
      <c r="BV24" s="44"/>
      <c r="BW24" s="44"/>
      <c r="BX24" s="52">
        <f t="shared" si="567"/>
        <v>0</v>
      </c>
      <c r="BY24" s="44"/>
      <c r="BZ24" s="44"/>
      <c r="CA24" s="52">
        <f t="shared" si="568"/>
        <v>0</v>
      </c>
      <c r="CB24" s="49">
        <f t="shared" si="569"/>
        <v>0</v>
      </c>
      <c r="CC24" s="44"/>
      <c r="CD24" s="44"/>
      <c r="CE24" s="52">
        <f t="shared" si="570"/>
        <v>0</v>
      </c>
      <c r="CF24" s="44"/>
      <c r="CG24" s="44"/>
      <c r="CH24" s="52">
        <f t="shared" si="571"/>
        <v>0</v>
      </c>
      <c r="CI24" s="44"/>
      <c r="CJ24" s="44"/>
      <c r="CK24" s="52">
        <f t="shared" si="572"/>
        <v>0</v>
      </c>
      <c r="CL24" s="44"/>
      <c r="CM24" s="44"/>
      <c r="CN24" s="52">
        <f t="shared" si="573"/>
        <v>0</v>
      </c>
      <c r="CO24" s="49">
        <f t="shared" si="574"/>
        <v>0</v>
      </c>
      <c r="CP24" s="44"/>
      <c r="CQ24" s="44"/>
      <c r="CR24" s="52">
        <f t="shared" si="575"/>
        <v>0</v>
      </c>
      <c r="CS24" s="44"/>
      <c r="CT24" s="44"/>
      <c r="CU24" s="52">
        <f t="shared" si="576"/>
        <v>0</v>
      </c>
      <c r="CV24" s="44"/>
      <c r="CW24" s="44"/>
      <c r="CX24" s="52">
        <f t="shared" si="577"/>
        <v>0</v>
      </c>
      <c r="CY24" s="44"/>
      <c r="CZ24" s="44"/>
      <c r="DA24" s="52">
        <f t="shared" si="578"/>
        <v>0</v>
      </c>
      <c r="DB24" s="49">
        <f t="shared" si="579"/>
        <v>0</v>
      </c>
      <c r="DC24" s="44"/>
      <c r="DD24" s="44"/>
      <c r="DE24" s="52">
        <f t="shared" si="580"/>
        <v>0</v>
      </c>
      <c r="DF24" s="44"/>
      <c r="DG24" s="44"/>
      <c r="DH24" s="52">
        <f t="shared" si="581"/>
        <v>0</v>
      </c>
      <c r="DI24" s="44"/>
      <c r="DJ24" s="44"/>
      <c r="DK24" s="52">
        <f t="shared" si="582"/>
        <v>0</v>
      </c>
      <c r="DL24" s="44"/>
      <c r="DM24" s="44"/>
      <c r="DN24" s="52">
        <f t="shared" si="583"/>
        <v>0</v>
      </c>
      <c r="DO24" s="49">
        <f t="shared" si="584"/>
        <v>0</v>
      </c>
      <c r="DP24" s="44"/>
      <c r="DQ24" s="44"/>
      <c r="DR24" s="52">
        <f t="shared" si="585"/>
        <v>0</v>
      </c>
      <c r="DS24" s="44"/>
      <c r="DT24" s="44"/>
      <c r="DU24" s="52">
        <f t="shared" si="586"/>
        <v>0</v>
      </c>
      <c r="DV24" s="44"/>
      <c r="DW24" s="44"/>
      <c r="DX24" s="52">
        <f t="shared" si="587"/>
        <v>0</v>
      </c>
      <c r="DY24" s="44"/>
      <c r="DZ24" s="44"/>
      <c r="EA24" s="52">
        <f t="shared" si="588"/>
        <v>0</v>
      </c>
      <c r="EB24" s="49">
        <f t="shared" si="589"/>
        <v>0</v>
      </c>
      <c r="EC24" s="44"/>
      <c r="ED24" s="44"/>
      <c r="EE24" s="52">
        <f t="shared" si="590"/>
        <v>0</v>
      </c>
      <c r="EF24" s="44"/>
      <c r="EG24" s="44"/>
      <c r="EH24" s="52">
        <f t="shared" si="591"/>
        <v>0</v>
      </c>
      <c r="EI24" s="44"/>
      <c r="EJ24" s="44"/>
      <c r="EK24" s="52">
        <f t="shared" si="592"/>
        <v>0</v>
      </c>
      <c r="EL24" s="44"/>
      <c r="EM24" s="44"/>
      <c r="EN24" s="52">
        <f t="shared" si="593"/>
        <v>0</v>
      </c>
      <c r="EO24" s="49">
        <f t="shared" si="594"/>
        <v>0</v>
      </c>
      <c r="EP24" s="44"/>
      <c r="EQ24" s="44"/>
      <c r="ER24" s="52">
        <f t="shared" si="595"/>
        <v>0</v>
      </c>
      <c r="ES24" s="44"/>
      <c r="ET24" s="44"/>
      <c r="EU24" s="52">
        <f t="shared" si="596"/>
        <v>0</v>
      </c>
      <c r="EV24" s="44"/>
      <c r="EW24" s="44"/>
      <c r="EX24" s="52">
        <f t="shared" si="597"/>
        <v>0</v>
      </c>
      <c r="EY24" s="44"/>
      <c r="EZ24" s="44"/>
      <c r="FA24" s="52">
        <f t="shared" si="598"/>
        <v>0</v>
      </c>
      <c r="FB24" s="49">
        <f t="shared" si="599"/>
        <v>0</v>
      </c>
      <c r="FC24" s="44"/>
      <c r="FD24" s="44"/>
      <c r="FE24" s="52">
        <f t="shared" si="600"/>
        <v>0</v>
      </c>
      <c r="FF24" s="44"/>
      <c r="FG24" s="44"/>
      <c r="FH24" s="52">
        <f t="shared" si="601"/>
        <v>0</v>
      </c>
      <c r="FI24" s="44"/>
      <c r="FJ24" s="44"/>
      <c r="FK24" s="52">
        <f t="shared" si="602"/>
        <v>0</v>
      </c>
      <c r="FL24" s="44"/>
      <c r="FM24" s="44"/>
      <c r="FN24" s="52">
        <f t="shared" si="603"/>
        <v>0</v>
      </c>
      <c r="FO24" s="49">
        <f t="shared" si="604"/>
        <v>0</v>
      </c>
      <c r="FP24" s="44"/>
      <c r="FQ24" s="44"/>
      <c r="FR24" s="52">
        <f t="shared" si="605"/>
        <v>0</v>
      </c>
      <c r="FS24" s="44"/>
      <c r="FT24" s="44"/>
      <c r="FU24" s="52">
        <f t="shared" si="606"/>
        <v>0</v>
      </c>
      <c r="FV24" s="44"/>
      <c r="FW24" s="44"/>
      <c r="FX24" s="52">
        <f t="shared" si="607"/>
        <v>0</v>
      </c>
      <c r="FY24" s="44"/>
      <c r="FZ24" s="44"/>
      <c r="GA24" s="52">
        <f t="shared" si="608"/>
        <v>0</v>
      </c>
      <c r="GB24" s="49">
        <f t="shared" si="609"/>
        <v>0</v>
      </c>
      <c r="GC24" s="44"/>
      <c r="GD24" s="44"/>
      <c r="GE24" s="52">
        <f t="shared" si="610"/>
        <v>0</v>
      </c>
      <c r="GF24" s="44"/>
      <c r="GG24" s="44"/>
      <c r="GH24" s="52">
        <f t="shared" si="611"/>
        <v>0</v>
      </c>
      <c r="GI24" s="44"/>
      <c r="GJ24" s="44"/>
      <c r="GK24" s="52">
        <f t="shared" si="612"/>
        <v>0</v>
      </c>
      <c r="GL24" s="44"/>
      <c r="GM24" s="44"/>
      <c r="GN24" s="52">
        <f t="shared" si="613"/>
        <v>0</v>
      </c>
      <c r="GO24" s="49">
        <f t="shared" si="614"/>
        <v>0</v>
      </c>
      <c r="GP24" s="44"/>
      <c r="GQ24" s="44"/>
      <c r="GR24" s="52">
        <f t="shared" si="615"/>
        <v>0</v>
      </c>
      <c r="GS24" s="44"/>
      <c r="GT24" s="44"/>
      <c r="GU24" s="52">
        <f t="shared" si="616"/>
        <v>0</v>
      </c>
      <c r="GV24" s="44"/>
      <c r="GW24" s="44"/>
      <c r="GX24" s="52">
        <f t="shared" si="617"/>
        <v>0</v>
      </c>
      <c r="GY24" s="44"/>
      <c r="GZ24" s="44"/>
      <c r="HA24" s="52">
        <f t="shared" si="618"/>
        <v>0</v>
      </c>
      <c r="HB24" s="49">
        <f t="shared" si="619"/>
        <v>0</v>
      </c>
      <c r="HC24" s="44"/>
      <c r="HD24" s="44"/>
      <c r="HE24" s="52">
        <f t="shared" si="620"/>
        <v>0</v>
      </c>
      <c r="HF24" s="44"/>
      <c r="HG24" s="44"/>
      <c r="HH24" s="52">
        <f t="shared" si="621"/>
        <v>0</v>
      </c>
      <c r="HI24" s="44"/>
      <c r="HJ24" s="44"/>
      <c r="HK24" s="52">
        <f t="shared" si="622"/>
        <v>0</v>
      </c>
      <c r="HL24" s="44"/>
      <c r="HM24" s="44"/>
      <c r="HN24" s="52">
        <f t="shared" si="623"/>
        <v>0</v>
      </c>
      <c r="HO24" s="49">
        <f t="shared" si="624"/>
        <v>0</v>
      </c>
      <c r="HP24" s="44"/>
      <c r="HQ24" s="44"/>
      <c r="HR24" s="52">
        <f t="shared" si="625"/>
        <v>0</v>
      </c>
      <c r="HS24" s="44"/>
      <c r="HT24" s="44"/>
      <c r="HU24" s="52">
        <f t="shared" si="626"/>
        <v>0</v>
      </c>
      <c r="HV24" s="44"/>
      <c r="HW24" s="44"/>
      <c r="HX24" s="52">
        <f t="shared" si="627"/>
        <v>0</v>
      </c>
      <c r="HY24" s="44"/>
      <c r="HZ24" s="44"/>
      <c r="IA24" s="52">
        <f t="shared" si="628"/>
        <v>0</v>
      </c>
      <c r="IB24" s="49">
        <f t="shared" si="629"/>
        <v>0</v>
      </c>
      <c r="IC24" s="44"/>
      <c r="ID24" s="44"/>
      <c r="IE24" s="52">
        <f t="shared" si="630"/>
        <v>0</v>
      </c>
      <c r="IF24" s="44"/>
      <c r="IG24" s="44"/>
      <c r="IH24" s="52">
        <f t="shared" si="631"/>
        <v>0</v>
      </c>
      <c r="II24" s="44"/>
      <c r="IJ24" s="44"/>
      <c r="IK24" s="52">
        <f t="shared" si="632"/>
        <v>0</v>
      </c>
      <c r="IL24" s="44"/>
      <c r="IM24" s="44"/>
      <c r="IN24" s="52">
        <f t="shared" si="633"/>
        <v>0</v>
      </c>
      <c r="IO24" s="49">
        <f t="shared" si="634"/>
        <v>0</v>
      </c>
      <c r="IP24" s="44"/>
      <c r="IQ24" s="44"/>
      <c r="IR24" s="52">
        <f t="shared" si="635"/>
        <v>0</v>
      </c>
      <c r="IS24" s="44"/>
      <c r="IT24" s="44"/>
      <c r="IU24" s="52">
        <f t="shared" si="636"/>
        <v>0</v>
      </c>
      <c r="IV24" s="44"/>
      <c r="IW24" s="44"/>
      <c r="IX24" s="52">
        <f t="shared" si="637"/>
        <v>0</v>
      </c>
      <c r="IY24" s="44"/>
      <c r="IZ24" s="44"/>
      <c r="JA24" s="52">
        <f t="shared" si="638"/>
        <v>0</v>
      </c>
      <c r="JB24" s="49">
        <f t="shared" si="639"/>
        <v>0</v>
      </c>
      <c r="JC24" s="44"/>
      <c r="JD24" s="44"/>
      <c r="JE24" s="52">
        <f t="shared" si="640"/>
        <v>0</v>
      </c>
    </row>
    <row r="25" spans="2:265" s="8" customFormat="1" ht="20.25" customHeight="1" x14ac:dyDescent="0.2">
      <c r="B25" s="48" t="s">
        <v>115</v>
      </c>
      <c r="C25" s="48">
        <v>102</v>
      </c>
      <c r="D25" s="48"/>
      <c r="E25" s="48" t="s">
        <v>243</v>
      </c>
      <c r="F25" s="48">
        <v>1001</v>
      </c>
      <c r="G25" s="40" t="s">
        <v>160</v>
      </c>
      <c r="H25" s="78" t="s">
        <v>161</v>
      </c>
      <c r="I25" s="81" t="s">
        <v>174</v>
      </c>
      <c r="J25" s="39" t="s">
        <v>119</v>
      </c>
      <c r="K25" s="39" t="s">
        <v>170</v>
      </c>
      <c r="L25" s="39" t="s">
        <v>120</v>
      </c>
      <c r="M25" s="39" t="s">
        <v>117</v>
      </c>
      <c r="P25" s="44"/>
      <c r="Q25" s="44"/>
      <c r="R25" s="52">
        <f t="shared" si="96"/>
        <v>0</v>
      </c>
      <c r="S25" s="44"/>
      <c r="T25" s="44"/>
      <c r="U25" s="52">
        <f t="shared" si="97"/>
        <v>0</v>
      </c>
      <c r="V25" s="44"/>
      <c r="W25" s="44"/>
      <c r="X25" s="52">
        <f t="shared" si="98"/>
        <v>0</v>
      </c>
      <c r="Y25" s="44"/>
      <c r="Z25" s="44"/>
      <c r="AA25" s="52">
        <f t="shared" si="99"/>
        <v>0</v>
      </c>
      <c r="AB25" s="49">
        <f t="shared" si="100"/>
        <v>0</v>
      </c>
      <c r="AC25" s="44"/>
      <c r="AD25" s="44"/>
      <c r="AE25" s="52">
        <f t="shared" si="101"/>
        <v>0</v>
      </c>
      <c r="AF25" s="44"/>
      <c r="AG25" s="44"/>
      <c r="AH25" s="52">
        <f t="shared" si="102"/>
        <v>0</v>
      </c>
      <c r="AI25" s="44"/>
      <c r="AJ25" s="44"/>
      <c r="AK25" s="52">
        <f t="shared" si="103"/>
        <v>0</v>
      </c>
      <c r="AL25" s="44"/>
      <c r="AM25" s="44"/>
      <c r="AN25" s="52">
        <f t="shared" si="104"/>
        <v>0</v>
      </c>
      <c r="AO25" s="49">
        <f t="shared" si="105"/>
        <v>0</v>
      </c>
      <c r="AP25" s="44"/>
      <c r="AQ25" s="44"/>
      <c r="AR25" s="52">
        <f t="shared" si="106"/>
        <v>0</v>
      </c>
      <c r="AS25" s="52"/>
      <c r="AT25" s="52"/>
      <c r="AU25" s="52">
        <f t="shared" si="107"/>
        <v>0</v>
      </c>
      <c r="AV25" s="44"/>
      <c r="AW25" s="44"/>
      <c r="AX25" s="52">
        <f t="shared" si="108"/>
        <v>0</v>
      </c>
      <c r="AY25" s="44"/>
      <c r="AZ25" s="44"/>
      <c r="BA25" s="52">
        <f t="shared" si="109"/>
        <v>0</v>
      </c>
      <c r="BB25" s="49">
        <f t="shared" si="110"/>
        <v>0</v>
      </c>
      <c r="BC25" s="44"/>
      <c r="BD25" s="44"/>
      <c r="BE25" s="52">
        <f t="shared" si="111"/>
        <v>0</v>
      </c>
      <c r="BF25" s="44"/>
      <c r="BG25" s="44"/>
      <c r="BH25" s="52">
        <f t="shared" si="112"/>
        <v>0</v>
      </c>
      <c r="BI25" s="44"/>
      <c r="BJ25" s="44"/>
      <c r="BK25" s="52">
        <f t="shared" si="113"/>
        <v>0</v>
      </c>
      <c r="BL25" s="44"/>
      <c r="BM25" s="44"/>
      <c r="BN25" s="52">
        <f t="shared" si="114"/>
        <v>0</v>
      </c>
      <c r="BO25" s="49">
        <f t="shared" si="115"/>
        <v>0</v>
      </c>
      <c r="BP25" s="44"/>
      <c r="BQ25" s="44"/>
      <c r="BR25" s="52">
        <f t="shared" si="116"/>
        <v>0</v>
      </c>
      <c r="BS25" s="44"/>
      <c r="BT25" s="44"/>
      <c r="BU25" s="52">
        <f t="shared" si="117"/>
        <v>0</v>
      </c>
      <c r="BV25" s="44"/>
      <c r="BW25" s="44"/>
      <c r="BX25" s="52">
        <f t="shared" si="118"/>
        <v>0</v>
      </c>
      <c r="BY25" s="44"/>
      <c r="BZ25" s="44"/>
      <c r="CA25" s="52">
        <f t="shared" si="119"/>
        <v>0</v>
      </c>
      <c r="CB25" s="49">
        <f t="shared" si="120"/>
        <v>0</v>
      </c>
      <c r="CC25" s="44"/>
      <c r="CD25" s="44"/>
      <c r="CE25" s="52">
        <f t="shared" si="121"/>
        <v>0</v>
      </c>
      <c r="CF25" s="44"/>
      <c r="CG25" s="44"/>
      <c r="CH25" s="52">
        <f t="shared" si="122"/>
        <v>0</v>
      </c>
      <c r="CI25" s="44"/>
      <c r="CJ25" s="44"/>
      <c r="CK25" s="52">
        <f t="shared" si="123"/>
        <v>0</v>
      </c>
      <c r="CL25" s="44"/>
      <c r="CM25" s="44"/>
      <c r="CN25" s="52">
        <f t="shared" si="124"/>
        <v>0</v>
      </c>
      <c r="CO25" s="49">
        <f t="shared" si="125"/>
        <v>0</v>
      </c>
      <c r="CP25" s="44"/>
      <c r="CQ25" s="44"/>
      <c r="CR25" s="52">
        <f t="shared" si="126"/>
        <v>0</v>
      </c>
      <c r="CS25" s="44"/>
      <c r="CT25" s="44"/>
      <c r="CU25" s="52">
        <f t="shared" si="127"/>
        <v>0</v>
      </c>
      <c r="CV25" s="44"/>
      <c r="CW25" s="44"/>
      <c r="CX25" s="52">
        <f t="shared" si="128"/>
        <v>0</v>
      </c>
      <c r="CY25" s="44"/>
      <c r="CZ25" s="44"/>
      <c r="DA25" s="52">
        <f t="shared" si="129"/>
        <v>0</v>
      </c>
      <c r="DB25" s="49">
        <f t="shared" si="130"/>
        <v>0</v>
      </c>
      <c r="DC25" s="44"/>
      <c r="DD25" s="44"/>
      <c r="DE25" s="52">
        <f t="shared" si="131"/>
        <v>0</v>
      </c>
      <c r="DF25" s="44"/>
      <c r="DG25" s="44"/>
      <c r="DH25" s="52">
        <f t="shared" si="132"/>
        <v>0</v>
      </c>
      <c r="DI25" s="44"/>
      <c r="DJ25" s="44"/>
      <c r="DK25" s="52">
        <f t="shared" si="133"/>
        <v>0</v>
      </c>
      <c r="DL25" s="44"/>
      <c r="DM25" s="44"/>
      <c r="DN25" s="52">
        <f t="shared" si="134"/>
        <v>0</v>
      </c>
      <c r="DO25" s="49">
        <f t="shared" si="135"/>
        <v>0</v>
      </c>
      <c r="DP25" s="44"/>
      <c r="DQ25" s="44"/>
      <c r="DR25" s="52">
        <f t="shared" si="136"/>
        <v>0</v>
      </c>
      <c r="DS25" s="44"/>
      <c r="DT25" s="44"/>
      <c r="DU25" s="52">
        <f t="shared" si="137"/>
        <v>0</v>
      </c>
      <c r="DV25" s="44"/>
      <c r="DW25" s="44"/>
      <c r="DX25" s="52">
        <f t="shared" si="138"/>
        <v>0</v>
      </c>
      <c r="DY25" s="44"/>
      <c r="DZ25" s="44"/>
      <c r="EA25" s="52">
        <f t="shared" si="139"/>
        <v>0</v>
      </c>
      <c r="EB25" s="49">
        <f t="shared" si="140"/>
        <v>0</v>
      </c>
      <c r="EC25" s="44"/>
      <c r="ED25" s="44"/>
      <c r="EE25" s="52">
        <f t="shared" si="141"/>
        <v>0</v>
      </c>
      <c r="EF25" s="44"/>
      <c r="EG25" s="44"/>
      <c r="EH25" s="52">
        <f t="shared" si="142"/>
        <v>0</v>
      </c>
      <c r="EI25" s="44"/>
      <c r="EJ25" s="44"/>
      <c r="EK25" s="52">
        <f t="shared" si="143"/>
        <v>0</v>
      </c>
      <c r="EL25" s="44"/>
      <c r="EM25" s="44"/>
      <c r="EN25" s="52">
        <f t="shared" si="144"/>
        <v>0</v>
      </c>
      <c r="EO25" s="49">
        <f t="shared" si="145"/>
        <v>0</v>
      </c>
      <c r="EP25" s="44"/>
      <c r="EQ25" s="44"/>
      <c r="ER25" s="52">
        <f t="shared" si="146"/>
        <v>0</v>
      </c>
      <c r="ES25" s="44"/>
      <c r="ET25" s="44"/>
      <c r="EU25" s="52">
        <f t="shared" si="147"/>
        <v>0</v>
      </c>
      <c r="EV25" s="44"/>
      <c r="EW25" s="44"/>
      <c r="EX25" s="52">
        <f t="shared" si="148"/>
        <v>0</v>
      </c>
      <c r="EY25" s="44"/>
      <c r="EZ25" s="44"/>
      <c r="FA25" s="52">
        <f t="shared" si="149"/>
        <v>0</v>
      </c>
      <c r="FB25" s="49">
        <f t="shared" si="150"/>
        <v>0</v>
      </c>
      <c r="FC25" s="44"/>
      <c r="FD25" s="44"/>
      <c r="FE25" s="52">
        <f t="shared" si="151"/>
        <v>0</v>
      </c>
      <c r="FF25" s="44"/>
      <c r="FG25" s="44"/>
      <c r="FH25" s="52">
        <f t="shared" si="152"/>
        <v>0</v>
      </c>
      <c r="FI25" s="44"/>
      <c r="FJ25" s="44"/>
      <c r="FK25" s="52">
        <f t="shared" si="153"/>
        <v>0</v>
      </c>
      <c r="FL25" s="44"/>
      <c r="FM25" s="44"/>
      <c r="FN25" s="52">
        <f t="shared" si="154"/>
        <v>0</v>
      </c>
      <c r="FO25" s="49">
        <f t="shared" si="155"/>
        <v>0</v>
      </c>
      <c r="FP25" s="44">
        <v>9</v>
      </c>
      <c r="FQ25" s="44">
        <v>7</v>
      </c>
      <c r="FR25" s="52">
        <f t="shared" si="156"/>
        <v>7.7</v>
      </c>
      <c r="FS25" s="44">
        <v>6</v>
      </c>
      <c r="FT25" s="44"/>
      <c r="FU25" s="52">
        <f t="shared" si="157"/>
        <v>6.7</v>
      </c>
      <c r="FV25" s="44"/>
      <c r="FW25" s="44"/>
      <c r="FX25" s="52">
        <f t="shared" si="158"/>
        <v>0</v>
      </c>
      <c r="FY25" s="44"/>
      <c r="FZ25" s="44"/>
      <c r="GA25" s="52">
        <f t="shared" si="159"/>
        <v>0</v>
      </c>
      <c r="GB25" s="49">
        <f t="shared" si="160"/>
        <v>6.7</v>
      </c>
      <c r="GC25" s="44">
        <v>8.5</v>
      </c>
      <c r="GD25" s="44">
        <v>8.5</v>
      </c>
      <c r="GE25" s="52">
        <f t="shared" si="161"/>
        <v>8.5</v>
      </c>
      <c r="GF25" s="44">
        <v>4.5</v>
      </c>
      <c r="GG25" s="44"/>
      <c r="GH25" s="52">
        <f t="shared" si="162"/>
        <v>6.1</v>
      </c>
      <c r="GI25" s="44"/>
      <c r="GJ25" s="44"/>
      <c r="GK25" s="52">
        <f t="shared" si="163"/>
        <v>0</v>
      </c>
      <c r="GL25" s="44"/>
      <c r="GM25" s="44"/>
      <c r="GN25" s="52">
        <f t="shared" si="164"/>
        <v>0</v>
      </c>
      <c r="GO25" s="49">
        <f t="shared" si="165"/>
        <v>6.1</v>
      </c>
      <c r="GP25" s="44">
        <v>6</v>
      </c>
      <c r="GQ25" s="44">
        <v>8.5</v>
      </c>
      <c r="GR25" s="52">
        <f t="shared" si="166"/>
        <v>7.7</v>
      </c>
      <c r="GS25" s="44">
        <v>9</v>
      </c>
      <c r="GT25" s="44"/>
      <c r="GU25" s="52">
        <f t="shared" si="167"/>
        <v>8.5</v>
      </c>
      <c r="GV25" s="44"/>
      <c r="GW25" s="44"/>
      <c r="GX25" s="52">
        <f t="shared" si="168"/>
        <v>0</v>
      </c>
      <c r="GY25" s="44"/>
      <c r="GZ25" s="44"/>
      <c r="HA25" s="52">
        <f t="shared" si="169"/>
        <v>0</v>
      </c>
      <c r="HB25" s="49">
        <f t="shared" si="170"/>
        <v>8.5</v>
      </c>
      <c r="HC25" s="44">
        <v>8</v>
      </c>
      <c r="HD25" s="44">
        <v>9</v>
      </c>
      <c r="HE25" s="52">
        <f t="shared" si="171"/>
        <v>8.6999999999999993</v>
      </c>
      <c r="HF25" s="44">
        <v>9</v>
      </c>
      <c r="HG25" s="44"/>
      <c r="HH25" s="52">
        <f t="shared" si="172"/>
        <v>8.9</v>
      </c>
      <c r="HI25" s="44"/>
      <c r="HJ25" s="44"/>
      <c r="HK25" s="52">
        <f t="shared" si="173"/>
        <v>0</v>
      </c>
      <c r="HL25" s="44"/>
      <c r="HM25" s="44"/>
      <c r="HN25" s="52">
        <f t="shared" si="174"/>
        <v>0</v>
      </c>
      <c r="HO25" s="49">
        <f t="shared" si="175"/>
        <v>8.9</v>
      </c>
      <c r="HP25" s="44">
        <v>7.5</v>
      </c>
      <c r="HQ25" s="44">
        <v>7.5</v>
      </c>
      <c r="HR25" s="52">
        <f t="shared" si="176"/>
        <v>7.5</v>
      </c>
      <c r="HS25" s="44">
        <v>8</v>
      </c>
      <c r="HT25" s="44"/>
      <c r="HU25" s="52">
        <f t="shared" si="177"/>
        <v>7.8</v>
      </c>
      <c r="HV25" s="44"/>
      <c r="HW25" s="44"/>
      <c r="HX25" s="52">
        <f t="shared" si="178"/>
        <v>0</v>
      </c>
      <c r="HY25" s="44"/>
      <c r="HZ25" s="44"/>
      <c r="IA25" s="52">
        <f t="shared" si="179"/>
        <v>0</v>
      </c>
      <c r="IB25" s="49">
        <f t="shared" si="180"/>
        <v>7.8</v>
      </c>
      <c r="IC25" s="44">
        <v>7</v>
      </c>
      <c r="ID25" s="44">
        <v>8</v>
      </c>
      <c r="IE25" s="52">
        <f t="shared" si="181"/>
        <v>7.7</v>
      </c>
      <c r="IF25" s="44">
        <v>9</v>
      </c>
      <c r="IG25" s="44"/>
      <c r="IH25" s="52">
        <f t="shared" si="182"/>
        <v>8.5</v>
      </c>
      <c r="II25" s="44"/>
      <c r="IJ25" s="44"/>
      <c r="IK25" s="52">
        <f t="shared" si="183"/>
        <v>0</v>
      </c>
      <c r="IL25" s="44"/>
      <c r="IM25" s="44"/>
      <c r="IN25" s="52">
        <f t="shared" si="184"/>
        <v>0</v>
      </c>
      <c r="IO25" s="49">
        <f t="shared" si="185"/>
        <v>8.5</v>
      </c>
      <c r="IP25" s="44"/>
      <c r="IQ25" s="44"/>
      <c r="IR25" s="52">
        <f t="shared" si="186"/>
        <v>0</v>
      </c>
      <c r="IS25" s="44"/>
      <c r="IT25" s="44"/>
      <c r="IU25" s="52">
        <f t="shared" si="187"/>
        <v>0</v>
      </c>
      <c r="IV25" s="44"/>
      <c r="IW25" s="44"/>
      <c r="IX25" s="52">
        <f t="shared" si="188"/>
        <v>0</v>
      </c>
      <c r="IY25" s="44"/>
      <c r="IZ25" s="44"/>
      <c r="JA25" s="52">
        <f t="shared" si="189"/>
        <v>0</v>
      </c>
      <c r="JB25" s="49">
        <f t="shared" si="190"/>
        <v>0</v>
      </c>
      <c r="JC25" s="44"/>
      <c r="JD25" s="44"/>
      <c r="JE25" s="52">
        <f t="shared" si="192"/>
        <v>0</v>
      </c>
    </row>
    <row r="26" spans="2:265" s="8" customFormat="1" ht="20.25" customHeight="1" x14ac:dyDescent="0.2">
      <c r="P26" s="44"/>
      <c r="Q26" s="44"/>
      <c r="R26" s="52">
        <f t="shared" si="96"/>
        <v>0</v>
      </c>
      <c r="S26" s="44"/>
      <c r="T26" s="44"/>
      <c r="U26" s="52">
        <f t="shared" si="97"/>
        <v>0</v>
      </c>
      <c r="V26" s="44"/>
      <c r="W26" s="44"/>
      <c r="X26" s="52">
        <f t="shared" si="98"/>
        <v>0</v>
      </c>
      <c r="Y26" s="44"/>
      <c r="Z26" s="44"/>
      <c r="AA26" s="52">
        <f t="shared" si="99"/>
        <v>0</v>
      </c>
      <c r="AB26" s="49">
        <f t="shared" si="100"/>
        <v>0</v>
      </c>
      <c r="AC26" s="44"/>
      <c r="AD26" s="44"/>
      <c r="AE26" s="52">
        <f t="shared" si="101"/>
        <v>0</v>
      </c>
      <c r="AF26" s="44"/>
      <c r="AG26" s="44"/>
      <c r="AH26" s="52">
        <f t="shared" si="102"/>
        <v>0</v>
      </c>
      <c r="AI26" s="44"/>
      <c r="AJ26" s="44"/>
      <c r="AK26" s="52">
        <f t="shared" si="103"/>
        <v>0</v>
      </c>
      <c r="AL26" s="44"/>
      <c r="AM26" s="44"/>
      <c r="AN26" s="52">
        <f t="shared" si="104"/>
        <v>0</v>
      </c>
      <c r="AO26" s="49">
        <f t="shared" si="105"/>
        <v>0</v>
      </c>
      <c r="AP26" s="44"/>
      <c r="AQ26" s="44"/>
      <c r="AR26" s="52">
        <f t="shared" si="106"/>
        <v>0</v>
      </c>
      <c r="AS26" s="52"/>
      <c r="AT26" s="52"/>
      <c r="AU26" s="52">
        <f t="shared" si="107"/>
        <v>0</v>
      </c>
      <c r="AV26" s="44"/>
      <c r="AW26" s="44"/>
      <c r="AX26" s="52">
        <f t="shared" si="108"/>
        <v>0</v>
      </c>
      <c r="AY26" s="44"/>
      <c r="AZ26" s="44"/>
      <c r="BA26" s="52">
        <f t="shared" si="109"/>
        <v>0</v>
      </c>
      <c r="BB26" s="49">
        <f t="shared" si="110"/>
        <v>0</v>
      </c>
      <c r="BC26" s="44"/>
      <c r="BD26" s="44"/>
      <c r="BE26" s="52">
        <f t="shared" si="111"/>
        <v>0</v>
      </c>
      <c r="BF26" s="44"/>
      <c r="BG26" s="44"/>
      <c r="BH26" s="52">
        <f t="shared" si="112"/>
        <v>0</v>
      </c>
      <c r="BI26" s="44"/>
      <c r="BJ26" s="44"/>
      <c r="BK26" s="52">
        <f t="shared" si="113"/>
        <v>0</v>
      </c>
      <c r="BL26" s="44"/>
      <c r="BM26" s="44"/>
      <c r="BN26" s="52">
        <f t="shared" si="114"/>
        <v>0</v>
      </c>
      <c r="BO26" s="49">
        <f t="shared" si="115"/>
        <v>0</v>
      </c>
      <c r="BP26" s="44"/>
      <c r="BQ26" s="44"/>
      <c r="BR26" s="52">
        <f t="shared" si="116"/>
        <v>0</v>
      </c>
      <c r="BS26" s="44"/>
      <c r="BT26" s="44"/>
      <c r="BU26" s="52">
        <f t="shared" si="117"/>
        <v>0</v>
      </c>
      <c r="BV26" s="44"/>
      <c r="BW26" s="44"/>
      <c r="BX26" s="52">
        <f t="shared" si="118"/>
        <v>0</v>
      </c>
      <c r="BY26" s="44"/>
      <c r="BZ26" s="44"/>
      <c r="CA26" s="52">
        <f t="shared" si="119"/>
        <v>0</v>
      </c>
      <c r="CB26" s="49">
        <f t="shared" si="120"/>
        <v>0</v>
      </c>
      <c r="CC26" s="44"/>
      <c r="CD26" s="44"/>
      <c r="CE26" s="52">
        <f t="shared" si="121"/>
        <v>0</v>
      </c>
      <c r="CF26" s="44"/>
      <c r="CG26" s="44"/>
      <c r="CH26" s="52">
        <f t="shared" si="122"/>
        <v>0</v>
      </c>
      <c r="CI26" s="44"/>
      <c r="CJ26" s="44"/>
      <c r="CK26" s="52">
        <f t="shared" si="123"/>
        <v>0</v>
      </c>
      <c r="CL26" s="44"/>
      <c r="CM26" s="44"/>
      <c r="CN26" s="52">
        <f t="shared" si="124"/>
        <v>0</v>
      </c>
      <c r="CO26" s="49">
        <f t="shared" si="125"/>
        <v>0</v>
      </c>
      <c r="CP26" s="44"/>
      <c r="CQ26" s="44"/>
      <c r="CR26" s="52">
        <f t="shared" si="126"/>
        <v>0</v>
      </c>
      <c r="CS26" s="44"/>
      <c r="CT26" s="44"/>
      <c r="CU26" s="52">
        <f t="shared" si="127"/>
        <v>0</v>
      </c>
      <c r="CV26" s="44"/>
      <c r="CW26" s="44"/>
      <c r="CX26" s="52">
        <f t="shared" si="128"/>
        <v>0</v>
      </c>
      <c r="CY26" s="44"/>
      <c r="CZ26" s="44"/>
      <c r="DA26" s="52">
        <f t="shared" si="129"/>
        <v>0</v>
      </c>
      <c r="DB26" s="49">
        <f t="shared" si="130"/>
        <v>0</v>
      </c>
      <c r="DC26" s="44"/>
      <c r="DD26" s="44"/>
      <c r="DE26" s="52">
        <f t="shared" si="131"/>
        <v>0</v>
      </c>
      <c r="DF26" s="44"/>
      <c r="DG26" s="44"/>
      <c r="DH26" s="52">
        <f t="shared" si="132"/>
        <v>0</v>
      </c>
      <c r="DI26" s="44"/>
      <c r="DJ26" s="44"/>
      <c r="DK26" s="52">
        <f t="shared" si="133"/>
        <v>0</v>
      </c>
      <c r="DL26" s="44"/>
      <c r="DM26" s="44"/>
      <c r="DN26" s="52">
        <f t="shared" si="134"/>
        <v>0</v>
      </c>
      <c r="DO26" s="49">
        <f t="shared" si="135"/>
        <v>0</v>
      </c>
      <c r="DP26" s="44"/>
      <c r="DQ26" s="44"/>
      <c r="DR26" s="52">
        <f t="shared" si="136"/>
        <v>0</v>
      </c>
      <c r="DS26" s="44"/>
      <c r="DT26" s="44"/>
      <c r="DU26" s="52">
        <f t="shared" si="137"/>
        <v>0</v>
      </c>
      <c r="DV26" s="44"/>
      <c r="DW26" s="44"/>
      <c r="DX26" s="52">
        <f t="shared" si="138"/>
        <v>0</v>
      </c>
      <c r="DY26" s="44"/>
      <c r="DZ26" s="44"/>
      <c r="EA26" s="52">
        <f t="shared" si="139"/>
        <v>0</v>
      </c>
      <c r="EB26" s="49">
        <f t="shared" si="140"/>
        <v>0</v>
      </c>
      <c r="EC26" s="44"/>
      <c r="ED26" s="44"/>
      <c r="EE26" s="52">
        <f t="shared" si="141"/>
        <v>0</v>
      </c>
      <c r="EF26" s="44"/>
      <c r="EG26" s="44"/>
      <c r="EH26" s="52">
        <f t="shared" si="142"/>
        <v>0</v>
      </c>
      <c r="EI26" s="44"/>
      <c r="EJ26" s="44"/>
      <c r="EK26" s="52">
        <f t="shared" si="143"/>
        <v>0</v>
      </c>
      <c r="EL26" s="44"/>
      <c r="EM26" s="44"/>
      <c r="EN26" s="52">
        <f t="shared" si="144"/>
        <v>0</v>
      </c>
      <c r="EO26" s="49">
        <f t="shared" si="145"/>
        <v>0</v>
      </c>
      <c r="EP26" s="44"/>
      <c r="EQ26" s="44"/>
      <c r="ER26" s="52">
        <f t="shared" si="146"/>
        <v>0</v>
      </c>
      <c r="ES26" s="44"/>
      <c r="ET26" s="44"/>
      <c r="EU26" s="52">
        <f t="shared" si="147"/>
        <v>0</v>
      </c>
      <c r="EV26" s="44"/>
      <c r="EW26" s="44"/>
      <c r="EX26" s="52">
        <f t="shared" si="148"/>
        <v>0</v>
      </c>
      <c r="EY26" s="44"/>
      <c r="EZ26" s="44"/>
      <c r="FA26" s="52">
        <f t="shared" si="149"/>
        <v>0</v>
      </c>
      <c r="FB26" s="49">
        <f t="shared" si="150"/>
        <v>0</v>
      </c>
      <c r="FC26" s="44"/>
      <c r="FD26" s="44"/>
      <c r="FE26" s="52">
        <f t="shared" si="151"/>
        <v>0</v>
      </c>
      <c r="FF26" s="44"/>
      <c r="FG26" s="44"/>
      <c r="FH26" s="52">
        <f t="shared" si="152"/>
        <v>0</v>
      </c>
      <c r="FI26" s="44"/>
      <c r="FJ26" s="44"/>
      <c r="FK26" s="52">
        <f t="shared" si="153"/>
        <v>0</v>
      </c>
      <c r="FL26" s="44"/>
      <c r="FM26" s="44"/>
      <c r="FN26" s="52">
        <f t="shared" si="154"/>
        <v>0</v>
      </c>
      <c r="FO26" s="49">
        <f t="shared" si="155"/>
        <v>0</v>
      </c>
      <c r="FP26" s="44"/>
      <c r="FQ26" s="44"/>
      <c r="FR26" s="52">
        <f t="shared" si="156"/>
        <v>0</v>
      </c>
      <c r="FS26" s="44"/>
      <c r="FT26" s="44"/>
      <c r="FU26" s="52">
        <f t="shared" si="157"/>
        <v>0</v>
      </c>
      <c r="FV26" s="44"/>
      <c r="FW26" s="44"/>
      <c r="FX26" s="52">
        <f t="shared" si="158"/>
        <v>0</v>
      </c>
      <c r="FY26" s="44"/>
      <c r="FZ26" s="44"/>
      <c r="GA26" s="52">
        <f t="shared" si="159"/>
        <v>0</v>
      </c>
      <c r="GB26" s="49">
        <f t="shared" si="160"/>
        <v>0</v>
      </c>
      <c r="GC26" s="44"/>
      <c r="GD26" s="44"/>
      <c r="GE26" s="52">
        <f t="shared" si="161"/>
        <v>0</v>
      </c>
      <c r="GF26" s="44"/>
      <c r="GG26" s="44"/>
      <c r="GH26" s="52">
        <f t="shared" si="162"/>
        <v>0</v>
      </c>
      <c r="GI26" s="44"/>
      <c r="GJ26" s="44"/>
      <c r="GK26" s="52">
        <f t="shared" si="163"/>
        <v>0</v>
      </c>
      <c r="GL26" s="44"/>
      <c r="GM26" s="44"/>
      <c r="GN26" s="52">
        <f t="shared" si="164"/>
        <v>0</v>
      </c>
      <c r="GO26" s="49">
        <f t="shared" si="165"/>
        <v>0</v>
      </c>
      <c r="GP26" s="44"/>
      <c r="GQ26" s="44"/>
      <c r="GR26" s="52">
        <f t="shared" si="166"/>
        <v>0</v>
      </c>
      <c r="GS26" s="44"/>
      <c r="GT26" s="44"/>
      <c r="GU26" s="52">
        <f t="shared" si="167"/>
        <v>0</v>
      </c>
      <c r="GV26" s="44"/>
      <c r="GW26" s="44"/>
      <c r="GX26" s="52">
        <f t="shared" si="168"/>
        <v>0</v>
      </c>
      <c r="GY26" s="44"/>
      <c r="GZ26" s="44"/>
      <c r="HA26" s="52">
        <f t="shared" si="169"/>
        <v>0</v>
      </c>
      <c r="HB26" s="49">
        <f t="shared" si="170"/>
        <v>0</v>
      </c>
      <c r="HC26" s="44"/>
      <c r="HD26" s="44"/>
      <c r="HE26" s="52">
        <f t="shared" si="171"/>
        <v>0</v>
      </c>
      <c r="HF26" s="44"/>
      <c r="HG26" s="44"/>
      <c r="HH26" s="52">
        <f t="shared" si="172"/>
        <v>0</v>
      </c>
      <c r="HI26" s="44"/>
      <c r="HJ26" s="44"/>
      <c r="HK26" s="52">
        <f t="shared" si="173"/>
        <v>0</v>
      </c>
      <c r="HL26" s="44"/>
      <c r="HM26" s="44"/>
      <c r="HN26" s="52">
        <f t="shared" si="174"/>
        <v>0</v>
      </c>
      <c r="HO26" s="49">
        <f t="shared" si="175"/>
        <v>0</v>
      </c>
      <c r="HP26" s="44"/>
      <c r="HQ26" s="44"/>
      <c r="HR26" s="52">
        <f t="shared" si="176"/>
        <v>0</v>
      </c>
      <c r="HS26" s="44"/>
      <c r="HT26" s="44"/>
      <c r="HU26" s="52">
        <f t="shared" si="177"/>
        <v>0</v>
      </c>
      <c r="HV26" s="44"/>
      <c r="HW26" s="44"/>
      <c r="HX26" s="52">
        <f t="shared" si="178"/>
        <v>0</v>
      </c>
      <c r="HY26" s="44"/>
      <c r="HZ26" s="44"/>
      <c r="IA26" s="52">
        <f t="shared" si="179"/>
        <v>0</v>
      </c>
      <c r="IB26" s="49">
        <f t="shared" si="180"/>
        <v>0</v>
      </c>
      <c r="IC26" s="44"/>
      <c r="ID26" s="44"/>
      <c r="IE26" s="52">
        <f t="shared" si="181"/>
        <v>0</v>
      </c>
      <c r="IF26" s="44"/>
      <c r="IG26" s="44"/>
      <c r="IH26" s="52">
        <f t="shared" si="182"/>
        <v>0</v>
      </c>
      <c r="II26" s="44"/>
      <c r="IJ26" s="44"/>
      <c r="IK26" s="52">
        <f t="shared" si="183"/>
        <v>0</v>
      </c>
      <c r="IL26" s="44"/>
      <c r="IM26" s="44"/>
      <c r="IN26" s="52">
        <f t="shared" si="184"/>
        <v>0</v>
      </c>
      <c r="IO26" s="49">
        <f t="shared" si="185"/>
        <v>0</v>
      </c>
      <c r="IP26" s="44"/>
      <c r="IQ26" s="44"/>
      <c r="IR26" s="52">
        <f t="shared" si="186"/>
        <v>0</v>
      </c>
      <c r="IS26" s="44"/>
      <c r="IT26" s="44"/>
      <c r="IU26" s="52">
        <f t="shared" si="187"/>
        <v>0</v>
      </c>
      <c r="IV26" s="44"/>
      <c r="IW26" s="44"/>
      <c r="IX26" s="52">
        <f t="shared" si="188"/>
        <v>0</v>
      </c>
      <c r="IY26" s="44"/>
      <c r="IZ26" s="44"/>
      <c r="JA26" s="52">
        <f t="shared" si="189"/>
        <v>0</v>
      </c>
      <c r="JB26" s="49">
        <f t="shared" si="190"/>
        <v>0</v>
      </c>
      <c r="JC26" s="44"/>
      <c r="JD26" s="44"/>
      <c r="JE26" s="52">
        <f t="shared" si="192"/>
        <v>0</v>
      </c>
    </row>
    <row r="27" spans="2:265" s="8" customFormat="1" ht="20.25" customHeight="1" x14ac:dyDescent="0.2">
      <c r="P27" s="44"/>
      <c r="Q27" s="44"/>
      <c r="R27" s="52">
        <f t="shared" si="96"/>
        <v>0</v>
      </c>
      <c r="S27" s="44"/>
      <c r="T27" s="44"/>
      <c r="U27" s="52">
        <f t="shared" si="97"/>
        <v>0</v>
      </c>
      <c r="V27" s="44"/>
      <c r="W27" s="44"/>
      <c r="X27" s="52">
        <f t="shared" si="98"/>
        <v>0</v>
      </c>
      <c r="Y27" s="44"/>
      <c r="Z27" s="44"/>
      <c r="AA27" s="52">
        <f t="shared" si="99"/>
        <v>0</v>
      </c>
      <c r="AB27" s="49">
        <f t="shared" si="100"/>
        <v>0</v>
      </c>
      <c r="AC27" s="44"/>
      <c r="AD27" s="44"/>
      <c r="AE27" s="52">
        <f t="shared" si="101"/>
        <v>0</v>
      </c>
      <c r="AF27" s="44"/>
      <c r="AG27" s="44"/>
      <c r="AH27" s="52">
        <f t="shared" si="102"/>
        <v>0</v>
      </c>
      <c r="AI27" s="44"/>
      <c r="AJ27" s="44"/>
      <c r="AK27" s="52">
        <f t="shared" si="103"/>
        <v>0</v>
      </c>
      <c r="AL27" s="44"/>
      <c r="AM27" s="44"/>
      <c r="AN27" s="52">
        <f t="shared" si="104"/>
        <v>0</v>
      </c>
      <c r="AO27" s="49">
        <f t="shared" si="105"/>
        <v>0</v>
      </c>
      <c r="AP27" s="44"/>
      <c r="AQ27" s="44"/>
      <c r="AR27" s="52">
        <f t="shared" si="106"/>
        <v>0</v>
      </c>
      <c r="AS27" s="52"/>
      <c r="AT27" s="52"/>
      <c r="AU27" s="52">
        <f t="shared" si="107"/>
        <v>0</v>
      </c>
      <c r="AV27" s="44"/>
      <c r="AW27" s="44"/>
      <c r="AX27" s="52">
        <f t="shared" si="108"/>
        <v>0</v>
      </c>
      <c r="AY27" s="44"/>
      <c r="AZ27" s="44"/>
      <c r="BA27" s="52">
        <f t="shared" si="109"/>
        <v>0</v>
      </c>
      <c r="BB27" s="49">
        <f t="shared" si="110"/>
        <v>0</v>
      </c>
      <c r="BC27" s="44"/>
      <c r="BD27" s="44"/>
      <c r="BE27" s="52">
        <f t="shared" si="111"/>
        <v>0</v>
      </c>
      <c r="BF27" s="44"/>
      <c r="BG27" s="44"/>
      <c r="BH27" s="52">
        <f t="shared" si="112"/>
        <v>0</v>
      </c>
      <c r="BI27" s="44"/>
      <c r="BJ27" s="44"/>
      <c r="BK27" s="52">
        <f t="shared" si="113"/>
        <v>0</v>
      </c>
      <c r="BL27" s="44"/>
      <c r="BM27" s="44"/>
      <c r="BN27" s="52">
        <f t="shared" si="114"/>
        <v>0</v>
      </c>
      <c r="BO27" s="49">
        <f t="shared" si="115"/>
        <v>0</v>
      </c>
      <c r="BP27" s="44"/>
      <c r="BQ27" s="44"/>
      <c r="BR27" s="52">
        <f t="shared" si="116"/>
        <v>0</v>
      </c>
      <c r="BS27" s="44"/>
      <c r="BT27" s="44"/>
      <c r="BU27" s="52">
        <f t="shared" si="117"/>
        <v>0</v>
      </c>
      <c r="BV27" s="44"/>
      <c r="BW27" s="44"/>
      <c r="BX27" s="52">
        <f t="shared" si="118"/>
        <v>0</v>
      </c>
      <c r="BY27" s="44"/>
      <c r="BZ27" s="44"/>
      <c r="CA27" s="52">
        <f t="shared" si="119"/>
        <v>0</v>
      </c>
      <c r="CB27" s="49">
        <f t="shared" si="120"/>
        <v>0</v>
      </c>
      <c r="CC27" s="44"/>
      <c r="CD27" s="44"/>
      <c r="CE27" s="52">
        <f t="shared" si="121"/>
        <v>0</v>
      </c>
      <c r="CF27" s="44"/>
      <c r="CG27" s="44"/>
      <c r="CH27" s="52">
        <f t="shared" si="122"/>
        <v>0</v>
      </c>
      <c r="CI27" s="44"/>
      <c r="CJ27" s="44"/>
      <c r="CK27" s="52">
        <f t="shared" si="123"/>
        <v>0</v>
      </c>
      <c r="CL27" s="44"/>
      <c r="CM27" s="44"/>
      <c r="CN27" s="52">
        <f t="shared" si="124"/>
        <v>0</v>
      </c>
      <c r="CO27" s="49">
        <f t="shared" si="125"/>
        <v>0</v>
      </c>
      <c r="CP27" s="44"/>
      <c r="CQ27" s="44"/>
      <c r="CR27" s="52">
        <f t="shared" si="126"/>
        <v>0</v>
      </c>
      <c r="CS27" s="44"/>
      <c r="CT27" s="44"/>
      <c r="CU27" s="52">
        <f t="shared" si="127"/>
        <v>0</v>
      </c>
      <c r="CV27" s="44"/>
      <c r="CW27" s="44"/>
      <c r="CX27" s="52">
        <f t="shared" si="128"/>
        <v>0</v>
      </c>
      <c r="CY27" s="44"/>
      <c r="CZ27" s="44"/>
      <c r="DA27" s="52">
        <f t="shared" si="129"/>
        <v>0</v>
      </c>
      <c r="DB27" s="49">
        <f t="shared" si="130"/>
        <v>0</v>
      </c>
      <c r="DC27" s="44"/>
      <c r="DD27" s="44"/>
      <c r="DE27" s="52">
        <f t="shared" si="131"/>
        <v>0</v>
      </c>
      <c r="DF27" s="44"/>
      <c r="DG27" s="44"/>
      <c r="DH27" s="52">
        <f t="shared" si="132"/>
        <v>0</v>
      </c>
      <c r="DI27" s="44"/>
      <c r="DJ27" s="44"/>
      <c r="DK27" s="52">
        <f t="shared" si="133"/>
        <v>0</v>
      </c>
      <c r="DL27" s="44"/>
      <c r="DM27" s="44"/>
      <c r="DN27" s="52">
        <f t="shared" si="134"/>
        <v>0</v>
      </c>
      <c r="DO27" s="49">
        <f t="shared" si="135"/>
        <v>0</v>
      </c>
      <c r="DP27" s="44"/>
      <c r="DQ27" s="44"/>
      <c r="DR27" s="52">
        <f t="shared" si="136"/>
        <v>0</v>
      </c>
      <c r="DS27" s="44"/>
      <c r="DT27" s="44"/>
      <c r="DU27" s="52">
        <f t="shared" si="137"/>
        <v>0</v>
      </c>
      <c r="DV27" s="44"/>
      <c r="DW27" s="44"/>
      <c r="DX27" s="52">
        <f t="shared" si="138"/>
        <v>0</v>
      </c>
      <c r="DY27" s="44"/>
      <c r="DZ27" s="44"/>
      <c r="EA27" s="52">
        <f t="shared" si="139"/>
        <v>0</v>
      </c>
      <c r="EB27" s="49">
        <f t="shared" si="140"/>
        <v>0</v>
      </c>
      <c r="EC27" s="44"/>
      <c r="ED27" s="44"/>
      <c r="EE27" s="52">
        <f t="shared" si="141"/>
        <v>0</v>
      </c>
      <c r="EF27" s="44"/>
      <c r="EG27" s="44"/>
      <c r="EH27" s="52">
        <f t="shared" si="142"/>
        <v>0</v>
      </c>
      <c r="EI27" s="44"/>
      <c r="EJ27" s="44"/>
      <c r="EK27" s="52">
        <f t="shared" si="143"/>
        <v>0</v>
      </c>
      <c r="EL27" s="44"/>
      <c r="EM27" s="44"/>
      <c r="EN27" s="52">
        <f t="shared" si="144"/>
        <v>0</v>
      </c>
      <c r="EO27" s="49">
        <f t="shared" si="145"/>
        <v>0</v>
      </c>
      <c r="EP27" s="44"/>
      <c r="EQ27" s="44"/>
      <c r="ER27" s="52">
        <f t="shared" si="146"/>
        <v>0</v>
      </c>
      <c r="ES27" s="44"/>
      <c r="ET27" s="44"/>
      <c r="EU27" s="52">
        <f t="shared" si="147"/>
        <v>0</v>
      </c>
      <c r="EV27" s="44"/>
      <c r="EW27" s="44"/>
      <c r="EX27" s="52">
        <f t="shared" si="148"/>
        <v>0</v>
      </c>
      <c r="EY27" s="44"/>
      <c r="EZ27" s="44"/>
      <c r="FA27" s="52">
        <f t="shared" si="149"/>
        <v>0</v>
      </c>
      <c r="FB27" s="49">
        <f t="shared" si="150"/>
        <v>0</v>
      </c>
      <c r="FC27" s="44"/>
      <c r="FD27" s="44"/>
      <c r="FE27" s="52">
        <f t="shared" si="151"/>
        <v>0</v>
      </c>
      <c r="FF27" s="44"/>
      <c r="FG27" s="44"/>
      <c r="FH27" s="52">
        <f t="shared" si="152"/>
        <v>0</v>
      </c>
      <c r="FI27" s="44"/>
      <c r="FJ27" s="44"/>
      <c r="FK27" s="52">
        <f t="shared" si="153"/>
        <v>0</v>
      </c>
      <c r="FL27" s="44"/>
      <c r="FM27" s="44"/>
      <c r="FN27" s="52">
        <f t="shared" si="154"/>
        <v>0</v>
      </c>
      <c r="FO27" s="49">
        <f t="shared" si="155"/>
        <v>0</v>
      </c>
      <c r="FP27" s="44"/>
      <c r="FQ27" s="44"/>
      <c r="FR27" s="52">
        <f t="shared" si="156"/>
        <v>0</v>
      </c>
      <c r="FS27" s="44"/>
      <c r="FT27" s="44"/>
      <c r="FU27" s="52">
        <f t="shared" si="157"/>
        <v>0</v>
      </c>
      <c r="FV27" s="44"/>
      <c r="FW27" s="44"/>
      <c r="FX27" s="52">
        <f t="shared" si="158"/>
        <v>0</v>
      </c>
      <c r="FY27" s="44"/>
      <c r="FZ27" s="44"/>
      <c r="GA27" s="52">
        <f t="shared" si="159"/>
        <v>0</v>
      </c>
      <c r="GB27" s="49">
        <f t="shared" si="160"/>
        <v>0</v>
      </c>
      <c r="GC27" s="44"/>
      <c r="GD27" s="44"/>
      <c r="GE27" s="52">
        <f t="shared" si="161"/>
        <v>0</v>
      </c>
      <c r="GF27" s="44"/>
      <c r="GG27" s="44"/>
      <c r="GH27" s="52">
        <f t="shared" si="162"/>
        <v>0</v>
      </c>
      <c r="GI27" s="44"/>
      <c r="GJ27" s="44"/>
      <c r="GK27" s="52">
        <f t="shared" si="163"/>
        <v>0</v>
      </c>
      <c r="GL27" s="44"/>
      <c r="GM27" s="44"/>
      <c r="GN27" s="52">
        <f t="shared" si="164"/>
        <v>0</v>
      </c>
      <c r="GO27" s="49">
        <f t="shared" si="165"/>
        <v>0</v>
      </c>
      <c r="GP27" s="44"/>
      <c r="GQ27" s="44"/>
      <c r="GR27" s="52">
        <f t="shared" si="166"/>
        <v>0</v>
      </c>
      <c r="GS27" s="44"/>
      <c r="GT27" s="44"/>
      <c r="GU27" s="52">
        <f t="shared" si="167"/>
        <v>0</v>
      </c>
      <c r="GV27" s="44"/>
      <c r="GW27" s="44"/>
      <c r="GX27" s="52">
        <f t="shared" si="168"/>
        <v>0</v>
      </c>
      <c r="GY27" s="44"/>
      <c r="GZ27" s="44"/>
      <c r="HA27" s="52">
        <f t="shared" si="169"/>
        <v>0</v>
      </c>
      <c r="HB27" s="49">
        <f t="shared" si="170"/>
        <v>0</v>
      </c>
      <c r="HC27" s="44"/>
      <c r="HD27" s="44"/>
      <c r="HE27" s="52">
        <f t="shared" si="171"/>
        <v>0</v>
      </c>
      <c r="HF27" s="44"/>
      <c r="HG27" s="44"/>
      <c r="HH27" s="52">
        <f t="shared" si="172"/>
        <v>0</v>
      </c>
      <c r="HI27" s="44"/>
      <c r="HJ27" s="44"/>
      <c r="HK27" s="52">
        <f t="shared" si="173"/>
        <v>0</v>
      </c>
      <c r="HL27" s="44"/>
      <c r="HM27" s="44"/>
      <c r="HN27" s="52">
        <f t="shared" si="174"/>
        <v>0</v>
      </c>
      <c r="HO27" s="49">
        <f t="shared" si="175"/>
        <v>0</v>
      </c>
      <c r="HP27" s="44"/>
      <c r="HQ27" s="44"/>
      <c r="HR27" s="52">
        <f t="shared" si="176"/>
        <v>0</v>
      </c>
      <c r="HS27" s="44"/>
      <c r="HT27" s="44"/>
      <c r="HU27" s="52">
        <f t="shared" si="177"/>
        <v>0</v>
      </c>
      <c r="HV27" s="44"/>
      <c r="HW27" s="44"/>
      <c r="HX27" s="52">
        <f t="shared" si="178"/>
        <v>0</v>
      </c>
      <c r="HY27" s="44"/>
      <c r="HZ27" s="44"/>
      <c r="IA27" s="52">
        <f t="shared" si="179"/>
        <v>0</v>
      </c>
      <c r="IB27" s="49">
        <f t="shared" si="180"/>
        <v>0</v>
      </c>
      <c r="IC27" s="44"/>
      <c r="ID27" s="44"/>
      <c r="IE27" s="52">
        <f t="shared" si="181"/>
        <v>0</v>
      </c>
      <c r="IF27" s="44"/>
      <c r="IG27" s="44"/>
      <c r="IH27" s="52">
        <f t="shared" si="182"/>
        <v>0</v>
      </c>
      <c r="II27" s="44"/>
      <c r="IJ27" s="44"/>
      <c r="IK27" s="52">
        <f t="shared" si="183"/>
        <v>0</v>
      </c>
      <c r="IL27" s="44"/>
      <c r="IM27" s="44"/>
      <c r="IN27" s="52">
        <f t="shared" si="184"/>
        <v>0</v>
      </c>
      <c r="IO27" s="49">
        <f t="shared" si="185"/>
        <v>0</v>
      </c>
      <c r="IP27" s="44"/>
      <c r="IQ27" s="44"/>
      <c r="IR27" s="52">
        <f t="shared" si="186"/>
        <v>0</v>
      </c>
      <c r="IS27" s="44"/>
      <c r="IT27" s="44"/>
      <c r="IU27" s="52">
        <f t="shared" si="187"/>
        <v>0</v>
      </c>
      <c r="IV27" s="44"/>
      <c r="IW27" s="44"/>
      <c r="IX27" s="52">
        <f t="shared" si="188"/>
        <v>0</v>
      </c>
      <c r="IY27" s="44"/>
      <c r="IZ27" s="44"/>
      <c r="JA27" s="52">
        <f t="shared" si="189"/>
        <v>0</v>
      </c>
      <c r="JB27" s="49">
        <f t="shared" si="190"/>
        <v>0</v>
      </c>
      <c r="JC27" s="44"/>
      <c r="JD27" s="44"/>
      <c r="JE27" s="52">
        <f t="shared" si="192"/>
        <v>0</v>
      </c>
    </row>
    <row r="28" spans="2:265" s="8" customFormat="1" ht="20.25" customHeight="1" x14ac:dyDescent="0.2">
      <c r="P28" s="44"/>
      <c r="Q28" s="44"/>
      <c r="R28" s="52">
        <f t="shared" si="96"/>
        <v>0</v>
      </c>
      <c r="S28" s="44"/>
      <c r="T28" s="44"/>
      <c r="U28" s="52">
        <f t="shared" si="97"/>
        <v>0</v>
      </c>
      <c r="V28" s="44"/>
      <c r="W28" s="44"/>
      <c r="X28" s="52">
        <f t="shared" si="98"/>
        <v>0</v>
      </c>
      <c r="Y28" s="44"/>
      <c r="Z28" s="44"/>
      <c r="AA28" s="52">
        <f t="shared" si="99"/>
        <v>0</v>
      </c>
      <c r="AB28" s="49">
        <f t="shared" si="100"/>
        <v>0</v>
      </c>
      <c r="AC28" s="44"/>
      <c r="AD28" s="44"/>
      <c r="AE28" s="52">
        <f t="shared" si="101"/>
        <v>0</v>
      </c>
      <c r="AF28" s="44"/>
      <c r="AG28" s="44"/>
      <c r="AH28" s="52">
        <f t="shared" si="102"/>
        <v>0</v>
      </c>
      <c r="AI28" s="44"/>
      <c r="AJ28" s="44"/>
      <c r="AK28" s="52">
        <f t="shared" si="103"/>
        <v>0</v>
      </c>
      <c r="AL28" s="44"/>
      <c r="AM28" s="44"/>
      <c r="AN28" s="52">
        <f t="shared" si="104"/>
        <v>0</v>
      </c>
      <c r="AO28" s="49">
        <f t="shared" si="105"/>
        <v>0</v>
      </c>
      <c r="AP28" s="44"/>
      <c r="AQ28" s="44"/>
      <c r="AR28" s="52">
        <f t="shared" si="106"/>
        <v>0</v>
      </c>
      <c r="AS28" s="52"/>
      <c r="AT28" s="52"/>
      <c r="AU28" s="52">
        <f t="shared" si="107"/>
        <v>0</v>
      </c>
      <c r="AV28" s="44"/>
      <c r="AW28" s="44"/>
      <c r="AX28" s="52">
        <f t="shared" si="108"/>
        <v>0</v>
      </c>
      <c r="AY28" s="44"/>
      <c r="AZ28" s="44"/>
      <c r="BA28" s="52">
        <f t="shared" si="109"/>
        <v>0</v>
      </c>
      <c r="BB28" s="49">
        <f t="shared" si="110"/>
        <v>0</v>
      </c>
      <c r="BC28" s="44"/>
      <c r="BD28" s="44"/>
      <c r="BE28" s="52">
        <f t="shared" si="111"/>
        <v>0</v>
      </c>
      <c r="BF28" s="44"/>
      <c r="BG28" s="44"/>
      <c r="BH28" s="52">
        <f t="shared" si="112"/>
        <v>0</v>
      </c>
      <c r="BI28" s="44"/>
      <c r="BJ28" s="44"/>
      <c r="BK28" s="52">
        <f t="shared" si="113"/>
        <v>0</v>
      </c>
      <c r="BL28" s="44"/>
      <c r="BM28" s="44"/>
      <c r="BN28" s="52">
        <f t="shared" si="114"/>
        <v>0</v>
      </c>
      <c r="BO28" s="49">
        <f t="shared" si="115"/>
        <v>0</v>
      </c>
      <c r="BP28" s="44"/>
      <c r="BQ28" s="44"/>
      <c r="BR28" s="52">
        <f t="shared" si="116"/>
        <v>0</v>
      </c>
      <c r="BS28" s="44"/>
      <c r="BT28" s="44"/>
      <c r="BU28" s="52">
        <f t="shared" si="117"/>
        <v>0</v>
      </c>
      <c r="BV28" s="44"/>
      <c r="BW28" s="44"/>
      <c r="BX28" s="52">
        <f t="shared" si="118"/>
        <v>0</v>
      </c>
      <c r="BY28" s="44"/>
      <c r="BZ28" s="44"/>
      <c r="CA28" s="52">
        <f t="shared" si="119"/>
        <v>0</v>
      </c>
      <c r="CB28" s="49">
        <f t="shared" si="120"/>
        <v>0</v>
      </c>
      <c r="CC28" s="44"/>
      <c r="CD28" s="44"/>
      <c r="CE28" s="52">
        <f t="shared" si="121"/>
        <v>0</v>
      </c>
      <c r="CF28" s="44"/>
      <c r="CG28" s="44"/>
      <c r="CH28" s="52">
        <f t="shared" si="122"/>
        <v>0</v>
      </c>
      <c r="CI28" s="44"/>
      <c r="CJ28" s="44"/>
      <c r="CK28" s="52">
        <f t="shared" si="123"/>
        <v>0</v>
      </c>
      <c r="CL28" s="44"/>
      <c r="CM28" s="44"/>
      <c r="CN28" s="52">
        <f t="shared" si="124"/>
        <v>0</v>
      </c>
      <c r="CO28" s="49">
        <f t="shared" si="125"/>
        <v>0</v>
      </c>
      <c r="CP28" s="44"/>
      <c r="CQ28" s="44"/>
      <c r="CR28" s="52">
        <f t="shared" si="126"/>
        <v>0</v>
      </c>
      <c r="CS28" s="44"/>
      <c r="CT28" s="44"/>
      <c r="CU28" s="52">
        <f t="shared" si="127"/>
        <v>0</v>
      </c>
      <c r="CV28" s="44"/>
      <c r="CW28" s="44"/>
      <c r="CX28" s="52">
        <f t="shared" si="128"/>
        <v>0</v>
      </c>
      <c r="CY28" s="44"/>
      <c r="CZ28" s="44"/>
      <c r="DA28" s="52">
        <f t="shared" si="129"/>
        <v>0</v>
      </c>
      <c r="DB28" s="49">
        <f t="shared" si="130"/>
        <v>0</v>
      </c>
      <c r="DC28" s="44"/>
      <c r="DD28" s="44"/>
      <c r="DE28" s="52">
        <f t="shared" si="131"/>
        <v>0</v>
      </c>
      <c r="DF28" s="44"/>
      <c r="DG28" s="44"/>
      <c r="DH28" s="52">
        <f t="shared" si="132"/>
        <v>0</v>
      </c>
      <c r="DI28" s="44"/>
      <c r="DJ28" s="44"/>
      <c r="DK28" s="52">
        <f t="shared" si="133"/>
        <v>0</v>
      </c>
      <c r="DL28" s="44"/>
      <c r="DM28" s="44"/>
      <c r="DN28" s="52">
        <f t="shared" si="134"/>
        <v>0</v>
      </c>
      <c r="DO28" s="49">
        <f t="shared" si="135"/>
        <v>0</v>
      </c>
      <c r="DP28" s="44"/>
      <c r="DQ28" s="44"/>
      <c r="DR28" s="52">
        <f t="shared" si="136"/>
        <v>0</v>
      </c>
      <c r="DS28" s="44"/>
      <c r="DT28" s="44"/>
      <c r="DU28" s="52">
        <f t="shared" si="137"/>
        <v>0</v>
      </c>
      <c r="DV28" s="44"/>
      <c r="DW28" s="44"/>
      <c r="DX28" s="52">
        <f t="shared" si="138"/>
        <v>0</v>
      </c>
      <c r="DY28" s="44"/>
      <c r="DZ28" s="44"/>
      <c r="EA28" s="52">
        <f t="shared" si="139"/>
        <v>0</v>
      </c>
      <c r="EB28" s="49">
        <f t="shared" si="140"/>
        <v>0</v>
      </c>
      <c r="EC28" s="44"/>
      <c r="ED28" s="44"/>
      <c r="EE28" s="52">
        <f t="shared" si="141"/>
        <v>0</v>
      </c>
      <c r="EF28" s="44"/>
      <c r="EG28" s="44"/>
      <c r="EH28" s="52">
        <f t="shared" si="142"/>
        <v>0</v>
      </c>
      <c r="EI28" s="44"/>
      <c r="EJ28" s="44"/>
      <c r="EK28" s="52">
        <f t="shared" si="143"/>
        <v>0</v>
      </c>
      <c r="EL28" s="44"/>
      <c r="EM28" s="44"/>
      <c r="EN28" s="52">
        <f t="shared" si="144"/>
        <v>0</v>
      </c>
      <c r="EO28" s="49">
        <f t="shared" si="145"/>
        <v>0</v>
      </c>
      <c r="EP28" s="44"/>
      <c r="EQ28" s="44"/>
      <c r="ER28" s="52">
        <f t="shared" si="146"/>
        <v>0</v>
      </c>
      <c r="ES28" s="44"/>
      <c r="ET28" s="44"/>
      <c r="EU28" s="52">
        <f t="shared" si="147"/>
        <v>0</v>
      </c>
      <c r="EV28" s="44"/>
      <c r="EW28" s="44"/>
      <c r="EX28" s="52">
        <f t="shared" si="148"/>
        <v>0</v>
      </c>
      <c r="EY28" s="44"/>
      <c r="EZ28" s="44"/>
      <c r="FA28" s="52">
        <f t="shared" si="149"/>
        <v>0</v>
      </c>
      <c r="FB28" s="49">
        <f t="shared" si="150"/>
        <v>0</v>
      </c>
      <c r="FC28" s="44"/>
      <c r="FD28" s="44"/>
      <c r="FE28" s="52">
        <f t="shared" si="151"/>
        <v>0</v>
      </c>
      <c r="FF28" s="44"/>
      <c r="FG28" s="44"/>
      <c r="FH28" s="52">
        <f t="shared" si="152"/>
        <v>0</v>
      </c>
      <c r="FI28" s="44"/>
      <c r="FJ28" s="44"/>
      <c r="FK28" s="52">
        <f t="shared" si="153"/>
        <v>0</v>
      </c>
      <c r="FL28" s="44"/>
      <c r="FM28" s="44"/>
      <c r="FN28" s="52">
        <f t="shared" si="154"/>
        <v>0</v>
      </c>
      <c r="FO28" s="49">
        <f t="shared" si="155"/>
        <v>0</v>
      </c>
      <c r="FP28" s="44"/>
      <c r="FQ28" s="44"/>
      <c r="FR28" s="52">
        <f t="shared" si="156"/>
        <v>0</v>
      </c>
      <c r="FS28" s="44"/>
      <c r="FT28" s="44"/>
      <c r="FU28" s="52">
        <f t="shared" si="157"/>
        <v>0</v>
      </c>
      <c r="FV28" s="44"/>
      <c r="FW28" s="44"/>
      <c r="FX28" s="52">
        <f t="shared" si="158"/>
        <v>0</v>
      </c>
      <c r="FY28" s="44"/>
      <c r="FZ28" s="44"/>
      <c r="GA28" s="52">
        <f t="shared" si="159"/>
        <v>0</v>
      </c>
      <c r="GB28" s="49">
        <f t="shared" si="160"/>
        <v>0</v>
      </c>
      <c r="GC28" s="44"/>
      <c r="GD28" s="44"/>
      <c r="GE28" s="52">
        <f t="shared" si="161"/>
        <v>0</v>
      </c>
      <c r="GF28" s="44"/>
      <c r="GG28" s="44"/>
      <c r="GH28" s="52">
        <f t="shared" si="162"/>
        <v>0</v>
      </c>
      <c r="GI28" s="44"/>
      <c r="GJ28" s="44"/>
      <c r="GK28" s="52">
        <f t="shared" si="163"/>
        <v>0</v>
      </c>
      <c r="GL28" s="44"/>
      <c r="GM28" s="44"/>
      <c r="GN28" s="52">
        <f t="shared" si="164"/>
        <v>0</v>
      </c>
      <c r="GO28" s="49">
        <f t="shared" si="165"/>
        <v>0</v>
      </c>
      <c r="GP28" s="44"/>
      <c r="GQ28" s="44"/>
      <c r="GR28" s="52">
        <f t="shared" si="166"/>
        <v>0</v>
      </c>
      <c r="GS28" s="44"/>
      <c r="GT28" s="44"/>
      <c r="GU28" s="52">
        <f t="shared" si="167"/>
        <v>0</v>
      </c>
      <c r="GV28" s="44"/>
      <c r="GW28" s="44"/>
      <c r="GX28" s="52">
        <f t="shared" si="168"/>
        <v>0</v>
      </c>
      <c r="GY28" s="44"/>
      <c r="GZ28" s="44"/>
      <c r="HA28" s="52">
        <f t="shared" si="169"/>
        <v>0</v>
      </c>
      <c r="HB28" s="49">
        <f t="shared" si="170"/>
        <v>0</v>
      </c>
      <c r="HC28" s="44"/>
      <c r="HD28" s="44"/>
      <c r="HE28" s="52">
        <f t="shared" si="171"/>
        <v>0</v>
      </c>
      <c r="HF28" s="44"/>
      <c r="HG28" s="44"/>
      <c r="HH28" s="52">
        <f t="shared" si="172"/>
        <v>0</v>
      </c>
      <c r="HI28" s="44"/>
      <c r="HJ28" s="44"/>
      <c r="HK28" s="52">
        <f t="shared" si="173"/>
        <v>0</v>
      </c>
      <c r="HL28" s="44"/>
      <c r="HM28" s="44"/>
      <c r="HN28" s="52">
        <f t="shared" si="174"/>
        <v>0</v>
      </c>
      <c r="HO28" s="49">
        <f t="shared" si="175"/>
        <v>0</v>
      </c>
      <c r="HP28" s="44"/>
      <c r="HQ28" s="44"/>
      <c r="HR28" s="52">
        <f t="shared" si="176"/>
        <v>0</v>
      </c>
      <c r="HS28" s="44"/>
      <c r="HT28" s="44"/>
      <c r="HU28" s="52">
        <f t="shared" si="177"/>
        <v>0</v>
      </c>
      <c r="HV28" s="44"/>
      <c r="HW28" s="44"/>
      <c r="HX28" s="52">
        <f t="shared" si="178"/>
        <v>0</v>
      </c>
      <c r="HY28" s="44"/>
      <c r="HZ28" s="44"/>
      <c r="IA28" s="52">
        <f t="shared" si="179"/>
        <v>0</v>
      </c>
      <c r="IB28" s="49">
        <f t="shared" si="180"/>
        <v>0</v>
      </c>
      <c r="IC28" s="44"/>
      <c r="ID28" s="44"/>
      <c r="IE28" s="52">
        <f t="shared" si="181"/>
        <v>0</v>
      </c>
      <c r="IF28" s="44"/>
      <c r="IG28" s="44"/>
      <c r="IH28" s="52">
        <f t="shared" si="182"/>
        <v>0</v>
      </c>
      <c r="II28" s="44"/>
      <c r="IJ28" s="44"/>
      <c r="IK28" s="52">
        <f t="shared" si="183"/>
        <v>0</v>
      </c>
      <c r="IL28" s="44"/>
      <c r="IM28" s="44"/>
      <c r="IN28" s="52">
        <f t="shared" si="184"/>
        <v>0</v>
      </c>
      <c r="IO28" s="49">
        <f t="shared" si="185"/>
        <v>0</v>
      </c>
      <c r="IP28" s="44"/>
      <c r="IQ28" s="44"/>
      <c r="IR28" s="52">
        <f t="shared" si="186"/>
        <v>0</v>
      </c>
      <c r="IS28" s="44"/>
      <c r="IT28" s="44"/>
      <c r="IU28" s="52">
        <f t="shared" si="187"/>
        <v>0</v>
      </c>
      <c r="IV28" s="44"/>
      <c r="IW28" s="44"/>
      <c r="IX28" s="52">
        <f t="shared" si="188"/>
        <v>0</v>
      </c>
      <c r="IY28" s="44"/>
      <c r="IZ28" s="44"/>
      <c r="JA28" s="52">
        <f t="shared" si="189"/>
        <v>0</v>
      </c>
      <c r="JB28" s="49">
        <f t="shared" si="190"/>
        <v>0</v>
      </c>
      <c r="JC28" s="44"/>
      <c r="JD28" s="44"/>
      <c r="JE28" s="52">
        <f t="shared" si="192"/>
        <v>0</v>
      </c>
    </row>
    <row r="29" spans="2:265" s="8" customFormat="1" ht="20.25" customHeight="1" x14ac:dyDescent="0.2">
      <c r="P29" s="44"/>
      <c r="Q29" s="44"/>
      <c r="R29" s="52">
        <f t="shared" si="96"/>
        <v>0</v>
      </c>
      <c r="S29" s="44"/>
      <c r="T29" s="44"/>
      <c r="U29" s="52">
        <f t="shared" si="97"/>
        <v>0</v>
      </c>
      <c r="V29" s="44"/>
      <c r="W29" s="44"/>
      <c r="X29" s="52">
        <f t="shared" si="98"/>
        <v>0</v>
      </c>
      <c r="Y29" s="44"/>
      <c r="Z29" s="44"/>
      <c r="AA29" s="52">
        <f t="shared" si="99"/>
        <v>0</v>
      </c>
      <c r="AB29" s="49">
        <f t="shared" si="100"/>
        <v>0</v>
      </c>
      <c r="AC29" s="44"/>
      <c r="AD29" s="44"/>
      <c r="AE29" s="52">
        <f t="shared" si="101"/>
        <v>0</v>
      </c>
      <c r="AF29" s="44"/>
      <c r="AG29" s="44"/>
      <c r="AH29" s="52">
        <f t="shared" si="102"/>
        <v>0</v>
      </c>
      <c r="AI29" s="44"/>
      <c r="AJ29" s="44"/>
      <c r="AK29" s="52">
        <f t="shared" si="103"/>
        <v>0</v>
      </c>
      <c r="AL29" s="44"/>
      <c r="AM29" s="44"/>
      <c r="AN29" s="52">
        <f t="shared" si="104"/>
        <v>0</v>
      </c>
      <c r="AO29" s="49">
        <f t="shared" si="105"/>
        <v>0</v>
      </c>
      <c r="AP29" s="44"/>
      <c r="AQ29" s="44"/>
      <c r="AR29" s="52">
        <f t="shared" si="106"/>
        <v>0</v>
      </c>
      <c r="AS29" s="52"/>
      <c r="AT29" s="52"/>
      <c r="AU29" s="52">
        <f t="shared" si="107"/>
        <v>0</v>
      </c>
      <c r="AV29" s="44"/>
      <c r="AW29" s="44"/>
      <c r="AX29" s="52">
        <f t="shared" si="108"/>
        <v>0</v>
      </c>
      <c r="AY29" s="44"/>
      <c r="AZ29" s="44"/>
      <c r="BA29" s="52">
        <f t="shared" si="109"/>
        <v>0</v>
      </c>
      <c r="BB29" s="49">
        <f t="shared" si="110"/>
        <v>0</v>
      </c>
      <c r="BC29" s="44"/>
      <c r="BD29" s="44"/>
      <c r="BE29" s="52">
        <f t="shared" si="111"/>
        <v>0</v>
      </c>
      <c r="BF29" s="44"/>
      <c r="BG29" s="44"/>
      <c r="BH29" s="52">
        <f t="shared" si="112"/>
        <v>0</v>
      </c>
      <c r="BI29" s="44"/>
      <c r="BJ29" s="44"/>
      <c r="BK29" s="52">
        <f t="shared" si="113"/>
        <v>0</v>
      </c>
      <c r="BL29" s="44"/>
      <c r="BM29" s="44"/>
      <c r="BN29" s="52">
        <f t="shared" si="114"/>
        <v>0</v>
      </c>
      <c r="BO29" s="49">
        <f t="shared" si="115"/>
        <v>0</v>
      </c>
      <c r="BP29" s="44"/>
      <c r="BQ29" s="44"/>
      <c r="BR29" s="52">
        <f t="shared" si="116"/>
        <v>0</v>
      </c>
      <c r="BS29" s="44"/>
      <c r="BT29" s="44"/>
      <c r="BU29" s="52">
        <f t="shared" si="117"/>
        <v>0</v>
      </c>
      <c r="BV29" s="44"/>
      <c r="BW29" s="44"/>
      <c r="BX29" s="52">
        <f t="shared" si="118"/>
        <v>0</v>
      </c>
      <c r="BY29" s="44"/>
      <c r="BZ29" s="44"/>
      <c r="CA29" s="52">
        <f t="shared" si="119"/>
        <v>0</v>
      </c>
      <c r="CB29" s="49">
        <f t="shared" si="120"/>
        <v>0</v>
      </c>
      <c r="CC29" s="44"/>
      <c r="CD29" s="44"/>
      <c r="CE29" s="52">
        <f t="shared" si="121"/>
        <v>0</v>
      </c>
      <c r="CF29" s="44"/>
      <c r="CG29" s="44"/>
      <c r="CH29" s="52">
        <f t="shared" si="122"/>
        <v>0</v>
      </c>
      <c r="CI29" s="44"/>
      <c r="CJ29" s="44"/>
      <c r="CK29" s="52">
        <f t="shared" si="123"/>
        <v>0</v>
      </c>
      <c r="CL29" s="44"/>
      <c r="CM29" s="44"/>
      <c r="CN29" s="52">
        <f t="shared" si="124"/>
        <v>0</v>
      </c>
      <c r="CO29" s="49">
        <f t="shared" si="125"/>
        <v>0</v>
      </c>
      <c r="CP29" s="44"/>
      <c r="CQ29" s="44"/>
      <c r="CR29" s="52">
        <f t="shared" si="126"/>
        <v>0</v>
      </c>
      <c r="CS29" s="44"/>
      <c r="CT29" s="44"/>
      <c r="CU29" s="52">
        <f t="shared" si="127"/>
        <v>0</v>
      </c>
      <c r="CV29" s="44"/>
      <c r="CW29" s="44"/>
      <c r="CX29" s="52">
        <f t="shared" si="128"/>
        <v>0</v>
      </c>
      <c r="CY29" s="44"/>
      <c r="CZ29" s="44"/>
      <c r="DA29" s="52">
        <f t="shared" si="129"/>
        <v>0</v>
      </c>
      <c r="DB29" s="49">
        <f t="shared" si="130"/>
        <v>0</v>
      </c>
      <c r="DC29" s="44"/>
      <c r="DD29" s="44"/>
      <c r="DE29" s="52">
        <f t="shared" si="131"/>
        <v>0</v>
      </c>
      <c r="DF29" s="44"/>
      <c r="DG29" s="44"/>
      <c r="DH29" s="52">
        <f t="shared" si="132"/>
        <v>0</v>
      </c>
      <c r="DI29" s="44"/>
      <c r="DJ29" s="44"/>
      <c r="DK29" s="52">
        <f t="shared" si="133"/>
        <v>0</v>
      </c>
      <c r="DL29" s="44"/>
      <c r="DM29" s="44"/>
      <c r="DN29" s="52">
        <f t="shared" si="134"/>
        <v>0</v>
      </c>
      <c r="DO29" s="49">
        <f t="shared" si="135"/>
        <v>0</v>
      </c>
      <c r="DP29" s="44"/>
      <c r="DQ29" s="44"/>
      <c r="DR29" s="52">
        <f t="shared" si="136"/>
        <v>0</v>
      </c>
      <c r="DS29" s="44"/>
      <c r="DT29" s="44"/>
      <c r="DU29" s="52">
        <f t="shared" si="137"/>
        <v>0</v>
      </c>
      <c r="DV29" s="44"/>
      <c r="DW29" s="44"/>
      <c r="DX29" s="52">
        <f t="shared" si="138"/>
        <v>0</v>
      </c>
      <c r="DY29" s="44"/>
      <c r="DZ29" s="44"/>
      <c r="EA29" s="52">
        <f t="shared" si="139"/>
        <v>0</v>
      </c>
      <c r="EB29" s="49">
        <f t="shared" si="140"/>
        <v>0</v>
      </c>
      <c r="EC29" s="44"/>
      <c r="ED29" s="44"/>
      <c r="EE29" s="52">
        <f t="shared" si="141"/>
        <v>0</v>
      </c>
      <c r="EF29" s="44"/>
      <c r="EG29" s="44"/>
      <c r="EH29" s="52">
        <f t="shared" si="142"/>
        <v>0</v>
      </c>
      <c r="EI29" s="44"/>
      <c r="EJ29" s="44"/>
      <c r="EK29" s="52">
        <f t="shared" si="143"/>
        <v>0</v>
      </c>
      <c r="EL29" s="44"/>
      <c r="EM29" s="44"/>
      <c r="EN29" s="52">
        <f t="shared" si="144"/>
        <v>0</v>
      </c>
      <c r="EO29" s="49">
        <f t="shared" si="145"/>
        <v>0</v>
      </c>
      <c r="EP29" s="44"/>
      <c r="EQ29" s="44"/>
      <c r="ER29" s="52">
        <f t="shared" si="146"/>
        <v>0</v>
      </c>
      <c r="ES29" s="44"/>
      <c r="ET29" s="44"/>
      <c r="EU29" s="52">
        <f t="shared" si="147"/>
        <v>0</v>
      </c>
      <c r="EV29" s="44"/>
      <c r="EW29" s="44"/>
      <c r="EX29" s="52">
        <f t="shared" si="148"/>
        <v>0</v>
      </c>
      <c r="EY29" s="44"/>
      <c r="EZ29" s="44"/>
      <c r="FA29" s="52">
        <f t="shared" si="149"/>
        <v>0</v>
      </c>
      <c r="FB29" s="49">
        <f t="shared" si="150"/>
        <v>0</v>
      </c>
      <c r="FC29" s="44"/>
      <c r="FD29" s="44"/>
      <c r="FE29" s="52">
        <f t="shared" si="151"/>
        <v>0</v>
      </c>
      <c r="FF29" s="44"/>
      <c r="FG29" s="44"/>
      <c r="FH29" s="52">
        <f t="shared" si="152"/>
        <v>0</v>
      </c>
      <c r="FI29" s="44"/>
      <c r="FJ29" s="44"/>
      <c r="FK29" s="52">
        <f t="shared" si="153"/>
        <v>0</v>
      </c>
      <c r="FL29" s="44"/>
      <c r="FM29" s="44"/>
      <c r="FN29" s="52">
        <f t="shared" si="154"/>
        <v>0</v>
      </c>
      <c r="FO29" s="49">
        <f t="shared" si="155"/>
        <v>0</v>
      </c>
      <c r="FP29" s="44"/>
      <c r="FQ29" s="44"/>
      <c r="FR29" s="52">
        <f t="shared" si="156"/>
        <v>0</v>
      </c>
      <c r="FS29" s="44"/>
      <c r="FT29" s="44"/>
      <c r="FU29" s="52">
        <f t="shared" si="157"/>
        <v>0</v>
      </c>
      <c r="FV29" s="44"/>
      <c r="FW29" s="44"/>
      <c r="FX29" s="52">
        <f t="shared" si="158"/>
        <v>0</v>
      </c>
      <c r="FY29" s="44"/>
      <c r="FZ29" s="44"/>
      <c r="GA29" s="52">
        <f t="shared" si="159"/>
        <v>0</v>
      </c>
      <c r="GB29" s="49">
        <f t="shared" si="160"/>
        <v>0</v>
      </c>
      <c r="GC29" s="44"/>
      <c r="GD29" s="44"/>
      <c r="GE29" s="52">
        <f t="shared" si="161"/>
        <v>0</v>
      </c>
      <c r="GF29" s="44"/>
      <c r="GG29" s="44"/>
      <c r="GH29" s="52">
        <f t="shared" si="162"/>
        <v>0</v>
      </c>
      <c r="GI29" s="44"/>
      <c r="GJ29" s="44"/>
      <c r="GK29" s="52">
        <f t="shared" si="163"/>
        <v>0</v>
      </c>
      <c r="GL29" s="44"/>
      <c r="GM29" s="44"/>
      <c r="GN29" s="52">
        <f t="shared" si="164"/>
        <v>0</v>
      </c>
      <c r="GO29" s="49">
        <f t="shared" si="165"/>
        <v>0</v>
      </c>
      <c r="GP29" s="44"/>
      <c r="GQ29" s="44"/>
      <c r="GR29" s="52">
        <f t="shared" si="166"/>
        <v>0</v>
      </c>
      <c r="GS29" s="44"/>
      <c r="GT29" s="44"/>
      <c r="GU29" s="52">
        <f t="shared" si="167"/>
        <v>0</v>
      </c>
      <c r="GV29" s="44"/>
      <c r="GW29" s="44"/>
      <c r="GX29" s="52">
        <f t="shared" si="168"/>
        <v>0</v>
      </c>
      <c r="GY29" s="44"/>
      <c r="GZ29" s="44"/>
      <c r="HA29" s="52">
        <f t="shared" si="169"/>
        <v>0</v>
      </c>
      <c r="HB29" s="49">
        <f t="shared" si="170"/>
        <v>0</v>
      </c>
      <c r="HC29" s="44"/>
      <c r="HD29" s="44"/>
      <c r="HE29" s="52">
        <f t="shared" si="171"/>
        <v>0</v>
      </c>
      <c r="HF29" s="44"/>
      <c r="HG29" s="44"/>
      <c r="HH29" s="52">
        <f t="shared" si="172"/>
        <v>0</v>
      </c>
      <c r="HI29" s="44"/>
      <c r="HJ29" s="44"/>
      <c r="HK29" s="52">
        <f t="shared" si="173"/>
        <v>0</v>
      </c>
      <c r="HL29" s="44"/>
      <c r="HM29" s="44"/>
      <c r="HN29" s="52">
        <f t="shared" si="174"/>
        <v>0</v>
      </c>
      <c r="HO29" s="49">
        <f t="shared" si="175"/>
        <v>0</v>
      </c>
      <c r="HP29" s="44"/>
      <c r="HQ29" s="44"/>
      <c r="HR29" s="52">
        <f t="shared" si="176"/>
        <v>0</v>
      </c>
      <c r="HS29" s="44"/>
      <c r="HT29" s="44"/>
      <c r="HU29" s="52">
        <f t="shared" si="177"/>
        <v>0</v>
      </c>
      <c r="HV29" s="44"/>
      <c r="HW29" s="44"/>
      <c r="HX29" s="52">
        <f t="shared" si="178"/>
        <v>0</v>
      </c>
      <c r="HY29" s="44"/>
      <c r="HZ29" s="44"/>
      <c r="IA29" s="52">
        <f t="shared" si="179"/>
        <v>0</v>
      </c>
      <c r="IB29" s="49">
        <f t="shared" si="180"/>
        <v>0</v>
      </c>
      <c r="IC29" s="44"/>
      <c r="ID29" s="44"/>
      <c r="IE29" s="52">
        <f t="shared" si="181"/>
        <v>0</v>
      </c>
      <c r="IF29" s="44"/>
      <c r="IG29" s="44"/>
      <c r="IH29" s="52">
        <f t="shared" si="182"/>
        <v>0</v>
      </c>
      <c r="II29" s="44"/>
      <c r="IJ29" s="44"/>
      <c r="IK29" s="52">
        <f t="shared" si="183"/>
        <v>0</v>
      </c>
      <c r="IL29" s="44"/>
      <c r="IM29" s="44"/>
      <c r="IN29" s="52">
        <f t="shared" si="184"/>
        <v>0</v>
      </c>
      <c r="IO29" s="49">
        <f t="shared" si="185"/>
        <v>0</v>
      </c>
      <c r="IP29" s="44"/>
      <c r="IQ29" s="44"/>
      <c r="IR29" s="52">
        <f t="shared" si="186"/>
        <v>0</v>
      </c>
      <c r="IS29" s="44"/>
      <c r="IT29" s="44"/>
      <c r="IU29" s="52">
        <f t="shared" si="187"/>
        <v>0</v>
      </c>
      <c r="IV29" s="44"/>
      <c r="IW29" s="44"/>
      <c r="IX29" s="52">
        <f t="shared" si="188"/>
        <v>0</v>
      </c>
      <c r="IY29" s="44"/>
      <c r="IZ29" s="44"/>
      <c r="JA29" s="52">
        <f t="shared" si="189"/>
        <v>0</v>
      </c>
      <c r="JB29" s="49">
        <f t="shared" si="190"/>
        <v>0</v>
      </c>
      <c r="JC29" s="44"/>
      <c r="JD29" s="44"/>
      <c r="JE29" s="52">
        <f t="shared" si="192"/>
        <v>0</v>
      </c>
    </row>
    <row r="30" spans="2:265" s="8" customFormat="1" ht="20.25" customHeight="1" x14ac:dyDescent="0.2">
      <c r="P30" s="44"/>
      <c r="Q30" s="44"/>
      <c r="R30" s="52">
        <f t="shared" si="96"/>
        <v>0</v>
      </c>
      <c r="S30" s="44"/>
      <c r="T30" s="44"/>
      <c r="U30" s="52">
        <f t="shared" si="97"/>
        <v>0</v>
      </c>
      <c r="V30" s="44"/>
      <c r="W30" s="44"/>
      <c r="X30" s="52">
        <f t="shared" si="98"/>
        <v>0</v>
      </c>
      <c r="Y30" s="44"/>
      <c r="Z30" s="44"/>
      <c r="AA30" s="52">
        <f t="shared" si="99"/>
        <v>0</v>
      </c>
      <c r="AB30" s="49">
        <f t="shared" si="100"/>
        <v>0</v>
      </c>
      <c r="AC30" s="44"/>
      <c r="AD30" s="44"/>
      <c r="AE30" s="52">
        <f t="shared" si="101"/>
        <v>0</v>
      </c>
      <c r="AF30" s="44"/>
      <c r="AG30" s="44"/>
      <c r="AH30" s="52">
        <f t="shared" si="102"/>
        <v>0</v>
      </c>
      <c r="AI30" s="44"/>
      <c r="AJ30" s="44"/>
      <c r="AK30" s="52">
        <f t="shared" si="103"/>
        <v>0</v>
      </c>
      <c r="AL30" s="44"/>
      <c r="AM30" s="44"/>
      <c r="AN30" s="52">
        <f t="shared" si="104"/>
        <v>0</v>
      </c>
      <c r="AO30" s="49">
        <f t="shared" si="105"/>
        <v>0</v>
      </c>
      <c r="AP30" s="44"/>
      <c r="AQ30" s="44"/>
      <c r="AR30" s="52">
        <f t="shared" si="106"/>
        <v>0</v>
      </c>
      <c r="AS30" s="52"/>
      <c r="AT30" s="52"/>
      <c r="AU30" s="52">
        <f t="shared" si="107"/>
        <v>0</v>
      </c>
      <c r="AV30" s="44"/>
      <c r="AW30" s="44"/>
      <c r="AX30" s="52">
        <f t="shared" si="108"/>
        <v>0</v>
      </c>
      <c r="AY30" s="44"/>
      <c r="AZ30" s="44"/>
      <c r="BA30" s="52">
        <f t="shared" si="109"/>
        <v>0</v>
      </c>
      <c r="BB30" s="49">
        <f t="shared" si="110"/>
        <v>0</v>
      </c>
      <c r="BC30" s="44"/>
      <c r="BD30" s="44"/>
      <c r="BE30" s="52">
        <f t="shared" si="111"/>
        <v>0</v>
      </c>
      <c r="BF30" s="44"/>
      <c r="BG30" s="44"/>
      <c r="BH30" s="52">
        <f t="shared" si="112"/>
        <v>0</v>
      </c>
      <c r="BI30" s="44"/>
      <c r="BJ30" s="44"/>
      <c r="BK30" s="52">
        <f t="shared" si="113"/>
        <v>0</v>
      </c>
      <c r="BL30" s="44"/>
      <c r="BM30" s="44"/>
      <c r="BN30" s="52">
        <f t="shared" si="114"/>
        <v>0</v>
      </c>
      <c r="BO30" s="49">
        <f t="shared" si="115"/>
        <v>0</v>
      </c>
      <c r="BP30" s="44"/>
      <c r="BQ30" s="44"/>
      <c r="BR30" s="52">
        <f t="shared" si="116"/>
        <v>0</v>
      </c>
      <c r="BS30" s="44"/>
      <c r="BT30" s="44"/>
      <c r="BU30" s="52">
        <f t="shared" si="117"/>
        <v>0</v>
      </c>
      <c r="BV30" s="44"/>
      <c r="BW30" s="44"/>
      <c r="BX30" s="52">
        <f t="shared" si="118"/>
        <v>0</v>
      </c>
      <c r="BY30" s="44"/>
      <c r="BZ30" s="44"/>
      <c r="CA30" s="52">
        <f t="shared" si="119"/>
        <v>0</v>
      </c>
      <c r="CB30" s="49">
        <f t="shared" si="120"/>
        <v>0</v>
      </c>
      <c r="CC30" s="44"/>
      <c r="CD30" s="44"/>
      <c r="CE30" s="52">
        <f t="shared" si="121"/>
        <v>0</v>
      </c>
      <c r="CF30" s="44"/>
      <c r="CG30" s="44"/>
      <c r="CH30" s="52">
        <f t="shared" si="122"/>
        <v>0</v>
      </c>
      <c r="CI30" s="44"/>
      <c r="CJ30" s="44"/>
      <c r="CK30" s="52">
        <f t="shared" si="123"/>
        <v>0</v>
      </c>
      <c r="CL30" s="44"/>
      <c r="CM30" s="44"/>
      <c r="CN30" s="52">
        <f t="shared" si="124"/>
        <v>0</v>
      </c>
      <c r="CO30" s="49">
        <f t="shared" si="125"/>
        <v>0</v>
      </c>
      <c r="CP30" s="44"/>
      <c r="CQ30" s="44"/>
      <c r="CR30" s="52">
        <f t="shared" si="126"/>
        <v>0</v>
      </c>
      <c r="CS30" s="44"/>
      <c r="CT30" s="44"/>
      <c r="CU30" s="52">
        <f t="shared" si="127"/>
        <v>0</v>
      </c>
      <c r="CV30" s="44"/>
      <c r="CW30" s="44"/>
      <c r="CX30" s="52">
        <f t="shared" si="128"/>
        <v>0</v>
      </c>
      <c r="CY30" s="44"/>
      <c r="CZ30" s="44"/>
      <c r="DA30" s="52">
        <f t="shared" si="129"/>
        <v>0</v>
      </c>
      <c r="DB30" s="49">
        <f t="shared" si="130"/>
        <v>0</v>
      </c>
      <c r="DC30" s="44"/>
      <c r="DD30" s="44"/>
      <c r="DE30" s="52">
        <f t="shared" si="131"/>
        <v>0</v>
      </c>
      <c r="DF30" s="44"/>
      <c r="DG30" s="44"/>
      <c r="DH30" s="52">
        <f t="shared" si="132"/>
        <v>0</v>
      </c>
      <c r="DI30" s="44"/>
      <c r="DJ30" s="44"/>
      <c r="DK30" s="52">
        <f t="shared" si="133"/>
        <v>0</v>
      </c>
      <c r="DL30" s="44"/>
      <c r="DM30" s="44"/>
      <c r="DN30" s="52">
        <f t="shared" si="134"/>
        <v>0</v>
      </c>
      <c r="DO30" s="49">
        <f t="shared" si="135"/>
        <v>0</v>
      </c>
      <c r="DP30" s="44"/>
      <c r="DQ30" s="44"/>
      <c r="DR30" s="52">
        <f t="shared" si="136"/>
        <v>0</v>
      </c>
      <c r="DS30" s="44"/>
      <c r="DT30" s="44"/>
      <c r="DU30" s="52">
        <f t="shared" si="137"/>
        <v>0</v>
      </c>
      <c r="DV30" s="44"/>
      <c r="DW30" s="44"/>
      <c r="DX30" s="52">
        <f t="shared" si="138"/>
        <v>0</v>
      </c>
      <c r="DY30" s="44"/>
      <c r="DZ30" s="44"/>
      <c r="EA30" s="52">
        <f t="shared" si="139"/>
        <v>0</v>
      </c>
      <c r="EB30" s="49">
        <f t="shared" si="140"/>
        <v>0</v>
      </c>
      <c r="EC30" s="44"/>
      <c r="ED30" s="44"/>
      <c r="EE30" s="52">
        <f t="shared" si="141"/>
        <v>0</v>
      </c>
      <c r="EF30" s="44"/>
      <c r="EG30" s="44"/>
      <c r="EH30" s="52">
        <f t="shared" si="142"/>
        <v>0</v>
      </c>
      <c r="EI30" s="44"/>
      <c r="EJ30" s="44"/>
      <c r="EK30" s="52">
        <f t="shared" si="143"/>
        <v>0</v>
      </c>
      <c r="EL30" s="44"/>
      <c r="EM30" s="44"/>
      <c r="EN30" s="52">
        <f t="shared" si="144"/>
        <v>0</v>
      </c>
      <c r="EO30" s="49">
        <f t="shared" si="145"/>
        <v>0</v>
      </c>
      <c r="EP30" s="44"/>
      <c r="EQ30" s="44"/>
      <c r="ER30" s="52">
        <f t="shared" si="146"/>
        <v>0</v>
      </c>
      <c r="ES30" s="44"/>
      <c r="ET30" s="44"/>
      <c r="EU30" s="52">
        <f t="shared" si="147"/>
        <v>0</v>
      </c>
      <c r="EV30" s="44"/>
      <c r="EW30" s="44"/>
      <c r="EX30" s="52">
        <f t="shared" si="148"/>
        <v>0</v>
      </c>
      <c r="EY30" s="44"/>
      <c r="EZ30" s="44"/>
      <c r="FA30" s="52">
        <f t="shared" si="149"/>
        <v>0</v>
      </c>
      <c r="FB30" s="49">
        <f t="shared" si="150"/>
        <v>0</v>
      </c>
      <c r="FC30" s="44"/>
      <c r="FD30" s="44"/>
      <c r="FE30" s="52">
        <f t="shared" si="151"/>
        <v>0</v>
      </c>
      <c r="FF30" s="44"/>
      <c r="FG30" s="44"/>
      <c r="FH30" s="52">
        <f t="shared" si="152"/>
        <v>0</v>
      </c>
      <c r="FI30" s="44"/>
      <c r="FJ30" s="44"/>
      <c r="FK30" s="52">
        <f t="shared" si="153"/>
        <v>0</v>
      </c>
      <c r="FL30" s="44"/>
      <c r="FM30" s="44"/>
      <c r="FN30" s="52">
        <f t="shared" si="154"/>
        <v>0</v>
      </c>
      <c r="FO30" s="49">
        <f t="shared" si="155"/>
        <v>0</v>
      </c>
      <c r="FP30" s="44"/>
      <c r="FQ30" s="44"/>
      <c r="FR30" s="52">
        <f t="shared" si="156"/>
        <v>0</v>
      </c>
      <c r="FS30" s="44"/>
      <c r="FT30" s="44"/>
      <c r="FU30" s="52">
        <f t="shared" si="157"/>
        <v>0</v>
      </c>
      <c r="FV30" s="44"/>
      <c r="FW30" s="44"/>
      <c r="FX30" s="52">
        <f t="shared" si="158"/>
        <v>0</v>
      </c>
      <c r="FY30" s="44"/>
      <c r="FZ30" s="44"/>
      <c r="GA30" s="52">
        <f t="shared" si="159"/>
        <v>0</v>
      </c>
      <c r="GB30" s="49">
        <f t="shared" si="160"/>
        <v>0</v>
      </c>
      <c r="GC30" s="44"/>
      <c r="GD30" s="44"/>
      <c r="GE30" s="52">
        <f t="shared" si="161"/>
        <v>0</v>
      </c>
      <c r="GF30" s="44"/>
      <c r="GG30" s="44"/>
      <c r="GH30" s="52">
        <f t="shared" si="162"/>
        <v>0</v>
      </c>
      <c r="GI30" s="44"/>
      <c r="GJ30" s="44"/>
      <c r="GK30" s="52">
        <f t="shared" si="163"/>
        <v>0</v>
      </c>
      <c r="GL30" s="44"/>
      <c r="GM30" s="44"/>
      <c r="GN30" s="52">
        <f t="shared" si="164"/>
        <v>0</v>
      </c>
      <c r="GO30" s="49">
        <f t="shared" si="165"/>
        <v>0</v>
      </c>
      <c r="GP30" s="44"/>
      <c r="GQ30" s="44"/>
      <c r="GR30" s="52">
        <f t="shared" si="166"/>
        <v>0</v>
      </c>
      <c r="GS30" s="44"/>
      <c r="GT30" s="44"/>
      <c r="GU30" s="52">
        <f t="shared" si="167"/>
        <v>0</v>
      </c>
      <c r="GV30" s="44"/>
      <c r="GW30" s="44"/>
      <c r="GX30" s="52">
        <f t="shared" si="168"/>
        <v>0</v>
      </c>
      <c r="GY30" s="44"/>
      <c r="GZ30" s="44"/>
      <c r="HA30" s="52">
        <f t="shared" si="169"/>
        <v>0</v>
      </c>
      <c r="HB30" s="49">
        <f t="shared" si="170"/>
        <v>0</v>
      </c>
      <c r="HC30" s="44"/>
      <c r="HD30" s="44"/>
      <c r="HE30" s="52">
        <f t="shared" si="171"/>
        <v>0</v>
      </c>
      <c r="HF30" s="44"/>
      <c r="HG30" s="44"/>
      <c r="HH30" s="52">
        <f t="shared" si="172"/>
        <v>0</v>
      </c>
      <c r="HI30" s="44"/>
      <c r="HJ30" s="44"/>
      <c r="HK30" s="52">
        <f t="shared" si="173"/>
        <v>0</v>
      </c>
      <c r="HL30" s="44"/>
      <c r="HM30" s="44"/>
      <c r="HN30" s="52">
        <f t="shared" si="174"/>
        <v>0</v>
      </c>
      <c r="HO30" s="49">
        <f t="shared" si="175"/>
        <v>0</v>
      </c>
      <c r="HP30" s="44"/>
      <c r="HQ30" s="44"/>
      <c r="HR30" s="52">
        <f t="shared" si="176"/>
        <v>0</v>
      </c>
      <c r="HS30" s="44"/>
      <c r="HT30" s="44"/>
      <c r="HU30" s="52">
        <f t="shared" si="177"/>
        <v>0</v>
      </c>
      <c r="HV30" s="44"/>
      <c r="HW30" s="44"/>
      <c r="HX30" s="52">
        <f t="shared" si="178"/>
        <v>0</v>
      </c>
      <c r="HY30" s="44"/>
      <c r="HZ30" s="44"/>
      <c r="IA30" s="52">
        <f t="shared" si="179"/>
        <v>0</v>
      </c>
      <c r="IB30" s="49">
        <f t="shared" si="180"/>
        <v>0</v>
      </c>
      <c r="IC30" s="44"/>
      <c r="ID30" s="44"/>
      <c r="IE30" s="52">
        <f t="shared" si="181"/>
        <v>0</v>
      </c>
      <c r="IF30" s="44"/>
      <c r="IG30" s="44"/>
      <c r="IH30" s="52">
        <f t="shared" si="182"/>
        <v>0</v>
      </c>
      <c r="II30" s="44"/>
      <c r="IJ30" s="44"/>
      <c r="IK30" s="52">
        <f t="shared" si="183"/>
        <v>0</v>
      </c>
      <c r="IL30" s="44"/>
      <c r="IM30" s="44"/>
      <c r="IN30" s="52">
        <f t="shared" si="184"/>
        <v>0</v>
      </c>
      <c r="IO30" s="49">
        <f t="shared" si="185"/>
        <v>0</v>
      </c>
      <c r="IP30" s="44"/>
      <c r="IQ30" s="44"/>
      <c r="IR30" s="52">
        <f t="shared" si="186"/>
        <v>0</v>
      </c>
      <c r="IS30" s="44"/>
      <c r="IT30" s="44"/>
      <c r="IU30" s="52">
        <f t="shared" si="187"/>
        <v>0</v>
      </c>
      <c r="IV30" s="44"/>
      <c r="IW30" s="44"/>
      <c r="IX30" s="52">
        <f t="shared" si="188"/>
        <v>0</v>
      </c>
      <c r="IY30" s="44"/>
      <c r="IZ30" s="44"/>
      <c r="JA30" s="52">
        <f t="shared" si="189"/>
        <v>0</v>
      </c>
      <c r="JB30" s="49">
        <f t="shared" si="190"/>
        <v>0</v>
      </c>
      <c r="JC30" s="44"/>
      <c r="JD30" s="44"/>
      <c r="JE30" s="52">
        <f t="shared" si="192"/>
        <v>0</v>
      </c>
    </row>
    <row r="31" spans="2:265" s="8" customFormat="1" ht="20.25" customHeight="1" x14ac:dyDescent="0.2">
      <c r="P31" s="44"/>
      <c r="Q31" s="44"/>
      <c r="R31" s="52">
        <f t="shared" si="96"/>
        <v>0</v>
      </c>
      <c r="S31" s="44"/>
      <c r="T31" s="44"/>
      <c r="U31" s="52">
        <f t="shared" si="97"/>
        <v>0</v>
      </c>
      <c r="V31" s="44"/>
      <c r="W31" s="44"/>
      <c r="X31" s="52">
        <f t="shared" si="98"/>
        <v>0</v>
      </c>
      <c r="Y31" s="44"/>
      <c r="Z31" s="44"/>
      <c r="AA31" s="52">
        <f t="shared" si="99"/>
        <v>0</v>
      </c>
      <c r="AB31" s="49">
        <f t="shared" si="100"/>
        <v>0</v>
      </c>
      <c r="AC31" s="44"/>
      <c r="AD31" s="44"/>
      <c r="AE31" s="52">
        <f t="shared" si="101"/>
        <v>0</v>
      </c>
      <c r="AF31" s="44"/>
      <c r="AG31" s="44"/>
      <c r="AH31" s="52">
        <f t="shared" si="102"/>
        <v>0</v>
      </c>
      <c r="AI31" s="44"/>
      <c r="AJ31" s="44"/>
      <c r="AK31" s="52">
        <f t="shared" si="103"/>
        <v>0</v>
      </c>
      <c r="AL31" s="44"/>
      <c r="AM31" s="44"/>
      <c r="AN31" s="52">
        <f t="shared" si="104"/>
        <v>0</v>
      </c>
      <c r="AO31" s="49">
        <f t="shared" si="105"/>
        <v>0</v>
      </c>
      <c r="AP31" s="44"/>
      <c r="AQ31" s="44"/>
      <c r="AR31" s="52">
        <f t="shared" si="106"/>
        <v>0</v>
      </c>
      <c r="AS31" s="52"/>
      <c r="AT31" s="52"/>
      <c r="AU31" s="52">
        <f t="shared" si="107"/>
        <v>0</v>
      </c>
      <c r="AV31" s="44"/>
      <c r="AW31" s="44"/>
      <c r="AX31" s="52">
        <f t="shared" si="108"/>
        <v>0</v>
      </c>
      <c r="AY31" s="44"/>
      <c r="AZ31" s="44"/>
      <c r="BA31" s="52">
        <f t="shared" si="109"/>
        <v>0</v>
      </c>
      <c r="BB31" s="49">
        <f t="shared" si="110"/>
        <v>0</v>
      </c>
      <c r="BC31" s="44"/>
      <c r="BD31" s="44"/>
      <c r="BE31" s="52">
        <f t="shared" si="111"/>
        <v>0</v>
      </c>
      <c r="BF31" s="44"/>
      <c r="BG31" s="44"/>
      <c r="BH31" s="52">
        <f t="shared" si="112"/>
        <v>0</v>
      </c>
      <c r="BI31" s="44"/>
      <c r="BJ31" s="44"/>
      <c r="BK31" s="52">
        <f t="shared" si="113"/>
        <v>0</v>
      </c>
      <c r="BL31" s="44"/>
      <c r="BM31" s="44"/>
      <c r="BN31" s="52">
        <f t="shared" si="114"/>
        <v>0</v>
      </c>
      <c r="BO31" s="49">
        <f t="shared" si="115"/>
        <v>0</v>
      </c>
      <c r="BP31" s="44"/>
      <c r="BQ31" s="44"/>
      <c r="BR31" s="52">
        <f t="shared" si="116"/>
        <v>0</v>
      </c>
      <c r="BS31" s="44"/>
      <c r="BT31" s="44"/>
      <c r="BU31" s="52">
        <f t="shared" si="117"/>
        <v>0</v>
      </c>
      <c r="BV31" s="44"/>
      <c r="BW31" s="44"/>
      <c r="BX31" s="52">
        <f t="shared" si="118"/>
        <v>0</v>
      </c>
      <c r="BY31" s="44"/>
      <c r="BZ31" s="44"/>
      <c r="CA31" s="52">
        <f t="shared" si="119"/>
        <v>0</v>
      </c>
      <c r="CB31" s="49">
        <f t="shared" si="120"/>
        <v>0</v>
      </c>
      <c r="CC31" s="44"/>
      <c r="CD31" s="44"/>
      <c r="CE31" s="52">
        <f t="shared" si="121"/>
        <v>0</v>
      </c>
      <c r="CF31" s="44"/>
      <c r="CG31" s="44"/>
      <c r="CH31" s="52">
        <f t="shared" si="122"/>
        <v>0</v>
      </c>
      <c r="CI31" s="44"/>
      <c r="CJ31" s="44"/>
      <c r="CK31" s="52">
        <f t="shared" si="123"/>
        <v>0</v>
      </c>
      <c r="CL31" s="44"/>
      <c r="CM31" s="44"/>
      <c r="CN31" s="52">
        <f t="shared" si="124"/>
        <v>0</v>
      </c>
      <c r="CO31" s="49">
        <f t="shared" si="125"/>
        <v>0</v>
      </c>
      <c r="CP31" s="44"/>
      <c r="CQ31" s="44"/>
      <c r="CR31" s="52">
        <f t="shared" si="126"/>
        <v>0</v>
      </c>
      <c r="CS31" s="44"/>
      <c r="CT31" s="44"/>
      <c r="CU31" s="52">
        <f t="shared" si="127"/>
        <v>0</v>
      </c>
      <c r="CV31" s="44"/>
      <c r="CW31" s="44"/>
      <c r="CX31" s="52">
        <f t="shared" si="128"/>
        <v>0</v>
      </c>
      <c r="CY31" s="44"/>
      <c r="CZ31" s="44"/>
      <c r="DA31" s="52">
        <f t="shared" si="129"/>
        <v>0</v>
      </c>
      <c r="DB31" s="49">
        <f t="shared" si="130"/>
        <v>0</v>
      </c>
      <c r="DC31" s="44"/>
      <c r="DD31" s="44"/>
      <c r="DE31" s="52">
        <f t="shared" si="131"/>
        <v>0</v>
      </c>
      <c r="DF31" s="44"/>
      <c r="DG31" s="44"/>
      <c r="DH31" s="52">
        <f t="shared" si="132"/>
        <v>0</v>
      </c>
      <c r="DI31" s="44"/>
      <c r="DJ31" s="44"/>
      <c r="DK31" s="52">
        <f t="shared" si="133"/>
        <v>0</v>
      </c>
      <c r="DL31" s="44"/>
      <c r="DM31" s="44"/>
      <c r="DN31" s="52">
        <f t="shared" si="134"/>
        <v>0</v>
      </c>
      <c r="DO31" s="49">
        <f t="shared" si="135"/>
        <v>0</v>
      </c>
      <c r="DP31" s="44"/>
      <c r="DQ31" s="44"/>
      <c r="DR31" s="52">
        <f t="shared" si="136"/>
        <v>0</v>
      </c>
      <c r="DS31" s="44"/>
      <c r="DT31" s="44"/>
      <c r="DU31" s="52">
        <f t="shared" si="137"/>
        <v>0</v>
      </c>
      <c r="DV31" s="44"/>
      <c r="DW31" s="44"/>
      <c r="DX31" s="52">
        <f t="shared" si="138"/>
        <v>0</v>
      </c>
      <c r="DY31" s="44"/>
      <c r="DZ31" s="44"/>
      <c r="EA31" s="52">
        <f t="shared" si="139"/>
        <v>0</v>
      </c>
      <c r="EB31" s="49">
        <f t="shared" si="140"/>
        <v>0</v>
      </c>
      <c r="EC31" s="44"/>
      <c r="ED31" s="44"/>
      <c r="EE31" s="52">
        <f t="shared" si="141"/>
        <v>0</v>
      </c>
      <c r="EF31" s="44"/>
      <c r="EG31" s="44"/>
      <c r="EH31" s="52">
        <f t="shared" si="142"/>
        <v>0</v>
      </c>
      <c r="EI31" s="44"/>
      <c r="EJ31" s="44"/>
      <c r="EK31" s="52">
        <f t="shared" si="143"/>
        <v>0</v>
      </c>
      <c r="EL31" s="44"/>
      <c r="EM31" s="44"/>
      <c r="EN31" s="52">
        <f t="shared" si="144"/>
        <v>0</v>
      </c>
      <c r="EO31" s="49">
        <f t="shared" si="145"/>
        <v>0</v>
      </c>
      <c r="EP31" s="44"/>
      <c r="EQ31" s="44"/>
      <c r="ER31" s="52">
        <f t="shared" si="146"/>
        <v>0</v>
      </c>
      <c r="ES31" s="44"/>
      <c r="ET31" s="44"/>
      <c r="EU31" s="52">
        <f t="shared" si="147"/>
        <v>0</v>
      </c>
      <c r="EV31" s="44"/>
      <c r="EW31" s="44"/>
      <c r="EX31" s="52">
        <f t="shared" si="148"/>
        <v>0</v>
      </c>
      <c r="EY31" s="44"/>
      <c r="EZ31" s="44"/>
      <c r="FA31" s="52">
        <f t="shared" si="149"/>
        <v>0</v>
      </c>
      <c r="FB31" s="49">
        <f t="shared" si="150"/>
        <v>0</v>
      </c>
      <c r="FC31" s="44"/>
      <c r="FD31" s="44"/>
      <c r="FE31" s="52">
        <f t="shared" si="151"/>
        <v>0</v>
      </c>
      <c r="FF31" s="44"/>
      <c r="FG31" s="44"/>
      <c r="FH31" s="52">
        <f t="shared" si="152"/>
        <v>0</v>
      </c>
      <c r="FI31" s="44"/>
      <c r="FJ31" s="44"/>
      <c r="FK31" s="52">
        <f t="shared" si="153"/>
        <v>0</v>
      </c>
      <c r="FL31" s="44"/>
      <c r="FM31" s="44"/>
      <c r="FN31" s="52">
        <f t="shared" si="154"/>
        <v>0</v>
      </c>
      <c r="FO31" s="49">
        <f t="shared" si="155"/>
        <v>0</v>
      </c>
      <c r="FP31" s="44"/>
      <c r="FQ31" s="44"/>
      <c r="FR31" s="52">
        <f t="shared" si="156"/>
        <v>0</v>
      </c>
      <c r="FS31" s="44"/>
      <c r="FT31" s="44"/>
      <c r="FU31" s="52">
        <f t="shared" si="157"/>
        <v>0</v>
      </c>
      <c r="FV31" s="44"/>
      <c r="FW31" s="44"/>
      <c r="FX31" s="52">
        <f t="shared" si="158"/>
        <v>0</v>
      </c>
      <c r="FY31" s="44"/>
      <c r="FZ31" s="44"/>
      <c r="GA31" s="52">
        <f t="shared" si="159"/>
        <v>0</v>
      </c>
      <c r="GB31" s="49">
        <f t="shared" si="160"/>
        <v>0</v>
      </c>
      <c r="GC31" s="44"/>
      <c r="GD31" s="44"/>
      <c r="GE31" s="52">
        <f t="shared" si="161"/>
        <v>0</v>
      </c>
      <c r="GF31" s="44"/>
      <c r="GG31" s="44"/>
      <c r="GH31" s="52">
        <f t="shared" si="162"/>
        <v>0</v>
      </c>
      <c r="GI31" s="44"/>
      <c r="GJ31" s="44"/>
      <c r="GK31" s="52">
        <f t="shared" si="163"/>
        <v>0</v>
      </c>
      <c r="GL31" s="44"/>
      <c r="GM31" s="44"/>
      <c r="GN31" s="52">
        <f t="shared" si="164"/>
        <v>0</v>
      </c>
      <c r="GO31" s="49">
        <f t="shared" si="165"/>
        <v>0</v>
      </c>
      <c r="GP31" s="44"/>
      <c r="GQ31" s="44"/>
      <c r="GR31" s="52">
        <f t="shared" si="166"/>
        <v>0</v>
      </c>
      <c r="GS31" s="44"/>
      <c r="GT31" s="44"/>
      <c r="GU31" s="52">
        <f t="shared" si="167"/>
        <v>0</v>
      </c>
      <c r="GV31" s="44"/>
      <c r="GW31" s="44"/>
      <c r="GX31" s="52">
        <f t="shared" si="168"/>
        <v>0</v>
      </c>
      <c r="GY31" s="44"/>
      <c r="GZ31" s="44"/>
      <c r="HA31" s="52">
        <f t="shared" si="169"/>
        <v>0</v>
      </c>
      <c r="HB31" s="49">
        <f t="shared" si="170"/>
        <v>0</v>
      </c>
      <c r="HC31" s="44"/>
      <c r="HD31" s="44"/>
      <c r="HE31" s="52">
        <f t="shared" si="171"/>
        <v>0</v>
      </c>
      <c r="HF31" s="44"/>
      <c r="HG31" s="44"/>
      <c r="HH31" s="52">
        <f t="shared" si="172"/>
        <v>0</v>
      </c>
      <c r="HI31" s="44"/>
      <c r="HJ31" s="44"/>
      <c r="HK31" s="52">
        <f t="shared" si="173"/>
        <v>0</v>
      </c>
      <c r="HL31" s="44"/>
      <c r="HM31" s="44"/>
      <c r="HN31" s="52">
        <f t="shared" si="174"/>
        <v>0</v>
      </c>
      <c r="HO31" s="49">
        <f t="shared" si="175"/>
        <v>0</v>
      </c>
      <c r="HP31" s="44"/>
      <c r="HQ31" s="44"/>
      <c r="HR31" s="52">
        <f t="shared" si="176"/>
        <v>0</v>
      </c>
      <c r="HS31" s="44"/>
      <c r="HT31" s="44"/>
      <c r="HU31" s="52">
        <f t="shared" si="177"/>
        <v>0</v>
      </c>
      <c r="HV31" s="44"/>
      <c r="HW31" s="44"/>
      <c r="HX31" s="52">
        <f t="shared" si="178"/>
        <v>0</v>
      </c>
      <c r="HY31" s="44"/>
      <c r="HZ31" s="44"/>
      <c r="IA31" s="52">
        <f t="shared" si="179"/>
        <v>0</v>
      </c>
      <c r="IB31" s="49">
        <f t="shared" si="180"/>
        <v>0</v>
      </c>
      <c r="IC31" s="44"/>
      <c r="ID31" s="44"/>
      <c r="IE31" s="52">
        <f t="shared" si="181"/>
        <v>0</v>
      </c>
      <c r="IF31" s="44"/>
      <c r="IG31" s="44"/>
      <c r="IH31" s="52">
        <f t="shared" si="182"/>
        <v>0</v>
      </c>
      <c r="II31" s="44"/>
      <c r="IJ31" s="44"/>
      <c r="IK31" s="52">
        <f t="shared" si="183"/>
        <v>0</v>
      </c>
      <c r="IL31" s="44"/>
      <c r="IM31" s="44"/>
      <c r="IN31" s="52">
        <f t="shared" si="184"/>
        <v>0</v>
      </c>
      <c r="IO31" s="49">
        <f t="shared" si="185"/>
        <v>0</v>
      </c>
      <c r="IP31" s="44"/>
      <c r="IQ31" s="44"/>
      <c r="IR31" s="52">
        <f t="shared" si="186"/>
        <v>0</v>
      </c>
      <c r="IS31" s="44"/>
      <c r="IT31" s="44"/>
      <c r="IU31" s="52">
        <f t="shared" si="187"/>
        <v>0</v>
      </c>
      <c r="IV31" s="44"/>
      <c r="IW31" s="44"/>
      <c r="IX31" s="52">
        <f t="shared" si="188"/>
        <v>0</v>
      </c>
      <c r="IY31" s="44"/>
      <c r="IZ31" s="44"/>
      <c r="JA31" s="52">
        <f t="shared" si="189"/>
        <v>0</v>
      </c>
      <c r="JB31" s="49">
        <f t="shared" si="190"/>
        <v>0</v>
      </c>
      <c r="JC31" s="44"/>
      <c r="JD31" s="44"/>
      <c r="JE31" s="52">
        <f t="shared" si="192"/>
        <v>0</v>
      </c>
    </row>
    <row r="32" spans="2:265" s="8" customFormat="1" ht="20.25" customHeight="1" x14ac:dyDescent="0.2">
      <c r="P32" s="44"/>
      <c r="Q32" s="44"/>
      <c r="R32" s="52">
        <f t="shared" ref="R32" si="641">ROUND((P32+Q32*2)/3,1)</f>
        <v>0</v>
      </c>
      <c r="S32" s="44"/>
      <c r="T32" s="44"/>
      <c r="U32" s="52">
        <f t="shared" ref="U32" si="642">ROUND((MAX(S32:T32)*0.6+R32*0.4),1)</f>
        <v>0</v>
      </c>
      <c r="V32" s="44"/>
      <c r="W32" s="44"/>
      <c r="X32" s="52">
        <f t="shared" ref="X32" si="643">ROUND((V32+W32*2)/3,1)</f>
        <v>0</v>
      </c>
      <c r="Y32" s="44"/>
      <c r="Z32" s="44"/>
      <c r="AA32" s="52">
        <f t="shared" ref="AA32" si="644">ROUND((MAX(Y32:Z32)*0.6+X32*0.4),1)</f>
        <v>0</v>
      </c>
      <c r="AB32" s="49">
        <f t="shared" ref="AB32" si="645">ROUND(IF(X32=0,(MAX(S32,T32)*0.6+R32*0.4),(MAX(Y32,Z32)*0.6+X32*0.4)),1)</f>
        <v>0</v>
      </c>
      <c r="AC32" s="44"/>
      <c r="AD32" s="44"/>
      <c r="AE32" s="52">
        <f t="shared" ref="AE32" si="646">ROUND((AC32+AD32*2)/3,1)</f>
        <v>0</v>
      </c>
      <c r="AF32" s="44"/>
      <c r="AG32" s="44"/>
      <c r="AH32" s="52">
        <f t="shared" ref="AH32" si="647">ROUND((MAX(AF32:AG32)*0.6+AE32*0.4),1)</f>
        <v>0</v>
      </c>
      <c r="AI32" s="44"/>
      <c r="AJ32" s="44"/>
      <c r="AK32" s="52">
        <f t="shared" ref="AK32" si="648">ROUND((AI32+AJ32*2)/3,1)</f>
        <v>0</v>
      </c>
      <c r="AL32" s="44"/>
      <c r="AM32" s="44"/>
      <c r="AN32" s="52">
        <f t="shared" ref="AN32" si="649">ROUND((MAX(AL32:AM32)*0.6+AK32*0.4),1)</f>
        <v>0</v>
      </c>
      <c r="AO32" s="49">
        <f t="shared" ref="AO32" si="650">ROUND(IF(AK32=0,(MAX(AF32,AG32)*0.6+AE32*0.4),(MAX(AL32,AM32)*0.6+AK32*0.4)),1)</f>
        <v>0</v>
      </c>
      <c r="AP32" s="44"/>
      <c r="AQ32" s="44"/>
      <c r="AR32" s="52">
        <f t="shared" ref="AR32" si="651">ROUND((AP32+AQ32*2)/3,1)</f>
        <v>0</v>
      </c>
      <c r="AS32" s="52"/>
      <c r="AT32" s="52"/>
      <c r="AU32" s="52">
        <f t="shared" ref="AU32" si="652">ROUND((MAX(AS32:AT32)*0.6+AR32*0.4),1)</f>
        <v>0</v>
      </c>
      <c r="AV32" s="44"/>
      <c r="AW32" s="44"/>
      <c r="AX32" s="52">
        <f t="shared" ref="AX32" si="653">ROUND((AV32+AW32*2)/3,1)</f>
        <v>0</v>
      </c>
      <c r="AY32" s="44"/>
      <c r="AZ32" s="44"/>
      <c r="BA32" s="52">
        <f t="shared" ref="BA32" si="654">ROUND((MAX(AY32:AZ32)*0.6+AX32*0.4),1)</f>
        <v>0</v>
      </c>
      <c r="BB32" s="49">
        <f t="shared" ref="BB32" si="655">ROUND(IF(AX32=0,(MAX(AS32,AT32)*0.6+AR32*0.4),(MAX(AY32,AZ32)*0.6+AX32*0.4)),1)</f>
        <v>0</v>
      </c>
      <c r="BC32" s="44"/>
      <c r="BD32" s="44"/>
      <c r="BE32" s="52">
        <f t="shared" ref="BE32" si="656">ROUND((BC32+BD32*2)/3,1)</f>
        <v>0</v>
      </c>
      <c r="BF32" s="44"/>
      <c r="BG32" s="44"/>
      <c r="BH32" s="52">
        <f t="shared" ref="BH32" si="657">ROUND((MAX(BF32:BG32)*0.6+BE32*0.4),1)</f>
        <v>0</v>
      </c>
      <c r="BI32" s="44"/>
      <c r="BJ32" s="44"/>
      <c r="BK32" s="52">
        <f t="shared" ref="BK32" si="658">ROUND((BI32+BJ32*2)/3,1)</f>
        <v>0</v>
      </c>
      <c r="BL32" s="44"/>
      <c r="BM32" s="44"/>
      <c r="BN32" s="52">
        <f t="shared" ref="BN32" si="659">ROUND((MAX(BL32:BM32)*0.6+BK32*0.4),1)</f>
        <v>0</v>
      </c>
      <c r="BO32" s="49">
        <f t="shared" ref="BO32" si="660">ROUND(IF(BK32=0,(MAX(BF32,BG32)*0.6+BE32*0.4),(MAX(BL32,BM32)*0.6+BK32*0.4)),1)</f>
        <v>0</v>
      </c>
      <c r="BP32" s="44"/>
      <c r="BQ32" s="44"/>
      <c r="BR32" s="52">
        <f t="shared" ref="BR32" si="661">ROUND((BP32+BQ32*2)/3,1)</f>
        <v>0</v>
      </c>
      <c r="BS32" s="44"/>
      <c r="BT32" s="44"/>
      <c r="BU32" s="52">
        <f t="shared" ref="BU32" si="662">ROUND((MAX(BS32:BT32)*0.6+BR32*0.4),1)</f>
        <v>0</v>
      </c>
      <c r="BV32" s="44"/>
      <c r="BW32" s="44"/>
      <c r="BX32" s="52">
        <f t="shared" ref="BX32" si="663">ROUND((BV32+BW32*2)/3,1)</f>
        <v>0</v>
      </c>
      <c r="BY32" s="44"/>
      <c r="BZ32" s="44"/>
      <c r="CA32" s="52">
        <f t="shared" ref="CA32" si="664">ROUND((MAX(BY32:BZ32)*0.6+BX32*0.4),1)</f>
        <v>0</v>
      </c>
      <c r="CB32" s="49">
        <f t="shared" ref="CB32" si="665">ROUND(IF(BX32=0,(MAX(BS32,BT32)*0.6+BR32*0.4),(MAX(BY32,BZ32)*0.6+BX32*0.4)),1)</f>
        <v>0</v>
      </c>
      <c r="CC32" s="44"/>
      <c r="CD32" s="44"/>
      <c r="CE32" s="52">
        <f t="shared" ref="CE32" si="666">ROUND((CC32+CD32*2)/3,1)</f>
        <v>0</v>
      </c>
      <c r="CF32" s="44"/>
      <c r="CG32" s="44"/>
      <c r="CH32" s="52">
        <f t="shared" ref="CH32" si="667">ROUND((MAX(CF32:CG32)*0.6+CE32*0.4),1)</f>
        <v>0</v>
      </c>
      <c r="CI32" s="44"/>
      <c r="CJ32" s="44"/>
      <c r="CK32" s="52">
        <f t="shared" ref="CK32" si="668">ROUND((CI32+CJ32*2)/3,1)</f>
        <v>0</v>
      </c>
      <c r="CL32" s="44"/>
      <c r="CM32" s="44"/>
      <c r="CN32" s="52">
        <f t="shared" ref="CN32" si="669">ROUND((MAX(CL32:CM32)*0.6+CK32*0.4),1)</f>
        <v>0</v>
      </c>
      <c r="CO32" s="49">
        <f t="shared" ref="CO32" si="670">ROUND(IF(CK32=0,(MAX(CF32,CG32)*0.6+CE32*0.4),(MAX(CL32,CM32)*0.6+CK32*0.4)),1)</f>
        <v>0</v>
      </c>
      <c r="CP32" s="44"/>
      <c r="CQ32" s="44"/>
      <c r="CR32" s="52">
        <f t="shared" ref="CR32" si="671">ROUND((CP32+CQ32*2)/3,1)</f>
        <v>0</v>
      </c>
      <c r="CS32" s="44"/>
      <c r="CT32" s="44"/>
      <c r="CU32" s="52">
        <f t="shared" ref="CU32" si="672">ROUND((MAX(CS32:CT32)*0.6+CR32*0.4),1)</f>
        <v>0</v>
      </c>
      <c r="CV32" s="44"/>
      <c r="CW32" s="44"/>
      <c r="CX32" s="52">
        <f t="shared" ref="CX32" si="673">ROUND((CV32+CW32*2)/3,1)</f>
        <v>0</v>
      </c>
      <c r="CY32" s="44"/>
      <c r="CZ32" s="44"/>
      <c r="DA32" s="52">
        <f t="shared" ref="DA32" si="674">ROUND((MAX(CY32:CZ32)*0.6+CX32*0.4),1)</f>
        <v>0</v>
      </c>
      <c r="DB32" s="49">
        <f t="shared" ref="DB32" si="675">ROUND(IF(CX32=0,(MAX(CS32,CT32)*0.6+CR32*0.4),(MAX(CY32,CZ32)*0.6+CX32*0.4)),1)</f>
        <v>0</v>
      </c>
      <c r="DC32" s="44"/>
      <c r="DD32" s="44"/>
      <c r="DE32" s="52">
        <f t="shared" ref="DE32" si="676">ROUND((DC32+DD32*2)/3,1)</f>
        <v>0</v>
      </c>
      <c r="DF32" s="44"/>
      <c r="DG32" s="44"/>
      <c r="DH32" s="52">
        <f t="shared" ref="DH32" si="677">ROUND((MAX(DF32:DG32)*0.6+DE32*0.4),1)</f>
        <v>0</v>
      </c>
      <c r="DI32" s="44"/>
      <c r="DJ32" s="44"/>
      <c r="DK32" s="52">
        <f t="shared" ref="DK32" si="678">ROUND((DI32+DJ32*2)/3,1)</f>
        <v>0</v>
      </c>
      <c r="DL32" s="44"/>
      <c r="DM32" s="44"/>
      <c r="DN32" s="52">
        <f t="shared" ref="DN32" si="679">ROUND((MAX(DL32:DM32)*0.6+DK32*0.4),1)</f>
        <v>0</v>
      </c>
      <c r="DO32" s="49">
        <f t="shared" ref="DO32" si="680">ROUND(IF(DK32=0,(MAX(DF32,DG32)*0.6+DE32*0.4),(MAX(DL32,DM32)*0.6+DK32*0.4)),1)</f>
        <v>0</v>
      </c>
      <c r="DP32" s="44"/>
      <c r="DQ32" s="44"/>
      <c r="DR32" s="52">
        <f t="shared" ref="DR32" si="681">ROUND((DP32+DQ32*2)/3,1)</f>
        <v>0</v>
      </c>
      <c r="DS32" s="44"/>
      <c r="DT32" s="44"/>
      <c r="DU32" s="52">
        <f t="shared" ref="DU32" si="682">ROUND((MAX(DS32:DT32)*0.6+DR32*0.4),1)</f>
        <v>0</v>
      </c>
      <c r="DV32" s="44"/>
      <c r="DW32" s="44"/>
      <c r="DX32" s="52">
        <f t="shared" ref="DX32" si="683">ROUND((DV32+DW32*2)/3,1)</f>
        <v>0</v>
      </c>
      <c r="DY32" s="44"/>
      <c r="DZ32" s="44"/>
      <c r="EA32" s="52">
        <f t="shared" ref="EA32" si="684">ROUND((MAX(DY32:DZ32)*0.6+DX32*0.4),1)</f>
        <v>0</v>
      </c>
      <c r="EB32" s="49">
        <f t="shared" ref="EB32" si="685">ROUND(IF(DX32=0,(MAX(DS32,DT32)*0.6+DR32*0.4),(MAX(DY32,DZ32)*0.6+DX32*0.4)),1)</f>
        <v>0</v>
      </c>
      <c r="EC32" s="44"/>
      <c r="ED32" s="44"/>
      <c r="EE32" s="52">
        <f t="shared" ref="EE32" si="686">ROUND((EC32+ED32*2)/3,1)</f>
        <v>0</v>
      </c>
      <c r="EF32" s="44"/>
      <c r="EG32" s="44"/>
      <c r="EH32" s="52">
        <f t="shared" ref="EH32" si="687">ROUND((MAX(EF32:EG32)*0.6+EE32*0.4),1)</f>
        <v>0</v>
      </c>
      <c r="EI32" s="44"/>
      <c r="EJ32" s="44"/>
      <c r="EK32" s="52">
        <f t="shared" ref="EK32" si="688">ROUND((EI32+EJ32*2)/3,1)</f>
        <v>0</v>
      </c>
      <c r="EL32" s="44"/>
      <c r="EM32" s="44"/>
      <c r="EN32" s="52">
        <f t="shared" ref="EN32" si="689">ROUND((MAX(EL32:EM32)*0.6+EK32*0.4),1)</f>
        <v>0</v>
      </c>
      <c r="EO32" s="49">
        <f t="shared" ref="EO32" si="690">ROUND(IF(EK32=0,(MAX(EF32,EG32)*0.6+EE32*0.4),(MAX(EL32,EM32)*0.6+EK32*0.4)),1)</f>
        <v>0</v>
      </c>
      <c r="EP32" s="44"/>
      <c r="EQ32" s="44"/>
      <c r="ER32" s="52">
        <f t="shared" ref="ER32" si="691">ROUND((EP32+EQ32*2)/3,1)</f>
        <v>0</v>
      </c>
      <c r="ES32" s="44"/>
      <c r="ET32" s="44"/>
      <c r="EU32" s="52">
        <f t="shared" ref="EU32" si="692">ROUND((MAX(ES32:ET32)*0.6+ER32*0.4),1)</f>
        <v>0</v>
      </c>
      <c r="EV32" s="44"/>
      <c r="EW32" s="44"/>
      <c r="EX32" s="52">
        <f t="shared" ref="EX32" si="693">ROUND((EV32+EW32*2)/3,1)</f>
        <v>0</v>
      </c>
      <c r="EY32" s="44"/>
      <c r="EZ32" s="44"/>
      <c r="FA32" s="52">
        <f t="shared" ref="FA32" si="694">ROUND((MAX(EY32:EZ32)*0.6+EX32*0.4),1)</f>
        <v>0</v>
      </c>
      <c r="FB32" s="49">
        <f t="shared" ref="FB32" si="695">ROUND(IF(EX32=0,(MAX(ES32,ET32)*0.6+ER32*0.4),(MAX(EY32,EZ32)*0.6+EX32*0.4)),1)</f>
        <v>0</v>
      </c>
      <c r="FC32" s="44"/>
      <c r="FD32" s="44"/>
      <c r="FE32" s="52">
        <f t="shared" ref="FE32" si="696">ROUND((FC32+FD32*2)/3,1)</f>
        <v>0</v>
      </c>
      <c r="FF32" s="44"/>
      <c r="FG32" s="44"/>
      <c r="FH32" s="52">
        <f t="shared" ref="FH32" si="697">ROUND((MAX(FF32:FG32)*0.6+FE32*0.4),1)</f>
        <v>0</v>
      </c>
      <c r="FI32" s="44"/>
      <c r="FJ32" s="44"/>
      <c r="FK32" s="52">
        <f t="shared" ref="FK32" si="698">ROUND((FI32+FJ32*2)/3,1)</f>
        <v>0</v>
      </c>
      <c r="FL32" s="44"/>
      <c r="FM32" s="44"/>
      <c r="FN32" s="52">
        <f t="shared" ref="FN32" si="699">ROUND((MAX(FL32:FM32)*0.6+FK32*0.4),1)</f>
        <v>0</v>
      </c>
      <c r="FO32" s="49">
        <f t="shared" ref="FO32" si="700">ROUND(IF(FK32=0,(MAX(FF32,FG32)*0.6+FE32*0.4),(MAX(FL32,FM32)*0.6+FK32*0.4)),1)</f>
        <v>0</v>
      </c>
      <c r="FP32" s="44"/>
      <c r="FQ32" s="44"/>
      <c r="FR32" s="52">
        <f t="shared" ref="FR32" si="701">ROUND((FP32+FQ32*2)/3,1)</f>
        <v>0</v>
      </c>
      <c r="FS32" s="44"/>
      <c r="FT32" s="44"/>
      <c r="FU32" s="52">
        <f t="shared" ref="FU32" si="702">ROUND((MAX(FS32:FT32)*0.6+FR32*0.4),1)</f>
        <v>0</v>
      </c>
      <c r="FV32" s="44"/>
      <c r="FW32" s="44"/>
      <c r="FX32" s="52">
        <f t="shared" ref="FX32" si="703">ROUND((FV32+FW32*2)/3,1)</f>
        <v>0</v>
      </c>
      <c r="FY32" s="44"/>
      <c r="FZ32" s="44"/>
      <c r="GA32" s="52">
        <f t="shared" ref="GA32" si="704">ROUND((MAX(FY32:FZ32)*0.6+FX32*0.4),1)</f>
        <v>0</v>
      </c>
      <c r="GB32" s="49">
        <f t="shared" ref="GB32" si="705">ROUND(IF(FX32=0,(MAX(FS32,FT32)*0.6+FR32*0.4),(MAX(FY32,FZ32)*0.6+FX32*0.4)),1)</f>
        <v>0</v>
      </c>
      <c r="GC32" s="44"/>
      <c r="GD32" s="44"/>
      <c r="GE32" s="52">
        <f t="shared" ref="GE32" si="706">ROUND((GC32+GD32*2)/3,1)</f>
        <v>0</v>
      </c>
      <c r="GF32" s="44"/>
      <c r="GG32" s="44"/>
      <c r="GH32" s="52">
        <f t="shared" ref="GH32" si="707">ROUND((MAX(GF32:GG32)*0.6+GE32*0.4),1)</f>
        <v>0</v>
      </c>
      <c r="GI32" s="44"/>
      <c r="GJ32" s="44"/>
      <c r="GK32" s="52">
        <f t="shared" ref="GK32" si="708">ROUND((GI32+GJ32*2)/3,1)</f>
        <v>0</v>
      </c>
      <c r="GL32" s="44"/>
      <c r="GM32" s="44"/>
      <c r="GN32" s="52">
        <f t="shared" ref="GN32" si="709">ROUND((MAX(GL32:GM32)*0.6+GK32*0.4),1)</f>
        <v>0</v>
      </c>
      <c r="GO32" s="49">
        <f t="shared" ref="GO32" si="710">ROUND(IF(GK32=0,(MAX(GF32,GG32)*0.6+GE32*0.4),(MAX(GL32,GM32)*0.6+GK32*0.4)),1)</f>
        <v>0</v>
      </c>
      <c r="GP32" s="44"/>
      <c r="GQ32" s="44"/>
      <c r="GR32" s="52">
        <f t="shared" ref="GR32" si="711">ROUND((GP32+GQ32*2)/3,1)</f>
        <v>0</v>
      </c>
      <c r="GS32" s="44"/>
      <c r="GT32" s="44"/>
      <c r="GU32" s="52">
        <f t="shared" ref="GU32" si="712">ROUND((MAX(GS32:GT32)*0.6+GR32*0.4),1)</f>
        <v>0</v>
      </c>
      <c r="GV32" s="44"/>
      <c r="GW32" s="44"/>
      <c r="GX32" s="52">
        <f t="shared" ref="GX32" si="713">ROUND((GV32+GW32*2)/3,1)</f>
        <v>0</v>
      </c>
      <c r="GY32" s="44"/>
      <c r="GZ32" s="44"/>
      <c r="HA32" s="52">
        <f t="shared" ref="HA32" si="714">ROUND((MAX(GY32:GZ32)*0.6+GX32*0.4),1)</f>
        <v>0</v>
      </c>
      <c r="HB32" s="49">
        <f t="shared" ref="HB32" si="715">ROUND(IF(GX32=0,(MAX(GS32,GT32)*0.6+GR32*0.4),(MAX(GY32,GZ32)*0.6+GX32*0.4)),1)</f>
        <v>0</v>
      </c>
      <c r="HC32" s="44"/>
      <c r="HD32" s="44"/>
      <c r="HE32" s="52">
        <f t="shared" ref="HE32" si="716">ROUND((HC32+HD32*2)/3,1)</f>
        <v>0</v>
      </c>
      <c r="HF32" s="44"/>
      <c r="HG32" s="44"/>
      <c r="HH32" s="52">
        <f t="shared" ref="HH32" si="717">ROUND((MAX(HF32:HG32)*0.6+HE32*0.4),1)</f>
        <v>0</v>
      </c>
      <c r="HI32" s="44"/>
      <c r="HJ32" s="44"/>
      <c r="HK32" s="52">
        <f t="shared" ref="HK32" si="718">ROUND((HI32+HJ32*2)/3,1)</f>
        <v>0</v>
      </c>
      <c r="HL32" s="44"/>
      <c r="HM32" s="44"/>
      <c r="HN32" s="52">
        <f t="shared" ref="HN32" si="719">ROUND((MAX(HL32:HM32)*0.6+HK32*0.4),1)</f>
        <v>0</v>
      </c>
      <c r="HO32" s="49">
        <f t="shared" ref="HO32" si="720">ROUND(IF(HK32=0,(MAX(HF32,HG32)*0.6+HE32*0.4),(MAX(HL32,HM32)*0.6+HK32*0.4)),1)</f>
        <v>0</v>
      </c>
      <c r="HP32" s="44"/>
      <c r="HQ32" s="44"/>
      <c r="HR32" s="52">
        <f t="shared" si="176"/>
        <v>0</v>
      </c>
      <c r="HS32" s="44"/>
      <c r="HT32" s="44"/>
      <c r="HU32" s="52">
        <f t="shared" si="177"/>
        <v>0</v>
      </c>
      <c r="HV32" s="44"/>
      <c r="HW32" s="44"/>
      <c r="HX32" s="52">
        <f t="shared" si="178"/>
        <v>0</v>
      </c>
      <c r="HY32" s="44"/>
      <c r="HZ32" s="44"/>
      <c r="IA32" s="52">
        <f t="shared" si="179"/>
        <v>0</v>
      </c>
      <c r="IB32" s="49">
        <f t="shared" si="180"/>
        <v>0</v>
      </c>
      <c r="IC32" s="44"/>
      <c r="ID32" s="44"/>
      <c r="IE32" s="52">
        <f t="shared" si="181"/>
        <v>0</v>
      </c>
      <c r="IF32" s="44"/>
      <c r="IG32" s="44"/>
      <c r="IH32" s="52">
        <f t="shared" si="182"/>
        <v>0</v>
      </c>
      <c r="II32" s="44"/>
      <c r="IJ32" s="44"/>
      <c r="IK32" s="52">
        <f t="shared" si="183"/>
        <v>0</v>
      </c>
      <c r="IL32" s="44"/>
      <c r="IM32" s="44"/>
      <c r="IN32" s="52">
        <f t="shared" si="184"/>
        <v>0</v>
      </c>
      <c r="IO32" s="49">
        <f t="shared" si="185"/>
        <v>0</v>
      </c>
      <c r="IP32" s="44"/>
      <c r="IQ32" s="44"/>
      <c r="IR32" s="52">
        <f t="shared" si="186"/>
        <v>0</v>
      </c>
      <c r="IS32" s="44"/>
      <c r="IT32" s="44"/>
      <c r="IU32" s="52">
        <f t="shared" si="187"/>
        <v>0</v>
      </c>
      <c r="IV32" s="44"/>
      <c r="IW32" s="44"/>
      <c r="IX32" s="52">
        <f t="shared" si="188"/>
        <v>0</v>
      </c>
      <c r="IY32" s="44"/>
      <c r="IZ32" s="44"/>
      <c r="JA32" s="52">
        <f t="shared" si="189"/>
        <v>0</v>
      </c>
      <c r="JB32" s="49">
        <f t="shared" si="190"/>
        <v>0</v>
      </c>
      <c r="JC32" s="44"/>
      <c r="JD32" s="44"/>
      <c r="JE32" s="52">
        <f t="shared" si="192"/>
        <v>0</v>
      </c>
    </row>
    <row r="33" spans="16:265" s="8" customFormat="1" ht="20.25" customHeight="1" x14ac:dyDescent="0.2">
      <c r="P33" s="44"/>
      <c r="Q33" s="44"/>
      <c r="R33" s="52">
        <f t="shared" ref="R33:R56" si="721">ROUND((P33+Q33*2)/3,1)</f>
        <v>0</v>
      </c>
      <c r="S33" s="44"/>
      <c r="T33" s="44"/>
      <c r="U33" s="52">
        <f t="shared" ref="U33:U56" si="722">ROUND((MAX(S33:T33)*0.6+R33*0.4),1)</f>
        <v>0</v>
      </c>
      <c r="V33" s="44"/>
      <c r="W33" s="44"/>
      <c r="X33" s="52">
        <f t="shared" ref="X33:X56" si="723">ROUND((V33+W33*2)/3,1)</f>
        <v>0</v>
      </c>
      <c r="Y33" s="44"/>
      <c r="Z33" s="44"/>
      <c r="AA33" s="52">
        <f t="shared" ref="AA33:AA56" si="724">ROUND((MAX(Y33:Z33)*0.6+X33*0.4),1)</f>
        <v>0</v>
      </c>
      <c r="AB33" s="49">
        <f t="shared" ref="AB33:AB56" si="725">ROUND(IF(X33=0,(MAX(S33,T33)*0.6+R33*0.4),(MAX(Y33,Z33)*0.6+X33*0.4)),1)</f>
        <v>0</v>
      </c>
      <c r="AC33" s="44"/>
      <c r="AD33" s="44"/>
      <c r="AE33" s="52">
        <f t="shared" ref="AE33:AE56" si="726">ROUND((AC33+AD33*2)/3,1)</f>
        <v>0</v>
      </c>
      <c r="AF33" s="44"/>
      <c r="AG33" s="44"/>
      <c r="AH33" s="52">
        <f t="shared" ref="AH33:AH56" si="727">ROUND((MAX(AF33:AG33)*0.6+AE33*0.4),1)</f>
        <v>0</v>
      </c>
      <c r="AI33" s="44"/>
      <c r="AJ33" s="44"/>
      <c r="AK33" s="52">
        <f t="shared" ref="AK33:AK56" si="728">ROUND((AI33+AJ33*2)/3,1)</f>
        <v>0</v>
      </c>
      <c r="AL33" s="44"/>
      <c r="AM33" s="44"/>
      <c r="AN33" s="52">
        <f t="shared" ref="AN33:AN56" si="729">ROUND((MAX(AL33:AM33)*0.6+AK33*0.4),1)</f>
        <v>0</v>
      </c>
      <c r="AO33" s="49">
        <f t="shared" ref="AO33:AO56" si="730">ROUND(IF(AK33=0,(MAX(AF33,AG33)*0.6+AE33*0.4),(MAX(AL33,AM33)*0.6+AK33*0.4)),1)</f>
        <v>0</v>
      </c>
      <c r="AP33" s="44"/>
      <c r="AQ33" s="44"/>
      <c r="AR33" s="52">
        <f t="shared" ref="AR33:AR56" si="731">ROUND((AP33+AQ33*2)/3,1)</f>
        <v>0</v>
      </c>
      <c r="AS33" s="52"/>
      <c r="AT33" s="52"/>
      <c r="AU33" s="52">
        <f t="shared" ref="AU33:AU56" si="732">ROUND((MAX(AS33:AT33)*0.6+AR33*0.4),1)</f>
        <v>0</v>
      </c>
      <c r="AV33" s="44"/>
      <c r="AW33" s="44"/>
      <c r="AX33" s="52">
        <f t="shared" ref="AX33:AX56" si="733">ROUND((AV33+AW33*2)/3,1)</f>
        <v>0</v>
      </c>
      <c r="AY33" s="44"/>
      <c r="AZ33" s="44"/>
      <c r="BA33" s="52">
        <f t="shared" ref="BA33:BA56" si="734">ROUND((MAX(AY33:AZ33)*0.6+AX33*0.4),1)</f>
        <v>0</v>
      </c>
      <c r="BB33" s="49">
        <f t="shared" ref="BB33:BB56" si="735">ROUND(IF(AX33=0,(MAX(AS33,AT33)*0.6+AR33*0.4),(MAX(AY33,AZ33)*0.6+AX33*0.4)),1)</f>
        <v>0</v>
      </c>
      <c r="BC33" s="44"/>
      <c r="BD33" s="44"/>
      <c r="BE33" s="52">
        <f t="shared" ref="BE33:BE56" si="736">ROUND((BC33+BD33*2)/3,1)</f>
        <v>0</v>
      </c>
      <c r="BF33" s="44"/>
      <c r="BG33" s="44"/>
      <c r="BH33" s="52">
        <f t="shared" ref="BH33:BH56" si="737">ROUND((MAX(BF33:BG33)*0.6+BE33*0.4),1)</f>
        <v>0</v>
      </c>
      <c r="BI33" s="44"/>
      <c r="BJ33" s="44"/>
      <c r="BK33" s="52">
        <f t="shared" ref="BK33:BK56" si="738">ROUND((BI33+BJ33*2)/3,1)</f>
        <v>0</v>
      </c>
      <c r="BL33" s="44"/>
      <c r="BM33" s="44"/>
      <c r="BN33" s="52">
        <f t="shared" ref="BN33:BN56" si="739">ROUND((MAX(BL33:BM33)*0.6+BK33*0.4),1)</f>
        <v>0</v>
      </c>
      <c r="BO33" s="49">
        <f t="shared" ref="BO33:BO56" si="740">ROUND(IF(BK33=0,(MAX(BF33,BG33)*0.6+BE33*0.4),(MAX(BL33,BM33)*0.6+BK33*0.4)),1)</f>
        <v>0</v>
      </c>
      <c r="BP33" s="44"/>
      <c r="BQ33" s="44"/>
      <c r="BR33" s="52">
        <f t="shared" ref="BR33:BR56" si="741">ROUND((BP33+BQ33*2)/3,1)</f>
        <v>0</v>
      </c>
      <c r="BS33" s="44"/>
      <c r="BT33" s="44"/>
      <c r="BU33" s="52">
        <f t="shared" ref="BU33:BU56" si="742">ROUND((MAX(BS33:BT33)*0.6+BR33*0.4),1)</f>
        <v>0</v>
      </c>
      <c r="BV33" s="44"/>
      <c r="BW33" s="44"/>
      <c r="BX33" s="52">
        <f t="shared" ref="BX33:BX56" si="743">ROUND((BV33+BW33*2)/3,1)</f>
        <v>0</v>
      </c>
      <c r="BY33" s="44"/>
      <c r="BZ33" s="44"/>
      <c r="CA33" s="52">
        <f t="shared" ref="CA33:CA56" si="744">ROUND((MAX(BY33:BZ33)*0.6+BX33*0.4),1)</f>
        <v>0</v>
      </c>
      <c r="CB33" s="49">
        <f t="shared" ref="CB33:CB56" si="745">ROUND(IF(BX33=0,(MAX(BS33,BT33)*0.6+BR33*0.4),(MAX(BY33,BZ33)*0.6+BX33*0.4)),1)</f>
        <v>0</v>
      </c>
      <c r="CC33" s="44"/>
      <c r="CD33" s="44"/>
      <c r="CE33" s="52">
        <f t="shared" ref="CE33:CE56" si="746">ROUND((CC33+CD33*2)/3,1)</f>
        <v>0</v>
      </c>
      <c r="CF33" s="44"/>
      <c r="CG33" s="44"/>
      <c r="CH33" s="52">
        <f t="shared" ref="CH33:CH56" si="747">ROUND((MAX(CF33:CG33)*0.6+CE33*0.4),1)</f>
        <v>0</v>
      </c>
      <c r="CI33" s="44"/>
      <c r="CJ33" s="44"/>
      <c r="CK33" s="52">
        <f t="shared" ref="CK33:CK56" si="748">ROUND((CI33+CJ33*2)/3,1)</f>
        <v>0</v>
      </c>
      <c r="CL33" s="44"/>
      <c r="CM33" s="44"/>
      <c r="CN33" s="52">
        <f t="shared" ref="CN33:CN56" si="749">ROUND((MAX(CL33:CM33)*0.6+CK33*0.4),1)</f>
        <v>0</v>
      </c>
      <c r="CO33" s="49">
        <f t="shared" ref="CO33:CO56" si="750">ROUND(IF(CK33=0,(MAX(CF33,CG33)*0.6+CE33*0.4),(MAX(CL33,CM33)*0.6+CK33*0.4)),1)</f>
        <v>0</v>
      </c>
      <c r="CP33" s="44"/>
      <c r="CQ33" s="44"/>
      <c r="CR33" s="52">
        <f t="shared" ref="CR33:CR56" si="751">ROUND((CP33+CQ33*2)/3,1)</f>
        <v>0</v>
      </c>
      <c r="CS33" s="44"/>
      <c r="CT33" s="44"/>
      <c r="CU33" s="52">
        <f t="shared" ref="CU33:CU56" si="752">ROUND((MAX(CS33:CT33)*0.6+CR33*0.4),1)</f>
        <v>0</v>
      </c>
      <c r="CV33" s="44"/>
      <c r="CW33" s="44"/>
      <c r="CX33" s="52">
        <f t="shared" ref="CX33:CX56" si="753">ROUND((CV33+CW33*2)/3,1)</f>
        <v>0</v>
      </c>
      <c r="CY33" s="44"/>
      <c r="CZ33" s="44"/>
      <c r="DA33" s="52">
        <f t="shared" ref="DA33:DA56" si="754">ROUND((MAX(CY33:CZ33)*0.6+CX33*0.4),1)</f>
        <v>0</v>
      </c>
      <c r="DB33" s="49">
        <f t="shared" ref="DB33:DB56" si="755">ROUND(IF(CX33=0,(MAX(CS33,CT33)*0.6+CR33*0.4),(MAX(CY33,CZ33)*0.6+CX33*0.4)),1)</f>
        <v>0</v>
      </c>
      <c r="DC33" s="44"/>
      <c r="DD33" s="44"/>
      <c r="DE33" s="52">
        <f t="shared" ref="DE33:DE56" si="756">ROUND((DC33+DD33*2)/3,1)</f>
        <v>0</v>
      </c>
      <c r="DF33" s="44"/>
      <c r="DG33" s="44"/>
      <c r="DH33" s="52">
        <f t="shared" ref="DH33:DH56" si="757">ROUND((MAX(DF33:DG33)*0.6+DE33*0.4),1)</f>
        <v>0</v>
      </c>
      <c r="DI33" s="44"/>
      <c r="DJ33" s="44"/>
      <c r="DK33" s="52">
        <f t="shared" ref="DK33:DK56" si="758">ROUND((DI33+DJ33*2)/3,1)</f>
        <v>0</v>
      </c>
      <c r="DL33" s="44"/>
      <c r="DM33" s="44"/>
      <c r="DN33" s="52">
        <f t="shared" ref="DN33:DN56" si="759">ROUND((MAX(DL33:DM33)*0.6+DK33*0.4),1)</f>
        <v>0</v>
      </c>
      <c r="DO33" s="49">
        <f t="shared" ref="DO33:DO56" si="760">ROUND(IF(DK33=0,(MAX(DF33,DG33)*0.6+DE33*0.4),(MAX(DL33,DM33)*0.6+DK33*0.4)),1)</f>
        <v>0</v>
      </c>
      <c r="DP33" s="44"/>
      <c r="DQ33" s="44"/>
      <c r="DR33" s="52">
        <f t="shared" ref="DR33:DR56" si="761">ROUND((DP33+DQ33*2)/3,1)</f>
        <v>0</v>
      </c>
      <c r="DS33" s="44"/>
      <c r="DT33" s="44"/>
      <c r="DU33" s="52">
        <f t="shared" ref="DU33:DU56" si="762">ROUND((MAX(DS33:DT33)*0.6+DR33*0.4),1)</f>
        <v>0</v>
      </c>
      <c r="DV33" s="44"/>
      <c r="DW33" s="44"/>
      <c r="DX33" s="52">
        <f t="shared" ref="DX33:DX56" si="763">ROUND((DV33+DW33*2)/3,1)</f>
        <v>0</v>
      </c>
      <c r="DY33" s="44"/>
      <c r="DZ33" s="44"/>
      <c r="EA33" s="52">
        <f t="shared" ref="EA33:EA56" si="764">ROUND((MAX(DY33:DZ33)*0.6+DX33*0.4),1)</f>
        <v>0</v>
      </c>
      <c r="EB33" s="49">
        <f t="shared" ref="EB33:EB56" si="765">ROUND(IF(DX33=0,(MAX(DS33,DT33)*0.6+DR33*0.4),(MAX(DY33,DZ33)*0.6+DX33*0.4)),1)</f>
        <v>0</v>
      </c>
      <c r="EC33" s="44"/>
      <c r="ED33" s="44"/>
      <c r="EE33" s="52">
        <f t="shared" ref="EE33:EE56" si="766">ROUND((EC33+ED33*2)/3,1)</f>
        <v>0</v>
      </c>
      <c r="EF33" s="44"/>
      <c r="EG33" s="44"/>
      <c r="EH33" s="52">
        <f t="shared" ref="EH33:EH56" si="767">ROUND((MAX(EF33:EG33)*0.6+EE33*0.4),1)</f>
        <v>0</v>
      </c>
      <c r="EI33" s="44"/>
      <c r="EJ33" s="44"/>
      <c r="EK33" s="52">
        <f t="shared" ref="EK33:EK56" si="768">ROUND((EI33+EJ33*2)/3,1)</f>
        <v>0</v>
      </c>
      <c r="EL33" s="44"/>
      <c r="EM33" s="44"/>
      <c r="EN33" s="52">
        <f t="shared" ref="EN33:EN56" si="769">ROUND((MAX(EL33:EM33)*0.6+EK33*0.4),1)</f>
        <v>0</v>
      </c>
      <c r="EO33" s="49">
        <f t="shared" ref="EO33:EO56" si="770">ROUND(IF(EK33=0,(MAX(EF33,EG33)*0.6+EE33*0.4),(MAX(EL33,EM33)*0.6+EK33*0.4)),1)</f>
        <v>0</v>
      </c>
      <c r="EP33" s="44"/>
      <c r="EQ33" s="44"/>
      <c r="ER33" s="52">
        <f t="shared" ref="ER33:ER56" si="771">ROUND((EP33+EQ33*2)/3,1)</f>
        <v>0</v>
      </c>
      <c r="ES33" s="44"/>
      <c r="ET33" s="44"/>
      <c r="EU33" s="52">
        <f t="shared" ref="EU33:EU56" si="772">ROUND((MAX(ES33:ET33)*0.6+ER33*0.4),1)</f>
        <v>0</v>
      </c>
      <c r="EV33" s="44"/>
      <c r="EW33" s="44"/>
      <c r="EX33" s="52">
        <f t="shared" ref="EX33:EX56" si="773">ROUND((EV33+EW33*2)/3,1)</f>
        <v>0</v>
      </c>
      <c r="EY33" s="44"/>
      <c r="EZ33" s="44"/>
      <c r="FA33" s="52">
        <f t="shared" ref="FA33:FA56" si="774">ROUND((MAX(EY33:EZ33)*0.6+EX33*0.4),1)</f>
        <v>0</v>
      </c>
      <c r="FB33" s="49">
        <f t="shared" ref="FB33:FB56" si="775">ROUND(IF(EX33=0,(MAX(ES33,ET33)*0.6+ER33*0.4),(MAX(EY33,EZ33)*0.6+EX33*0.4)),1)</f>
        <v>0</v>
      </c>
      <c r="FC33" s="44"/>
      <c r="FD33" s="44"/>
      <c r="FE33" s="52">
        <f t="shared" ref="FE33:FE56" si="776">ROUND((FC33+FD33*2)/3,1)</f>
        <v>0</v>
      </c>
      <c r="FF33" s="44"/>
      <c r="FG33" s="44"/>
      <c r="FH33" s="52">
        <f t="shared" ref="FH33:FH56" si="777">ROUND((MAX(FF33:FG33)*0.6+FE33*0.4),1)</f>
        <v>0</v>
      </c>
      <c r="FI33" s="44"/>
      <c r="FJ33" s="44"/>
      <c r="FK33" s="52">
        <f t="shared" ref="FK33:FK56" si="778">ROUND((FI33+FJ33*2)/3,1)</f>
        <v>0</v>
      </c>
      <c r="FL33" s="44"/>
      <c r="FM33" s="44"/>
      <c r="FN33" s="52">
        <f t="shared" ref="FN33:FN56" si="779">ROUND((MAX(FL33:FM33)*0.6+FK33*0.4),1)</f>
        <v>0</v>
      </c>
      <c r="FO33" s="49">
        <f t="shared" ref="FO33:FO56" si="780">ROUND(IF(FK33=0,(MAX(FF33,FG33)*0.6+FE33*0.4),(MAX(FL33,FM33)*0.6+FK33*0.4)),1)</f>
        <v>0</v>
      </c>
      <c r="FP33" s="44"/>
      <c r="FQ33" s="44"/>
      <c r="FR33" s="52">
        <f t="shared" ref="FR33:FR56" si="781">ROUND((FP33+FQ33*2)/3,1)</f>
        <v>0</v>
      </c>
      <c r="FS33" s="44"/>
      <c r="FT33" s="44"/>
      <c r="FU33" s="52">
        <f t="shared" ref="FU33:FU56" si="782">ROUND((MAX(FS33:FT33)*0.6+FR33*0.4),1)</f>
        <v>0</v>
      </c>
      <c r="FV33" s="44"/>
      <c r="FW33" s="44"/>
      <c r="FX33" s="52">
        <f t="shared" ref="FX33:FX56" si="783">ROUND((FV33+FW33*2)/3,1)</f>
        <v>0</v>
      </c>
      <c r="FY33" s="44"/>
      <c r="FZ33" s="44"/>
      <c r="GA33" s="52">
        <f t="shared" ref="GA33:GA56" si="784">ROUND((MAX(FY33:FZ33)*0.6+FX33*0.4),1)</f>
        <v>0</v>
      </c>
      <c r="GB33" s="49">
        <f t="shared" ref="GB33:GB56" si="785">ROUND(IF(FX33=0,(MAX(FS33,FT33)*0.6+FR33*0.4),(MAX(FY33,FZ33)*0.6+FX33*0.4)),1)</f>
        <v>0</v>
      </c>
      <c r="GC33" s="44"/>
      <c r="GD33" s="44"/>
      <c r="GE33" s="52">
        <f t="shared" ref="GE33:GE56" si="786">ROUND((GC33+GD33*2)/3,1)</f>
        <v>0</v>
      </c>
      <c r="GF33" s="44"/>
      <c r="GG33" s="44"/>
      <c r="GH33" s="52">
        <f t="shared" ref="GH33:GH56" si="787">ROUND((MAX(GF33:GG33)*0.6+GE33*0.4),1)</f>
        <v>0</v>
      </c>
      <c r="GI33" s="44"/>
      <c r="GJ33" s="44"/>
      <c r="GK33" s="52">
        <f t="shared" ref="GK33:GK56" si="788">ROUND((GI33+GJ33*2)/3,1)</f>
        <v>0</v>
      </c>
      <c r="GL33" s="44"/>
      <c r="GM33" s="44"/>
      <c r="GN33" s="52">
        <f t="shared" ref="GN33:GN56" si="789">ROUND((MAX(GL33:GM33)*0.6+GK33*0.4),1)</f>
        <v>0</v>
      </c>
      <c r="GO33" s="49">
        <f t="shared" ref="GO33:GO56" si="790">ROUND(IF(GK33=0,(MAX(GF33,GG33)*0.6+GE33*0.4),(MAX(GL33,GM33)*0.6+GK33*0.4)),1)</f>
        <v>0</v>
      </c>
      <c r="GP33" s="44"/>
      <c r="GQ33" s="44"/>
      <c r="GR33" s="52">
        <f t="shared" ref="GR33:GR56" si="791">ROUND((GP33+GQ33*2)/3,1)</f>
        <v>0</v>
      </c>
      <c r="GS33" s="44"/>
      <c r="GT33" s="44"/>
      <c r="GU33" s="52">
        <f t="shared" ref="GU33:GU56" si="792">ROUND((MAX(GS33:GT33)*0.6+GR33*0.4),1)</f>
        <v>0</v>
      </c>
      <c r="GV33" s="44"/>
      <c r="GW33" s="44"/>
      <c r="GX33" s="52">
        <f t="shared" ref="GX33:GX56" si="793">ROUND((GV33+GW33*2)/3,1)</f>
        <v>0</v>
      </c>
      <c r="GY33" s="44"/>
      <c r="GZ33" s="44"/>
      <c r="HA33" s="52">
        <f t="shared" ref="HA33:HA56" si="794">ROUND((MAX(GY33:GZ33)*0.6+GX33*0.4),1)</f>
        <v>0</v>
      </c>
      <c r="HB33" s="49">
        <f t="shared" ref="HB33:HB56" si="795">ROUND(IF(GX33=0,(MAX(GS33,GT33)*0.6+GR33*0.4),(MAX(GY33,GZ33)*0.6+GX33*0.4)),1)</f>
        <v>0</v>
      </c>
      <c r="HC33" s="44"/>
      <c r="HD33" s="44"/>
      <c r="HE33" s="52">
        <f t="shared" ref="HE33:HE56" si="796">ROUND((HC33+HD33*2)/3,1)</f>
        <v>0</v>
      </c>
      <c r="HF33" s="44"/>
      <c r="HG33" s="44"/>
      <c r="HH33" s="52">
        <f t="shared" ref="HH33:HH56" si="797">ROUND((MAX(HF33:HG33)*0.6+HE33*0.4),1)</f>
        <v>0</v>
      </c>
      <c r="HI33" s="44"/>
      <c r="HJ33" s="44"/>
      <c r="HK33" s="52">
        <f t="shared" ref="HK33:HK56" si="798">ROUND((HI33+HJ33*2)/3,1)</f>
        <v>0</v>
      </c>
      <c r="HL33" s="44"/>
      <c r="HM33" s="44"/>
      <c r="HN33" s="52">
        <f t="shared" ref="HN33:HN56" si="799">ROUND((MAX(HL33:HM33)*0.6+HK33*0.4),1)</f>
        <v>0</v>
      </c>
      <c r="HO33" s="49">
        <f t="shared" ref="HO33:HO56" si="800">ROUND(IF(HK33=0,(MAX(HF33,HG33)*0.6+HE33*0.4),(MAX(HL33,HM33)*0.6+HK33*0.4)),1)</f>
        <v>0</v>
      </c>
      <c r="HP33" s="44"/>
      <c r="HQ33" s="44"/>
      <c r="HR33" s="52">
        <f t="shared" si="176"/>
        <v>0</v>
      </c>
      <c r="HS33" s="44"/>
      <c r="HT33" s="44"/>
      <c r="HU33" s="52">
        <f t="shared" si="177"/>
        <v>0</v>
      </c>
      <c r="HV33" s="44"/>
      <c r="HW33" s="44"/>
      <c r="HX33" s="52">
        <f t="shared" si="178"/>
        <v>0</v>
      </c>
      <c r="HY33" s="44"/>
      <c r="HZ33" s="44"/>
      <c r="IA33" s="52">
        <f t="shared" si="179"/>
        <v>0</v>
      </c>
      <c r="IB33" s="49">
        <f t="shared" si="180"/>
        <v>0</v>
      </c>
      <c r="IC33" s="44"/>
      <c r="ID33" s="44"/>
      <c r="IE33" s="52">
        <f t="shared" si="181"/>
        <v>0</v>
      </c>
      <c r="IF33" s="44"/>
      <c r="IG33" s="44"/>
      <c r="IH33" s="52">
        <f t="shared" si="182"/>
        <v>0</v>
      </c>
      <c r="II33" s="44"/>
      <c r="IJ33" s="44"/>
      <c r="IK33" s="52">
        <f t="shared" si="183"/>
        <v>0</v>
      </c>
      <c r="IL33" s="44"/>
      <c r="IM33" s="44"/>
      <c r="IN33" s="52">
        <f t="shared" si="184"/>
        <v>0</v>
      </c>
      <c r="IO33" s="49">
        <f t="shared" si="185"/>
        <v>0</v>
      </c>
      <c r="IP33" s="44"/>
      <c r="IQ33" s="44"/>
      <c r="IR33" s="52">
        <f t="shared" si="186"/>
        <v>0</v>
      </c>
      <c r="IS33" s="44"/>
      <c r="IT33" s="44"/>
      <c r="IU33" s="52">
        <f t="shared" si="187"/>
        <v>0</v>
      </c>
      <c r="IV33" s="44"/>
      <c r="IW33" s="44"/>
      <c r="IX33" s="52">
        <f t="shared" si="188"/>
        <v>0</v>
      </c>
      <c r="IY33" s="44"/>
      <c r="IZ33" s="44"/>
      <c r="JA33" s="52">
        <f t="shared" si="189"/>
        <v>0</v>
      </c>
      <c r="JB33" s="49">
        <f t="shared" si="190"/>
        <v>0</v>
      </c>
      <c r="JC33" s="44"/>
      <c r="JD33" s="44"/>
      <c r="JE33" s="52">
        <f t="shared" si="192"/>
        <v>0</v>
      </c>
    </row>
    <row r="34" spans="16:265" s="8" customFormat="1" ht="20.25" customHeight="1" x14ac:dyDescent="0.2">
      <c r="P34" s="44"/>
      <c r="Q34" s="44"/>
      <c r="R34" s="52">
        <f t="shared" si="721"/>
        <v>0</v>
      </c>
      <c r="S34" s="44"/>
      <c r="T34" s="44"/>
      <c r="U34" s="52">
        <f t="shared" si="722"/>
        <v>0</v>
      </c>
      <c r="V34" s="44"/>
      <c r="W34" s="44"/>
      <c r="X34" s="52">
        <f t="shared" si="723"/>
        <v>0</v>
      </c>
      <c r="Y34" s="44"/>
      <c r="Z34" s="44"/>
      <c r="AA34" s="52">
        <f t="shared" si="724"/>
        <v>0</v>
      </c>
      <c r="AB34" s="49">
        <f t="shared" si="725"/>
        <v>0</v>
      </c>
      <c r="AC34" s="44"/>
      <c r="AD34" s="44"/>
      <c r="AE34" s="52">
        <f t="shared" si="726"/>
        <v>0</v>
      </c>
      <c r="AF34" s="44"/>
      <c r="AG34" s="44"/>
      <c r="AH34" s="52">
        <f t="shared" si="727"/>
        <v>0</v>
      </c>
      <c r="AI34" s="44"/>
      <c r="AJ34" s="44"/>
      <c r="AK34" s="52">
        <f t="shared" si="728"/>
        <v>0</v>
      </c>
      <c r="AL34" s="44"/>
      <c r="AM34" s="44"/>
      <c r="AN34" s="52">
        <f t="shared" si="729"/>
        <v>0</v>
      </c>
      <c r="AO34" s="49">
        <f t="shared" si="730"/>
        <v>0</v>
      </c>
      <c r="AP34" s="44"/>
      <c r="AQ34" s="44"/>
      <c r="AR34" s="52">
        <f t="shared" si="731"/>
        <v>0</v>
      </c>
      <c r="AS34" s="52"/>
      <c r="AT34" s="52"/>
      <c r="AU34" s="52">
        <f t="shared" si="732"/>
        <v>0</v>
      </c>
      <c r="AV34" s="44"/>
      <c r="AW34" s="44"/>
      <c r="AX34" s="52">
        <f t="shared" si="733"/>
        <v>0</v>
      </c>
      <c r="AY34" s="44"/>
      <c r="AZ34" s="44"/>
      <c r="BA34" s="52">
        <f t="shared" si="734"/>
        <v>0</v>
      </c>
      <c r="BB34" s="49">
        <f t="shared" si="735"/>
        <v>0</v>
      </c>
      <c r="BC34" s="44"/>
      <c r="BD34" s="44"/>
      <c r="BE34" s="52">
        <f t="shared" si="736"/>
        <v>0</v>
      </c>
      <c r="BF34" s="44"/>
      <c r="BG34" s="44"/>
      <c r="BH34" s="52">
        <f t="shared" si="737"/>
        <v>0</v>
      </c>
      <c r="BI34" s="44"/>
      <c r="BJ34" s="44"/>
      <c r="BK34" s="52">
        <f t="shared" si="738"/>
        <v>0</v>
      </c>
      <c r="BL34" s="44"/>
      <c r="BM34" s="44"/>
      <c r="BN34" s="52">
        <f t="shared" si="739"/>
        <v>0</v>
      </c>
      <c r="BO34" s="49">
        <f t="shared" si="740"/>
        <v>0</v>
      </c>
      <c r="BP34" s="44"/>
      <c r="BQ34" s="44"/>
      <c r="BR34" s="52">
        <f t="shared" si="741"/>
        <v>0</v>
      </c>
      <c r="BS34" s="44"/>
      <c r="BT34" s="44"/>
      <c r="BU34" s="52">
        <f t="shared" si="742"/>
        <v>0</v>
      </c>
      <c r="BV34" s="44"/>
      <c r="BW34" s="44"/>
      <c r="BX34" s="52">
        <f t="shared" si="743"/>
        <v>0</v>
      </c>
      <c r="BY34" s="44"/>
      <c r="BZ34" s="44"/>
      <c r="CA34" s="52">
        <f t="shared" si="744"/>
        <v>0</v>
      </c>
      <c r="CB34" s="49">
        <f t="shared" si="745"/>
        <v>0</v>
      </c>
      <c r="CC34" s="44"/>
      <c r="CD34" s="44"/>
      <c r="CE34" s="52">
        <f t="shared" si="746"/>
        <v>0</v>
      </c>
      <c r="CF34" s="44"/>
      <c r="CG34" s="44"/>
      <c r="CH34" s="52">
        <f t="shared" si="747"/>
        <v>0</v>
      </c>
      <c r="CI34" s="44"/>
      <c r="CJ34" s="44"/>
      <c r="CK34" s="52">
        <f t="shared" si="748"/>
        <v>0</v>
      </c>
      <c r="CL34" s="44"/>
      <c r="CM34" s="44"/>
      <c r="CN34" s="52">
        <f t="shared" si="749"/>
        <v>0</v>
      </c>
      <c r="CO34" s="49">
        <f t="shared" si="750"/>
        <v>0</v>
      </c>
      <c r="CP34" s="44"/>
      <c r="CQ34" s="44"/>
      <c r="CR34" s="52">
        <f t="shared" si="751"/>
        <v>0</v>
      </c>
      <c r="CS34" s="44"/>
      <c r="CT34" s="44"/>
      <c r="CU34" s="52">
        <f t="shared" si="752"/>
        <v>0</v>
      </c>
      <c r="CV34" s="44"/>
      <c r="CW34" s="44"/>
      <c r="CX34" s="52">
        <f t="shared" si="753"/>
        <v>0</v>
      </c>
      <c r="CY34" s="44"/>
      <c r="CZ34" s="44"/>
      <c r="DA34" s="52">
        <f t="shared" si="754"/>
        <v>0</v>
      </c>
      <c r="DB34" s="49">
        <f t="shared" si="755"/>
        <v>0</v>
      </c>
      <c r="DC34" s="44"/>
      <c r="DD34" s="44"/>
      <c r="DE34" s="52">
        <f t="shared" si="756"/>
        <v>0</v>
      </c>
      <c r="DF34" s="44"/>
      <c r="DG34" s="44"/>
      <c r="DH34" s="52">
        <f t="shared" si="757"/>
        <v>0</v>
      </c>
      <c r="DI34" s="44"/>
      <c r="DJ34" s="44"/>
      <c r="DK34" s="52">
        <f t="shared" si="758"/>
        <v>0</v>
      </c>
      <c r="DL34" s="44"/>
      <c r="DM34" s="44"/>
      <c r="DN34" s="52">
        <f t="shared" si="759"/>
        <v>0</v>
      </c>
      <c r="DO34" s="49">
        <f t="shared" si="760"/>
        <v>0</v>
      </c>
      <c r="DP34" s="44"/>
      <c r="DQ34" s="44"/>
      <c r="DR34" s="52">
        <f t="shared" si="761"/>
        <v>0</v>
      </c>
      <c r="DS34" s="44"/>
      <c r="DT34" s="44"/>
      <c r="DU34" s="52">
        <f t="shared" si="762"/>
        <v>0</v>
      </c>
      <c r="DV34" s="44"/>
      <c r="DW34" s="44"/>
      <c r="DX34" s="52">
        <f t="shared" si="763"/>
        <v>0</v>
      </c>
      <c r="DY34" s="44"/>
      <c r="DZ34" s="44"/>
      <c r="EA34" s="52">
        <f t="shared" si="764"/>
        <v>0</v>
      </c>
      <c r="EB34" s="49">
        <f t="shared" si="765"/>
        <v>0</v>
      </c>
      <c r="EC34" s="44"/>
      <c r="ED34" s="44"/>
      <c r="EE34" s="52">
        <f t="shared" si="766"/>
        <v>0</v>
      </c>
      <c r="EF34" s="44"/>
      <c r="EG34" s="44"/>
      <c r="EH34" s="52">
        <f t="shared" si="767"/>
        <v>0</v>
      </c>
      <c r="EI34" s="44"/>
      <c r="EJ34" s="44"/>
      <c r="EK34" s="52">
        <f t="shared" si="768"/>
        <v>0</v>
      </c>
      <c r="EL34" s="44"/>
      <c r="EM34" s="44"/>
      <c r="EN34" s="52">
        <f t="shared" si="769"/>
        <v>0</v>
      </c>
      <c r="EO34" s="49">
        <f t="shared" si="770"/>
        <v>0</v>
      </c>
      <c r="EP34" s="44"/>
      <c r="EQ34" s="44"/>
      <c r="ER34" s="52">
        <f t="shared" si="771"/>
        <v>0</v>
      </c>
      <c r="ES34" s="44"/>
      <c r="ET34" s="44"/>
      <c r="EU34" s="52">
        <f t="shared" si="772"/>
        <v>0</v>
      </c>
      <c r="EV34" s="44"/>
      <c r="EW34" s="44"/>
      <c r="EX34" s="52">
        <f t="shared" si="773"/>
        <v>0</v>
      </c>
      <c r="EY34" s="44"/>
      <c r="EZ34" s="44"/>
      <c r="FA34" s="52">
        <f t="shared" si="774"/>
        <v>0</v>
      </c>
      <c r="FB34" s="49">
        <f t="shared" si="775"/>
        <v>0</v>
      </c>
      <c r="FC34" s="44"/>
      <c r="FD34" s="44"/>
      <c r="FE34" s="52">
        <f t="shared" si="776"/>
        <v>0</v>
      </c>
      <c r="FF34" s="44"/>
      <c r="FG34" s="44"/>
      <c r="FH34" s="52">
        <f t="shared" si="777"/>
        <v>0</v>
      </c>
      <c r="FI34" s="44"/>
      <c r="FJ34" s="44"/>
      <c r="FK34" s="52">
        <f t="shared" si="778"/>
        <v>0</v>
      </c>
      <c r="FL34" s="44"/>
      <c r="FM34" s="44"/>
      <c r="FN34" s="52">
        <f t="shared" si="779"/>
        <v>0</v>
      </c>
      <c r="FO34" s="49">
        <f t="shared" si="780"/>
        <v>0</v>
      </c>
      <c r="FP34" s="44"/>
      <c r="FQ34" s="44"/>
      <c r="FR34" s="52">
        <f t="shared" si="781"/>
        <v>0</v>
      </c>
      <c r="FS34" s="44"/>
      <c r="FT34" s="44"/>
      <c r="FU34" s="52">
        <f t="shared" si="782"/>
        <v>0</v>
      </c>
      <c r="FV34" s="44"/>
      <c r="FW34" s="44"/>
      <c r="FX34" s="52">
        <f t="shared" si="783"/>
        <v>0</v>
      </c>
      <c r="FY34" s="44"/>
      <c r="FZ34" s="44"/>
      <c r="GA34" s="52">
        <f t="shared" si="784"/>
        <v>0</v>
      </c>
      <c r="GB34" s="49">
        <f t="shared" si="785"/>
        <v>0</v>
      </c>
      <c r="GC34" s="44"/>
      <c r="GD34" s="44"/>
      <c r="GE34" s="52">
        <f t="shared" si="786"/>
        <v>0</v>
      </c>
      <c r="GF34" s="44"/>
      <c r="GG34" s="44"/>
      <c r="GH34" s="52">
        <f t="shared" si="787"/>
        <v>0</v>
      </c>
      <c r="GI34" s="44"/>
      <c r="GJ34" s="44"/>
      <c r="GK34" s="52">
        <f t="shared" si="788"/>
        <v>0</v>
      </c>
      <c r="GL34" s="44"/>
      <c r="GM34" s="44"/>
      <c r="GN34" s="52">
        <f t="shared" si="789"/>
        <v>0</v>
      </c>
      <c r="GO34" s="49">
        <f t="shared" si="790"/>
        <v>0</v>
      </c>
      <c r="GP34" s="44"/>
      <c r="GQ34" s="44"/>
      <c r="GR34" s="52">
        <f t="shared" si="791"/>
        <v>0</v>
      </c>
      <c r="GS34" s="44"/>
      <c r="GT34" s="44"/>
      <c r="GU34" s="52">
        <f t="shared" si="792"/>
        <v>0</v>
      </c>
      <c r="GV34" s="44"/>
      <c r="GW34" s="44"/>
      <c r="GX34" s="52">
        <f t="shared" si="793"/>
        <v>0</v>
      </c>
      <c r="GY34" s="44"/>
      <c r="GZ34" s="44"/>
      <c r="HA34" s="52">
        <f t="shared" si="794"/>
        <v>0</v>
      </c>
      <c r="HB34" s="49">
        <f t="shared" si="795"/>
        <v>0</v>
      </c>
      <c r="HC34" s="44"/>
      <c r="HD34" s="44"/>
      <c r="HE34" s="52">
        <f t="shared" si="796"/>
        <v>0</v>
      </c>
      <c r="HF34" s="44"/>
      <c r="HG34" s="44"/>
      <c r="HH34" s="52">
        <f t="shared" si="797"/>
        <v>0</v>
      </c>
      <c r="HI34" s="44"/>
      <c r="HJ34" s="44"/>
      <c r="HK34" s="52">
        <f t="shared" si="798"/>
        <v>0</v>
      </c>
      <c r="HL34" s="44"/>
      <c r="HM34" s="44"/>
      <c r="HN34" s="52">
        <f t="shared" si="799"/>
        <v>0</v>
      </c>
      <c r="HO34" s="49">
        <f t="shared" si="800"/>
        <v>0</v>
      </c>
      <c r="HP34" s="44"/>
      <c r="HQ34" s="44"/>
      <c r="HR34" s="52">
        <f t="shared" si="176"/>
        <v>0</v>
      </c>
      <c r="HS34" s="44"/>
      <c r="HT34" s="44"/>
      <c r="HU34" s="52">
        <f t="shared" si="177"/>
        <v>0</v>
      </c>
      <c r="HV34" s="44"/>
      <c r="HW34" s="44"/>
      <c r="HX34" s="52">
        <f t="shared" si="178"/>
        <v>0</v>
      </c>
      <c r="HY34" s="44"/>
      <c r="HZ34" s="44"/>
      <c r="IA34" s="52">
        <f t="shared" si="179"/>
        <v>0</v>
      </c>
      <c r="IB34" s="49">
        <f t="shared" si="180"/>
        <v>0</v>
      </c>
      <c r="IC34" s="44"/>
      <c r="ID34" s="44"/>
      <c r="IE34" s="52">
        <f t="shared" si="181"/>
        <v>0</v>
      </c>
      <c r="IF34" s="44"/>
      <c r="IG34" s="44"/>
      <c r="IH34" s="52">
        <f t="shared" si="182"/>
        <v>0</v>
      </c>
      <c r="II34" s="44"/>
      <c r="IJ34" s="44"/>
      <c r="IK34" s="52">
        <f t="shared" si="183"/>
        <v>0</v>
      </c>
      <c r="IL34" s="44"/>
      <c r="IM34" s="44"/>
      <c r="IN34" s="52">
        <f t="shared" si="184"/>
        <v>0</v>
      </c>
      <c r="IO34" s="49">
        <f t="shared" si="185"/>
        <v>0</v>
      </c>
      <c r="IP34" s="44"/>
      <c r="IQ34" s="44"/>
      <c r="IR34" s="52">
        <f t="shared" si="186"/>
        <v>0</v>
      </c>
      <c r="IS34" s="44"/>
      <c r="IT34" s="44"/>
      <c r="IU34" s="52">
        <f t="shared" si="187"/>
        <v>0</v>
      </c>
      <c r="IV34" s="44"/>
      <c r="IW34" s="44"/>
      <c r="IX34" s="52">
        <f t="shared" si="188"/>
        <v>0</v>
      </c>
      <c r="IY34" s="44"/>
      <c r="IZ34" s="44"/>
      <c r="JA34" s="52">
        <f t="shared" si="189"/>
        <v>0</v>
      </c>
      <c r="JB34" s="49">
        <f t="shared" si="190"/>
        <v>0</v>
      </c>
      <c r="JC34" s="44"/>
      <c r="JD34" s="44"/>
      <c r="JE34" s="52">
        <f t="shared" si="192"/>
        <v>0</v>
      </c>
    </row>
    <row r="35" spans="16:265" s="8" customFormat="1" ht="20.25" customHeight="1" x14ac:dyDescent="0.2">
      <c r="P35" s="44"/>
      <c r="Q35" s="44"/>
      <c r="R35" s="52">
        <f t="shared" si="721"/>
        <v>0</v>
      </c>
      <c r="S35" s="44"/>
      <c r="T35" s="44"/>
      <c r="U35" s="52">
        <f t="shared" si="722"/>
        <v>0</v>
      </c>
      <c r="V35" s="44"/>
      <c r="W35" s="44"/>
      <c r="X35" s="52">
        <f t="shared" si="723"/>
        <v>0</v>
      </c>
      <c r="Y35" s="44"/>
      <c r="Z35" s="44"/>
      <c r="AA35" s="52">
        <f t="shared" si="724"/>
        <v>0</v>
      </c>
      <c r="AB35" s="49">
        <f t="shared" si="725"/>
        <v>0</v>
      </c>
      <c r="AC35" s="44"/>
      <c r="AD35" s="44"/>
      <c r="AE35" s="52">
        <f t="shared" si="726"/>
        <v>0</v>
      </c>
      <c r="AF35" s="44"/>
      <c r="AG35" s="44"/>
      <c r="AH35" s="52">
        <f t="shared" si="727"/>
        <v>0</v>
      </c>
      <c r="AI35" s="44"/>
      <c r="AJ35" s="44"/>
      <c r="AK35" s="52">
        <f t="shared" si="728"/>
        <v>0</v>
      </c>
      <c r="AL35" s="44"/>
      <c r="AM35" s="44"/>
      <c r="AN35" s="52">
        <f t="shared" si="729"/>
        <v>0</v>
      </c>
      <c r="AO35" s="49">
        <f t="shared" si="730"/>
        <v>0</v>
      </c>
      <c r="AP35" s="44"/>
      <c r="AQ35" s="44"/>
      <c r="AR35" s="52">
        <f t="shared" si="731"/>
        <v>0</v>
      </c>
      <c r="AS35" s="52"/>
      <c r="AT35" s="52"/>
      <c r="AU35" s="52">
        <f t="shared" si="732"/>
        <v>0</v>
      </c>
      <c r="AV35" s="44"/>
      <c r="AW35" s="44"/>
      <c r="AX35" s="52">
        <f t="shared" si="733"/>
        <v>0</v>
      </c>
      <c r="AY35" s="44"/>
      <c r="AZ35" s="44"/>
      <c r="BA35" s="52">
        <f t="shared" si="734"/>
        <v>0</v>
      </c>
      <c r="BB35" s="49">
        <f t="shared" si="735"/>
        <v>0</v>
      </c>
      <c r="BC35" s="44"/>
      <c r="BD35" s="44"/>
      <c r="BE35" s="52">
        <f t="shared" si="736"/>
        <v>0</v>
      </c>
      <c r="BF35" s="44"/>
      <c r="BG35" s="44"/>
      <c r="BH35" s="52">
        <f t="shared" si="737"/>
        <v>0</v>
      </c>
      <c r="BI35" s="44"/>
      <c r="BJ35" s="44"/>
      <c r="BK35" s="52">
        <f t="shared" si="738"/>
        <v>0</v>
      </c>
      <c r="BL35" s="44"/>
      <c r="BM35" s="44"/>
      <c r="BN35" s="52">
        <f t="shared" si="739"/>
        <v>0</v>
      </c>
      <c r="BO35" s="49">
        <f t="shared" si="740"/>
        <v>0</v>
      </c>
      <c r="BP35" s="44"/>
      <c r="BQ35" s="44"/>
      <c r="BR35" s="52">
        <f t="shared" si="741"/>
        <v>0</v>
      </c>
      <c r="BS35" s="44"/>
      <c r="BT35" s="44"/>
      <c r="BU35" s="52">
        <f t="shared" si="742"/>
        <v>0</v>
      </c>
      <c r="BV35" s="44"/>
      <c r="BW35" s="44"/>
      <c r="BX35" s="52">
        <f t="shared" si="743"/>
        <v>0</v>
      </c>
      <c r="BY35" s="44"/>
      <c r="BZ35" s="44"/>
      <c r="CA35" s="52">
        <f t="shared" si="744"/>
        <v>0</v>
      </c>
      <c r="CB35" s="49">
        <f t="shared" si="745"/>
        <v>0</v>
      </c>
      <c r="CC35" s="44"/>
      <c r="CD35" s="44"/>
      <c r="CE35" s="52">
        <f t="shared" si="746"/>
        <v>0</v>
      </c>
      <c r="CF35" s="44"/>
      <c r="CG35" s="44"/>
      <c r="CH35" s="52">
        <f t="shared" si="747"/>
        <v>0</v>
      </c>
      <c r="CI35" s="44"/>
      <c r="CJ35" s="44"/>
      <c r="CK35" s="52">
        <f t="shared" si="748"/>
        <v>0</v>
      </c>
      <c r="CL35" s="44"/>
      <c r="CM35" s="44"/>
      <c r="CN35" s="52">
        <f t="shared" si="749"/>
        <v>0</v>
      </c>
      <c r="CO35" s="49">
        <f t="shared" si="750"/>
        <v>0</v>
      </c>
      <c r="CP35" s="44"/>
      <c r="CQ35" s="44"/>
      <c r="CR35" s="52">
        <f t="shared" si="751"/>
        <v>0</v>
      </c>
      <c r="CS35" s="44"/>
      <c r="CT35" s="44"/>
      <c r="CU35" s="52">
        <f t="shared" si="752"/>
        <v>0</v>
      </c>
      <c r="CV35" s="44"/>
      <c r="CW35" s="44"/>
      <c r="CX35" s="52">
        <f t="shared" si="753"/>
        <v>0</v>
      </c>
      <c r="CY35" s="44"/>
      <c r="CZ35" s="44"/>
      <c r="DA35" s="52">
        <f t="shared" si="754"/>
        <v>0</v>
      </c>
      <c r="DB35" s="49">
        <f t="shared" si="755"/>
        <v>0</v>
      </c>
      <c r="DC35" s="44"/>
      <c r="DD35" s="44"/>
      <c r="DE35" s="52">
        <f t="shared" si="756"/>
        <v>0</v>
      </c>
      <c r="DF35" s="44"/>
      <c r="DG35" s="44"/>
      <c r="DH35" s="52">
        <f t="shared" si="757"/>
        <v>0</v>
      </c>
      <c r="DI35" s="44"/>
      <c r="DJ35" s="44"/>
      <c r="DK35" s="52">
        <f t="shared" si="758"/>
        <v>0</v>
      </c>
      <c r="DL35" s="44"/>
      <c r="DM35" s="44"/>
      <c r="DN35" s="52">
        <f t="shared" si="759"/>
        <v>0</v>
      </c>
      <c r="DO35" s="49">
        <f t="shared" si="760"/>
        <v>0</v>
      </c>
      <c r="DP35" s="44"/>
      <c r="DQ35" s="44"/>
      <c r="DR35" s="52">
        <f t="shared" si="761"/>
        <v>0</v>
      </c>
      <c r="DS35" s="44"/>
      <c r="DT35" s="44"/>
      <c r="DU35" s="52">
        <f t="shared" si="762"/>
        <v>0</v>
      </c>
      <c r="DV35" s="44"/>
      <c r="DW35" s="44"/>
      <c r="DX35" s="52">
        <f t="shared" si="763"/>
        <v>0</v>
      </c>
      <c r="DY35" s="44"/>
      <c r="DZ35" s="44"/>
      <c r="EA35" s="52">
        <f t="shared" si="764"/>
        <v>0</v>
      </c>
      <c r="EB35" s="49">
        <f t="shared" si="765"/>
        <v>0</v>
      </c>
      <c r="EC35" s="44"/>
      <c r="ED35" s="44"/>
      <c r="EE35" s="52">
        <f t="shared" si="766"/>
        <v>0</v>
      </c>
      <c r="EF35" s="44"/>
      <c r="EG35" s="44"/>
      <c r="EH35" s="52">
        <f t="shared" si="767"/>
        <v>0</v>
      </c>
      <c r="EI35" s="44"/>
      <c r="EJ35" s="44"/>
      <c r="EK35" s="52">
        <f t="shared" si="768"/>
        <v>0</v>
      </c>
      <c r="EL35" s="44"/>
      <c r="EM35" s="44"/>
      <c r="EN35" s="52">
        <f t="shared" si="769"/>
        <v>0</v>
      </c>
      <c r="EO35" s="49">
        <f t="shared" si="770"/>
        <v>0</v>
      </c>
      <c r="EP35" s="44"/>
      <c r="EQ35" s="44"/>
      <c r="ER35" s="52">
        <f t="shared" si="771"/>
        <v>0</v>
      </c>
      <c r="ES35" s="44"/>
      <c r="ET35" s="44"/>
      <c r="EU35" s="52">
        <f t="shared" si="772"/>
        <v>0</v>
      </c>
      <c r="EV35" s="44"/>
      <c r="EW35" s="44"/>
      <c r="EX35" s="52">
        <f t="shared" si="773"/>
        <v>0</v>
      </c>
      <c r="EY35" s="44"/>
      <c r="EZ35" s="44"/>
      <c r="FA35" s="52">
        <f t="shared" si="774"/>
        <v>0</v>
      </c>
      <c r="FB35" s="49">
        <f t="shared" si="775"/>
        <v>0</v>
      </c>
      <c r="FC35" s="44"/>
      <c r="FD35" s="44"/>
      <c r="FE35" s="52">
        <f t="shared" si="776"/>
        <v>0</v>
      </c>
      <c r="FF35" s="44"/>
      <c r="FG35" s="44"/>
      <c r="FH35" s="52">
        <f t="shared" si="777"/>
        <v>0</v>
      </c>
      <c r="FI35" s="44"/>
      <c r="FJ35" s="44"/>
      <c r="FK35" s="52">
        <f t="shared" si="778"/>
        <v>0</v>
      </c>
      <c r="FL35" s="44"/>
      <c r="FM35" s="44"/>
      <c r="FN35" s="52">
        <f t="shared" si="779"/>
        <v>0</v>
      </c>
      <c r="FO35" s="49">
        <f t="shared" si="780"/>
        <v>0</v>
      </c>
      <c r="FP35" s="44"/>
      <c r="FQ35" s="44"/>
      <c r="FR35" s="52">
        <f t="shared" si="781"/>
        <v>0</v>
      </c>
      <c r="FS35" s="44"/>
      <c r="FT35" s="44"/>
      <c r="FU35" s="52">
        <f t="shared" si="782"/>
        <v>0</v>
      </c>
      <c r="FV35" s="44"/>
      <c r="FW35" s="44"/>
      <c r="FX35" s="52">
        <f t="shared" si="783"/>
        <v>0</v>
      </c>
      <c r="FY35" s="44"/>
      <c r="FZ35" s="44"/>
      <c r="GA35" s="52">
        <f t="shared" si="784"/>
        <v>0</v>
      </c>
      <c r="GB35" s="49">
        <f t="shared" si="785"/>
        <v>0</v>
      </c>
      <c r="GC35" s="44"/>
      <c r="GD35" s="44"/>
      <c r="GE35" s="52">
        <f t="shared" si="786"/>
        <v>0</v>
      </c>
      <c r="GF35" s="44"/>
      <c r="GG35" s="44"/>
      <c r="GH35" s="52">
        <f t="shared" si="787"/>
        <v>0</v>
      </c>
      <c r="GI35" s="44"/>
      <c r="GJ35" s="44"/>
      <c r="GK35" s="52">
        <f t="shared" si="788"/>
        <v>0</v>
      </c>
      <c r="GL35" s="44"/>
      <c r="GM35" s="44"/>
      <c r="GN35" s="52">
        <f t="shared" si="789"/>
        <v>0</v>
      </c>
      <c r="GO35" s="49">
        <f t="shared" si="790"/>
        <v>0</v>
      </c>
      <c r="GP35" s="44"/>
      <c r="GQ35" s="44"/>
      <c r="GR35" s="52">
        <f t="shared" si="791"/>
        <v>0</v>
      </c>
      <c r="GS35" s="44"/>
      <c r="GT35" s="44"/>
      <c r="GU35" s="52">
        <f t="shared" si="792"/>
        <v>0</v>
      </c>
      <c r="GV35" s="44"/>
      <c r="GW35" s="44"/>
      <c r="GX35" s="52">
        <f t="shared" si="793"/>
        <v>0</v>
      </c>
      <c r="GY35" s="44"/>
      <c r="GZ35" s="44"/>
      <c r="HA35" s="52">
        <f t="shared" si="794"/>
        <v>0</v>
      </c>
      <c r="HB35" s="49">
        <f t="shared" si="795"/>
        <v>0</v>
      </c>
      <c r="HC35" s="44"/>
      <c r="HD35" s="44"/>
      <c r="HE35" s="52">
        <f t="shared" si="796"/>
        <v>0</v>
      </c>
      <c r="HF35" s="44"/>
      <c r="HG35" s="44"/>
      <c r="HH35" s="52">
        <f t="shared" si="797"/>
        <v>0</v>
      </c>
      <c r="HI35" s="44"/>
      <c r="HJ35" s="44"/>
      <c r="HK35" s="52">
        <f t="shared" si="798"/>
        <v>0</v>
      </c>
      <c r="HL35" s="44"/>
      <c r="HM35" s="44"/>
      <c r="HN35" s="52">
        <f t="shared" si="799"/>
        <v>0</v>
      </c>
      <c r="HO35" s="49">
        <f t="shared" si="800"/>
        <v>0</v>
      </c>
      <c r="HP35" s="44"/>
      <c r="HQ35" s="44"/>
      <c r="HR35" s="52">
        <f t="shared" si="176"/>
        <v>0</v>
      </c>
      <c r="HS35" s="44"/>
      <c r="HT35" s="44"/>
      <c r="HU35" s="52">
        <f t="shared" si="177"/>
        <v>0</v>
      </c>
      <c r="HV35" s="44"/>
      <c r="HW35" s="44"/>
      <c r="HX35" s="52">
        <f t="shared" si="178"/>
        <v>0</v>
      </c>
      <c r="HY35" s="44"/>
      <c r="HZ35" s="44"/>
      <c r="IA35" s="52">
        <f t="shared" si="179"/>
        <v>0</v>
      </c>
      <c r="IB35" s="49">
        <f t="shared" si="180"/>
        <v>0</v>
      </c>
      <c r="IC35" s="44"/>
      <c r="ID35" s="44"/>
      <c r="IE35" s="52">
        <f t="shared" si="181"/>
        <v>0</v>
      </c>
      <c r="IF35" s="44"/>
      <c r="IG35" s="44"/>
      <c r="IH35" s="52">
        <f t="shared" si="182"/>
        <v>0</v>
      </c>
      <c r="II35" s="44"/>
      <c r="IJ35" s="44"/>
      <c r="IK35" s="52">
        <f t="shared" si="183"/>
        <v>0</v>
      </c>
      <c r="IL35" s="44"/>
      <c r="IM35" s="44"/>
      <c r="IN35" s="52">
        <f t="shared" si="184"/>
        <v>0</v>
      </c>
      <c r="IO35" s="49">
        <f t="shared" si="185"/>
        <v>0</v>
      </c>
      <c r="IP35" s="44"/>
      <c r="IQ35" s="44"/>
      <c r="IR35" s="52">
        <f t="shared" si="186"/>
        <v>0</v>
      </c>
      <c r="IS35" s="44"/>
      <c r="IT35" s="44"/>
      <c r="IU35" s="52">
        <f t="shared" si="187"/>
        <v>0</v>
      </c>
      <c r="IV35" s="44"/>
      <c r="IW35" s="44"/>
      <c r="IX35" s="52">
        <f t="shared" si="188"/>
        <v>0</v>
      </c>
      <c r="IY35" s="44"/>
      <c r="IZ35" s="44"/>
      <c r="JA35" s="52">
        <f t="shared" si="189"/>
        <v>0</v>
      </c>
      <c r="JB35" s="49">
        <f t="shared" si="190"/>
        <v>0</v>
      </c>
      <c r="JC35" s="44"/>
      <c r="JD35" s="44"/>
      <c r="JE35" s="52">
        <f t="shared" si="192"/>
        <v>0</v>
      </c>
    </row>
    <row r="36" spans="16:265" s="8" customFormat="1" ht="20.25" customHeight="1" x14ac:dyDescent="0.2">
      <c r="P36" s="44"/>
      <c r="Q36" s="44"/>
      <c r="R36" s="52">
        <f t="shared" si="721"/>
        <v>0</v>
      </c>
      <c r="S36" s="44"/>
      <c r="T36" s="44"/>
      <c r="U36" s="52">
        <f t="shared" si="722"/>
        <v>0</v>
      </c>
      <c r="V36" s="44"/>
      <c r="W36" s="44"/>
      <c r="X36" s="52">
        <f t="shared" si="723"/>
        <v>0</v>
      </c>
      <c r="Y36" s="44"/>
      <c r="Z36" s="44"/>
      <c r="AA36" s="52">
        <f t="shared" si="724"/>
        <v>0</v>
      </c>
      <c r="AB36" s="49">
        <f t="shared" si="725"/>
        <v>0</v>
      </c>
      <c r="AC36" s="44"/>
      <c r="AD36" s="44"/>
      <c r="AE36" s="52">
        <f t="shared" si="726"/>
        <v>0</v>
      </c>
      <c r="AF36" s="44"/>
      <c r="AG36" s="44"/>
      <c r="AH36" s="52">
        <f t="shared" si="727"/>
        <v>0</v>
      </c>
      <c r="AI36" s="44"/>
      <c r="AJ36" s="44"/>
      <c r="AK36" s="52">
        <f t="shared" si="728"/>
        <v>0</v>
      </c>
      <c r="AL36" s="44"/>
      <c r="AM36" s="44"/>
      <c r="AN36" s="52">
        <f t="shared" si="729"/>
        <v>0</v>
      </c>
      <c r="AO36" s="49">
        <f t="shared" si="730"/>
        <v>0</v>
      </c>
      <c r="AP36" s="44"/>
      <c r="AQ36" s="44"/>
      <c r="AR36" s="52">
        <f t="shared" si="731"/>
        <v>0</v>
      </c>
      <c r="AS36" s="52"/>
      <c r="AT36" s="52"/>
      <c r="AU36" s="52">
        <f t="shared" si="732"/>
        <v>0</v>
      </c>
      <c r="AV36" s="44"/>
      <c r="AW36" s="44"/>
      <c r="AX36" s="52">
        <f t="shared" si="733"/>
        <v>0</v>
      </c>
      <c r="AY36" s="44"/>
      <c r="AZ36" s="44"/>
      <c r="BA36" s="52">
        <f t="shared" si="734"/>
        <v>0</v>
      </c>
      <c r="BB36" s="49">
        <f t="shared" si="735"/>
        <v>0</v>
      </c>
      <c r="BC36" s="44"/>
      <c r="BD36" s="44"/>
      <c r="BE36" s="52">
        <f t="shared" si="736"/>
        <v>0</v>
      </c>
      <c r="BF36" s="44"/>
      <c r="BG36" s="44"/>
      <c r="BH36" s="52">
        <f t="shared" si="737"/>
        <v>0</v>
      </c>
      <c r="BI36" s="44"/>
      <c r="BJ36" s="44"/>
      <c r="BK36" s="52">
        <f t="shared" si="738"/>
        <v>0</v>
      </c>
      <c r="BL36" s="44"/>
      <c r="BM36" s="44"/>
      <c r="BN36" s="52">
        <f t="shared" si="739"/>
        <v>0</v>
      </c>
      <c r="BO36" s="49">
        <f t="shared" si="740"/>
        <v>0</v>
      </c>
      <c r="BP36" s="44"/>
      <c r="BQ36" s="44"/>
      <c r="BR36" s="52">
        <f t="shared" si="741"/>
        <v>0</v>
      </c>
      <c r="BS36" s="44"/>
      <c r="BT36" s="44"/>
      <c r="BU36" s="52">
        <f t="shared" si="742"/>
        <v>0</v>
      </c>
      <c r="BV36" s="44"/>
      <c r="BW36" s="44"/>
      <c r="BX36" s="52">
        <f t="shared" si="743"/>
        <v>0</v>
      </c>
      <c r="BY36" s="44"/>
      <c r="BZ36" s="44"/>
      <c r="CA36" s="52">
        <f t="shared" si="744"/>
        <v>0</v>
      </c>
      <c r="CB36" s="49">
        <f t="shared" si="745"/>
        <v>0</v>
      </c>
      <c r="CC36" s="44"/>
      <c r="CD36" s="44"/>
      <c r="CE36" s="52">
        <f t="shared" si="746"/>
        <v>0</v>
      </c>
      <c r="CF36" s="44"/>
      <c r="CG36" s="44"/>
      <c r="CH36" s="52">
        <f t="shared" si="747"/>
        <v>0</v>
      </c>
      <c r="CI36" s="44"/>
      <c r="CJ36" s="44"/>
      <c r="CK36" s="52">
        <f t="shared" si="748"/>
        <v>0</v>
      </c>
      <c r="CL36" s="44"/>
      <c r="CM36" s="44"/>
      <c r="CN36" s="52">
        <f t="shared" si="749"/>
        <v>0</v>
      </c>
      <c r="CO36" s="49">
        <f t="shared" si="750"/>
        <v>0</v>
      </c>
      <c r="CP36" s="44"/>
      <c r="CQ36" s="44"/>
      <c r="CR36" s="52">
        <f t="shared" si="751"/>
        <v>0</v>
      </c>
      <c r="CS36" s="44"/>
      <c r="CT36" s="44"/>
      <c r="CU36" s="52">
        <f t="shared" si="752"/>
        <v>0</v>
      </c>
      <c r="CV36" s="44"/>
      <c r="CW36" s="44"/>
      <c r="CX36" s="52">
        <f t="shared" si="753"/>
        <v>0</v>
      </c>
      <c r="CY36" s="44"/>
      <c r="CZ36" s="44"/>
      <c r="DA36" s="52">
        <f t="shared" si="754"/>
        <v>0</v>
      </c>
      <c r="DB36" s="49">
        <f t="shared" si="755"/>
        <v>0</v>
      </c>
      <c r="DC36" s="44"/>
      <c r="DD36" s="44"/>
      <c r="DE36" s="52">
        <f t="shared" si="756"/>
        <v>0</v>
      </c>
      <c r="DF36" s="44"/>
      <c r="DG36" s="44"/>
      <c r="DH36" s="52">
        <f t="shared" si="757"/>
        <v>0</v>
      </c>
      <c r="DI36" s="44"/>
      <c r="DJ36" s="44"/>
      <c r="DK36" s="52">
        <f t="shared" si="758"/>
        <v>0</v>
      </c>
      <c r="DL36" s="44"/>
      <c r="DM36" s="44"/>
      <c r="DN36" s="52">
        <f t="shared" si="759"/>
        <v>0</v>
      </c>
      <c r="DO36" s="49">
        <f t="shared" si="760"/>
        <v>0</v>
      </c>
      <c r="DP36" s="44"/>
      <c r="DQ36" s="44"/>
      <c r="DR36" s="52">
        <f t="shared" si="761"/>
        <v>0</v>
      </c>
      <c r="DS36" s="44"/>
      <c r="DT36" s="44"/>
      <c r="DU36" s="52">
        <f t="shared" si="762"/>
        <v>0</v>
      </c>
      <c r="DV36" s="44"/>
      <c r="DW36" s="44"/>
      <c r="DX36" s="52">
        <f t="shared" si="763"/>
        <v>0</v>
      </c>
      <c r="DY36" s="44"/>
      <c r="DZ36" s="44"/>
      <c r="EA36" s="52">
        <f t="shared" si="764"/>
        <v>0</v>
      </c>
      <c r="EB36" s="49">
        <f t="shared" si="765"/>
        <v>0</v>
      </c>
      <c r="EC36" s="44"/>
      <c r="ED36" s="44"/>
      <c r="EE36" s="52">
        <f t="shared" si="766"/>
        <v>0</v>
      </c>
      <c r="EF36" s="44"/>
      <c r="EG36" s="44"/>
      <c r="EH36" s="52">
        <f t="shared" si="767"/>
        <v>0</v>
      </c>
      <c r="EI36" s="44"/>
      <c r="EJ36" s="44"/>
      <c r="EK36" s="52">
        <f t="shared" si="768"/>
        <v>0</v>
      </c>
      <c r="EL36" s="44"/>
      <c r="EM36" s="44"/>
      <c r="EN36" s="52">
        <f t="shared" si="769"/>
        <v>0</v>
      </c>
      <c r="EO36" s="49">
        <f t="shared" si="770"/>
        <v>0</v>
      </c>
      <c r="EP36" s="44"/>
      <c r="EQ36" s="44"/>
      <c r="ER36" s="52">
        <f t="shared" si="771"/>
        <v>0</v>
      </c>
      <c r="ES36" s="44"/>
      <c r="ET36" s="44"/>
      <c r="EU36" s="52">
        <f t="shared" si="772"/>
        <v>0</v>
      </c>
      <c r="EV36" s="44"/>
      <c r="EW36" s="44"/>
      <c r="EX36" s="52">
        <f t="shared" si="773"/>
        <v>0</v>
      </c>
      <c r="EY36" s="44"/>
      <c r="EZ36" s="44"/>
      <c r="FA36" s="52">
        <f t="shared" si="774"/>
        <v>0</v>
      </c>
      <c r="FB36" s="49">
        <f t="shared" si="775"/>
        <v>0</v>
      </c>
      <c r="FC36" s="44"/>
      <c r="FD36" s="44"/>
      <c r="FE36" s="52">
        <f t="shared" si="776"/>
        <v>0</v>
      </c>
      <c r="FF36" s="44"/>
      <c r="FG36" s="44"/>
      <c r="FH36" s="52">
        <f t="shared" si="777"/>
        <v>0</v>
      </c>
      <c r="FI36" s="44"/>
      <c r="FJ36" s="44"/>
      <c r="FK36" s="52">
        <f t="shared" si="778"/>
        <v>0</v>
      </c>
      <c r="FL36" s="44"/>
      <c r="FM36" s="44"/>
      <c r="FN36" s="52">
        <f t="shared" si="779"/>
        <v>0</v>
      </c>
      <c r="FO36" s="49">
        <f t="shared" si="780"/>
        <v>0</v>
      </c>
      <c r="FP36" s="44"/>
      <c r="FQ36" s="44"/>
      <c r="FR36" s="52">
        <f t="shared" si="781"/>
        <v>0</v>
      </c>
      <c r="FS36" s="44"/>
      <c r="FT36" s="44"/>
      <c r="FU36" s="52">
        <f t="shared" si="782"/>
        <v>0</v>
      </c>
      <c r="FV36" s="44"/>
      <c r="FW36" s="44"/>
      <c r="FX36" s="52">
        <f t="shared" si="783"/>
        <v>0</v>
      </c>
      <c r="FY36" s="44"/>
      <c r="FZ36" s="44"/>
      <c r="GA36" s="52">
        <f t="shared" si="784"/>
        <v>0</v>
      </c>
      <c r="GB36" s="49">
        <f t="shared" si="785"/>
        <v>0</v>
      </c>
      <c r="GC36" s="44"/>
      <c r="GD36" s="44"/>
      <c r="GE36" s="52">
        <f t="shared" si="786"/>
        <v>0</v>
      </c>
      <c r="GF36" s="44"/>
      <c r="GG36" s="44"/>
      <c r="GH36" s="52">
        <f t="shared" si="787"/>
        <v>0</v>
      </c>
      <c r="GI36" s="44"/>
      <c r="GJ36" s="44"/>
      <c r="GK36" s="52">
        <f t="shared" si="788"/>
        <v>0</v>
      </c>
      <c r="GL36" s="44"/>
      <c r="GM36" s="44"/>
      <c r="GN36" s="52">
        <f t="shared" si="789"/>
        <v>0</v>
      </c>
      <c r="GO36" s="49">
        <f t="shared" si="790"/>
        <v>0</v>
      </c>
      <c r="GP36" s="44"/>
      <c r="GQ36" s="44"/>
      <c r="GR36" s="52">
        <f t="shared" si="791"/>
        <v>0</v>
      </c>
      <c r="GS36" s="44"/>
      <c r="GT36" s="44"/>
      <c r="GU36" s="52">
        <f t="shared" si="792"/>
        <v>0</v>
      </c>
      <c r="GV36" s="44"/>
      <c r="GW36" s="44"/>
      <c r="GX36" s="52">
        <f t="shared" si="793"/>
        <v>0</v>
      </c>
      <c r="GY36" s="44"/>
      <c r="GZ36" s="44"/>
      <c r="HA36" s="52">
        <f t="shared" si="794"/>
        <v>0</v>
      </c>
      <c r="HB36" s="49">
        <f t="shared" si="795"/>
        <v>0</v>
      </c>
      <c r="HC36" s="44"/>
      <c r="HD36" s="44"/>
      <c r="HE36" s="52">
        <f t="shared" si="796"/>
        <v>0</v>
      </c>
      <c r="HF36" s="44"/>
      <c r="HG36" s="44"/>
      <c r="HH36" s="52">
        <f t="shared" si="797"/>
        <v>0</v>
      </c>
      <c r="HI36" s="44"/>
      <c r="HJ36" s="44"/>
      <c r="HK36" s="52">
        <f t="shared" si="798"/>
        <v>0</v>
      </c>
      <c r="HL36" s="44"/>
      <c r="HM36" s="44"/>
      <c r="HN36" s="52">
        <f t="shared" si="799"/>
        <v>0</v>
      </c>
      <c r="HO36" s="49">
        <f t="shared" si="800"/>
        <v>0</v>
      </c>
      <c r="HP36" s="44"/>
      <c r="HQ36" s="44"/>
      <c r="HR36" s="52">
        <f t="shared" si="176"/>
        <v>0</v>
      </c>
      <c r="HS36" s="44"/>
      <c r="HT36" s="44"/>
      <c r="HU36" s="52">
        <f t="shared" si="177"/>
        <v>0</v>
      </c>
      <c r="HV36" s="44"/>
      <c r="HW36" s="44"/>
      <c r="HX36" s="52">
        <f t="shared" si="178"/>
        <v>0</v>
      </c>
      <c r="HY36" s="44"/>
      <c r="HZ36" s="44"/>
      <c r="IA36" s="52">
        <f t="shared" si="179"/>
        <v>0</v>
      </c>
      <c r="IB36" s="49">
        <f t="shared" si="180"/>
        <v>0</v>
      </c>
      <c r="IC36" s="44"/>
      <c r="ID36" s="44"/>
      <c r="IE36" s="52">
        <f t="shared" si="181"/>
        <v>0</v>
      </c>
      <c r="IF36" s="44"/>
      <c r="IG36" s="44"/>
      <c r="IH36" s="52">
        <f t="shared" si="182"/>
        <v>0</v>
      </c>
      <c r="II36" s="44"/>
      <c r="IJ36" s="44"/>
      <c r="IK36" s="52">
        <f t="shared" si="183"/>
        <v>0</v>
      </c>
      <c r="IL36" s="44"/>
      <c r="IM36" s="44"/>
      <c r="IN36" s="52">
        <f t="shared" si="184"/>
        <v>0</v>
      </c>
      <c r="IO36" s="49">
        <f t="shared" si="185"/>
        <v>0</v>
      </c>
      <c r="IP36" s="44"/>
      <c r="IQ36" s="44"/>
      <c r="IR36" s="52">
        <f t="shared" si="186"/>
        <v>0</v>
      </c>
      <c r="IS36" s="44"/>
      <c r="IT36" s="44"/>
      <c r="IU36" s="52">
        <f t="shared" si="187"/>
        <v>0</v>
      </c>
      <c r="IV36" s="44"/>
      <c r="IW36" s="44"/>
      <c r="IX36" s="52">
        <f t="shared" si="188"/>
        <v>0</v>
      </c>
      <c r="IY36" s="44"/>
      <c r="IZ36" s="44"/>
      <c r="JA36" s="52">
        <f t="shared" si="189"/>
        <v>0</v>
      </c>
      <c r="JB36" s="49">
        <f t="shared" si="190"/>
        <v>0</v>
      </c>
      <c r="JC36" s="44"/>
      <c r="JD36" s="44"/>
      <c r="JE36" s="52">
        <f t="shared" si="192"/>
        <v>0</v>
      </c>
    </row>
    <row r="37" spans="16:265" s="8" customFormat="1" ht="20.25" customHeight="1" x14ac:dyDescent="0.2">
      <c r="P37" s="44"/>
      <c r="Q37" s="44"/>
      <c r="R37" s="52">
        <f t="shared" si="721"/>
        <v>0</v>
      </c>
      <c r="S37" s="44"/>
      <c r="T37" s="44"/>
      <c r="U37" s="52">
        <f t="shared" si="722"/>
        <v>0</v>
      </c>
      <c r="V37" s="44"/>
      <c r="W37" s="44"/>
      <c r="X37" s="52">
        <f t="shared" si="723"/>
        <v>0</v>
      </c>
      <c r="Y37" s="44"/>
      <c r="Z37" s="44"/>
      <c r="AA37" s="52">
        <f t="shared" si="724"/>
        <v>0</v>
      </c>
      <c r="AB37" s="49">
        <f t="shared" si="725"/>
        <v>0</v>
      </c>
      <c r="AC37" s="44"/>
      <c r="AD37" s="44"/>
      <c r="AE37" s="52">
        <f t="shared" si="726"/>
        <v>0</v>
      </c>
      <c r="AF37" s="44"/>
      <c r="AG37" s="44"/>
      <c r="AH37" s="52">
        <f t="shared" si="727"/>
        <v>0</v>
      </c>
      <c r="AI37" s="44"/>
      <c r="AJ37" s="44"/>
      <c r="AK37" s="52">
        <f t="shared" si="728"/>
        <v>0</v>
      </c>
      <c r="AL37" s="44"/>
      <c r="AM37" s="44"/>
      <c r="AN37" s="52">
        <f t="shared" si="729"/>
        <v>0</v>
      </c>
      <c r="AO37" s="49">
        <f t="shared" si="730"/>
        <v>0</v>
      </c>
      <c r="AP37" s="44"/>
      <c r="AQ37" s="44"/>
      <c r="AR37" s="52">
        <f t="shared" si="731"/>
        <v>0</v>
      </c>
      <c r="AS37" s="52"/>
      <c r="AT37" s="52"/>
      <c r="AU37" s="52">
        <f t="shared" si="732"/>
        <v>0</v>
      </c>
      <c r="AV37" s="44"/>
      <c r="AW37" s="44"/>
      <c r="AX37" s="52">
        <f t="shared" si="733"/>
        <v>0</v>
      </c>
      <c r="AY37" s="44"/>
      <c r="AZ37" s="44"/>
      <c r="BA37" s="52">
        <f t="shared" si="734"/>
        <v>0</v>
      </c>
      <c r="BB37" s="49">
        <f t="shared" si="735"/>
        <v>0</v>
      </c>
      <c r="BC37" s="44"/>
      <c r="BD37" s="44"/>
      <c r="BE37" s="52">
        <f t="shared" si="736"/>
        <v>0</v>
      </c>
      <c r="BF37" s="44"/>
      <c r="BG37" s="44"/>
      <c r="BH37" s="52">
        <f t="shared" si="737"/>
        <v>0</v>
      </c>
      <c r="BI37" s="44"/>
      <c r="BJ37" s="44"/>
      <c r="BK37" s="52">
        <f t="shared" si="738"/>
        <v>0</v>
      </c>
      <c r="BL37" s="44"/>
      <c r="BM37" s="44"/>
      <c r="BN37" s="52">
        <f t="shared" si="739"/>
        <v>0</v>
      </c>
      <c r="BO37" s="49">
        <f t="shared" si="740"/>
        <v>0</v>
      </c>
      <c r="BP37" s="44"/>
      <c r="BQ37" s="44"/>
      <c r="BR37" s="52">
        <f t="shared" si="741"/>
        <v>0</v>
      </c>
      <c r="BS37" s="44"/>
      <c r="BT37" s="44"/>
      <c r="BU37" s="52">
        <f t="shared" si="742"/>
        <v>0</v>
      </c>
      <c r="BV37" s="44"/>
      <c r="BW37" s="44"/>
      <c r="BX37" s="52">
        <f t="shared" si="743"/>
        <v>0</v>
      </c>
      <c r="BY37" s="44"/>
      <c r="BZ37" s="44"/>
      <c r="CA37" s="52">
        <f t="shared" si="744"/>
        <v>0</v>
      </c>
      <c r="CB37" s="49">
        <f t="shared" si="745"/>
        <v>0</v>
      </c>
      <c r="CC37" s="44"/>
      <c r="CD37" s="44"/>
      <c r="CE37" s="52">
        <f t="shared" si="746"/>
        <v>0</v>
      </c>
      <c r="CF37" s="44"/>
      <c r="CG37" s="44"/>
      <c r="CH37" s="52">
        <f t="shared" si="747"/>
        <v>0</v>
      </c>
      <c r="CI37" s="44"/>
      <c r="CJ37" s="44"/>
      <c r="CK37" s="52">
        <f t="shared" si="748"/>
        <v>0</v>
      </c>
      <c r="CL37" s="44"/>
      <c r="CM37" s="44"/>
      <c r="CN37" s="52">
        <f t="shared" si="749"/>
        <v>0</v>
      </c>
      <c r="CO37" s="49">
        <f t="shared" si="750"/>
        <v>0</v>
      </c>
      <c r="CP37" s="44"/>
      <c r="CQ37" s="44"/>
      <c r="CR37" s="52">
        <f t="shared" si="751"/>
        <v>0</v>
      </c>
      <c r="CS37" s="44"/>
      <c r="CT37" s="44"/>
      <c r="CU37" s="52">
        <f t="shared" si="752"/>
        <v>0</v>
      </c>
      <c r="CV37" s="44"/>
      <c r="CW37" s="44"/>
      <c r="CX37" s="52">
        <f t="shared" si="753"/>
        <v>0</v>
      </c>
      <c r="CY37" s="44"/>
      <c r="CZ37" s="44"/>
      <c r="DA37" s="52">
        <f t="shared" si="754"/>
        <v>0</v>
      </c>
      <c r="DB37" s="49">
        <f t="shared" si="755"/>
        <v>0</v>
      </c>
      <c r="DC37" s="44"/>
      <c r="DD37" s="44"/>
      <c r="DE37" s="52">
        <f t="shared" si="756"/>
        <v>0</v>
      </c>
      <c r="DF37" s="44"/>
      <c r="DG37" s="44"/>
      <c r="DH37" s="52">
        <f t="shared" si="757"/>
        <v>0</v>
      </c>
      <c r="DI37" s="44"/>
      <c r="DJ37" s="44"/>
      <c r="DK37" s="52">
        <f t="shared" si="758"/>
        <v>0</v>
      </c>
      <c r="DL37" s="44"/>
      <c r="DM37" s="44"/>
      <c r="DN37" s="52">
        <f t="shared" si="759"/>
        <v>0</v>
      </c>
      <c r="DO37" s="49">
        <f t="shared" si="760"/>
        <v>0</v>
      </c>
      <c r="DP37" s="44"/>
      <c r="DQ37" s="44"/>
      <c r="DR37" s="52">
        <f t="shared" si="761"/>
        <v>0</v>
      </c>
      <c r="DS37" s="44"/>
      <c r="DT37" s="44"/>
      <c r="DU37" s="52">
        <f t="shared" si="762"/>
        <v>0</v>
      </c>
      <c r="DV37" s="44"/>
      <c r="DW37" s="44"/>
      <c r="DX37" s="52">
        <f t="shared" si="763"/>
        <v>0</v>
      </c>
      <c r="DY37" s="44"/>
      <c r="DZ37" s="44"/>
      <c r="EA37" s="52">
        <f t="shared" si="764"/>
        <v>0</v>
      </c>
      <c r="EB37" s="49">
        <f t="shared" si="765"/>
        <v>0</v>
      </c>
      <c r="EC37" s="44"/>
      <c r="ED37" s="44"/>
      <c r="EE37" s="52">
        <f t="shared" si="766"/>
        <v>0</v>
      </c>
      <c r="EF37" s="44"/>
      <c r="EG37" s="44"/>
      <c r="EH37" s="52">
        <f t="shared" si="767"/>
        <v>0</v>
      </c>
      <c r="EI37" s="44"/>
      <c r="EJ37" s="44"/>
      <c r="EK37" s="52">
        <f t="shared" si="768"/>
        <v>0</v>
      </c>
      <c r="EL37" s="44"/>
      <c r="EM37" s="44"/>
      <c r="EN37" s="52">
        <f t="shared" si="769"/>
        <v>0</v>
      </c>
      <c r="EO37" s="49">
        <f t="shared" si="770"/>
        <v>0</v>
      </c>
      <c r="EP37" s="44"/>
      <c r="EQ37" s="44"/>
      <c r="ER37" s="52">
        <f t="shared" si="771"/>
        <v>0</v>
      </c>
      <c r="ES37" s="44"/>
      <c r="ET37" s="44"/>
      <c r="EU37" s="52">
        <f t="shared" si="772"/>
        <v>0</v>
      </c>
      <c r="EV37" s="44"/>
      <c r="EW37" s="44"/>
      <c r="EX37" s="52">
        <f t="shared" si="773"/>
        <v>0</v>
      </c>
      <c r="EY37" s="44"/>
      <c r="EZ37" s="44"/>
      <c r="FA37" s="52">
        <f t="shared" si="774"/>
        <v>0</v>
      </c>
      <c r="FB37" s="49">
        <f t="shared" si="775"/>
        <v>0</v>
      </c>
      <c r="FC37" s="44"/>
      <c r="FD37" s="44"/>
      <c r="FE37" s="52">
        <f t="shared" si="776"/>
        <v>0</v>
      </c>
      <c r="FF37" s="44"/>
      <c r="FG37" s="44"/>
      <c r="FH37" s="52">
        <f t="shared" si="777"/>
        <v>0</v>
      </c>
      <c r="FI37" s="44"/>
      <c r="FJ37" s="44"/>
      <c r="FK37" s="52">
        <f t="shared" si="778"/>
        <v>0</v>
      </c>
      <c r="FL37" s="44"/>
      <c r="FM37" s="44"/>
      <c r="FN37" s="52">
        <f t="shared" si="779"/>
        <v>0</v>
      </c>
      <c r="FO37" s="49">
        <f t="shared" si="780"/>
        <v>0</v>
      </c>
      <c r="FP37" s="44"/>
      <c r="FQ37" s="44"/>
      <c r="FR37" s="52">
        <f t="shared" si="781"/>
        <v>0</v>
      </c>
      <c r="FS37" s="44"/>
      <c r="FT37" s="44"/>
      <c r="FU37" s="52">
        <f t="shared" si="782"/>
        <v>0</v>
      </c>
      <c r="FV37" s="44"/>
      <c r="FW37" s="44"/>
      <c r="FX37" s="52">
        <f t="shared" si="783"/>
        <v>0</v>
      </c>
      <c r="FY37" s="44"/>
      <c r="FZ37" s="44"/>
      <c r="GA37" s="52">
        <f t="shared" si="784"/>
        <v>0</v>
      </c>
      <c r="GB37" s="49">
        <f t="shared" si="785"/>
        <v>0</v>
      </c>
      <c r="GC37" s="44"/>
      <c r="GD37" s="44"/>
      <c r="GE37" s="52">
        <f t="shared" si="786"/>
        <v>0</v>
      </c>
      <c r="GF37" s="44"/>
      <c r="GG37" s="44"/>
      <c r="GH37" s="52">
        <f t="shared" si="787"/>
        <v>0</v>
      </c>
      <c r="GI37" s="44"/>
      <c r="GJ37" s="44"/>
      <c r="GK37" s="52">
        <f t="shared" si="788"/>
        <v>0</v>
      </c>
      <c r="GL37" s="44"/>
      <c r="GM37" s="44"/>
      <c r="GN37" s="52">
        <f t="shared" si="789"/>
        <v>0</v>
      </c>
      <c r="GO37" s="49">
        <f t="shared" si="790"/>
        <v>0</v>
      </c>
      <c r="GP37" s="44"/>
      <c r="GQ37" s="44"/>
      <c r="GR37" s="52">
        <f t="shared" si="791"/>
        <v>0</v>
      </c>
      <c r="GS37" s="44"/>
      <c r="GT37" s="44"/>
      <c r="GU37" s="52">
        <f t="shared" si="792"/>
        <v>0</v>
      </c>
      <c r="GV37" s="44"/>
      <c r="GW37" s="44"/>
      <c r="GX37" s="52">
        <f t="shared" si="793"/>
        <v>0</v>
      </c>
      <c r="GY37" s="44"/>
      <c r="GZ37" s="44"/>
      <c r="HA37" s="52">
        <f t="shared" si="794"/>
        <v>0</v>
      </c>
      <c r="HB37" s="49">
        <f t="shared" si="795"/>
        <v>0</v>
      </c>
      <c r="HC37" s="44"/>
      <c r="HD37" s="44"/>
      <c r="HE37" s="52">
        <f t="shared" si="796"/>
        <v>0</v>
      </c>
      <c r="HF37" s="44"/>
      <c r="HG37" s="44"/>
      <c r="HH37" s="52">
        <f t="shared" si="797"/>
        <v>0</v>
      </c>
      <c r="HI37" s="44"/>
      <c r="HJ37" s="44"/>
      <c r="HK37" s="52">
        <f t="shared" si="798"/>
        <v>0</v>
      </c>
      <c r="HL37" s="44"/>
      <c r="HM37" s="44"/>
      <c r="HN37" s="52">
        <f t="shared" si="799"/>
        <v>0</v>
      </c>
      <c r="HO37" s="49">
        <f t="shared" si="800"/>
        <v>0</v>
      </c>
      <c r="HP37" s="44"/>
      <c r="HQ37" s="44"/>
      <c r="HR37" s="52">
        <f t="shared" si="176"/>
        <v>0</v>
      </c>
      <c r="HS37" s="44"/>
      <c r="HT37" s="44"/>
      <c r="HU37" s="52">
        <f t="shared" si="177"/>
        <v>0</v>
      </c>
      <c r="HV37" s="44"/>
      <c r="HW37" s="44"/>
      <c r="HX37" s="52">
        <f t="shared" si="178"/>
        <v>0</v>
      </c>
      <c r="HY37" s="44"/>
      <c r="HZ37" s="44"/>
      <c r="IA37" s="52">
        <f t="shared" si="179"/>
        <v>0</v>
      </c>
      <c r="IB37" s="49">
        <f t="shared" si="180"/>
        <v>0</v>
      </c>
      <c r="IC37" s="44"/>
      <c r="ID37" s="44"/>
      <c r="IE37" s="52">
        <f t="shared" si="181"/>
        <v>0</v>
      </c>
      <c r="IF37" s="44"/>
      <c r="IG37" s="44"/>
      <c r="IH37" s="52">
        <f t="shared" si="182"/>
        <v>0</v>
      </c>
      <c r="II37" s="44"/>
      <c r="IJ37" s="44"/>
      <c r="IK37" s="52">
        <f t="shared" si="183"/>
        <v>0</v>
      </c>
      <c r="IL37" s="44"/>
      <c r="IM37" s="44"/>
      <c r="IN37" s="52">
        <f t="shared" si="184"/>
        <v>0</v>
      </c>
      <c r="IO37" s="49">
        <f t="shared" si="185"/>
        <v>0</v>
      </c>
      <c r="IP37" s="44"/>
      <c r="IQ37" s="44"/>
      <c r="IR37" s="52">
        <f t="shared" si="186"/>
        <v>0</v>
      </c>
      <c r="IS37" s="44"/>
      <c r="IT37" s="44"/>
      <c r="IU37" s="52">
        <f t="shared" si="187"/>
        <v>0</v>
      </c>
      <c r="IV37" s="44"/>
      <c r="IW37" s="44"/>
      <c r="IX37" s="52">
        <f t="shared" si="188"/>
        <v>0</v>
      </c>
      <c r="IY37" s="44"/>
      <c r="IZ37" s="44"/>
      <c r="JA37" s="52">
        <f t="shared" si="189"/>
        <v>0</v>
      </c>
      <c r="JB37" s="49">
        <f t="shared" si="190"/>
        <v>0</v>
      </c>
      <c r="JC37" s="44"/>
      <c r="JD37" s="44"/>
      <c r="JE37" s="52">
        <f t="shared" si="192"/>
        <v>0</v>
      </c>
    </row>
    <row r="38" spans="16:265" s="8" customFormat="1" ht="20.25" customHeight="1" x14ac:dyDescent="0.2">
      <c r="P38" s="44"/>
      <c r="Q38" s="44"/>
      <c r="R38" s="52">
        <f t="shared" si="721"/>
        <v>0</v>
      </c>
      <c r="S38" s="44"/>
      <c r="T38" s="44"/>
      <c r="U38" s="52">
        <f t="shared" si="722"/>
        <v>0</v>
      </c>
      <c r="V38" s="44"/>
      <c r="W38" s="44"/>
      <c r="X38" s="52">
        <f t="shared" si="723"/>
        <v>0</v>
      </c>
      <c r="Y38" s="44"/>
      <c r="Z38" s="44"/>
      <c r="AA38" s="52">
        <f t="shared" si="724"/>
        <v>0</v>
      </c>
      <c r="AB38" s="49">
        <f t="shared" si="725"/>
        <v>0</v>
      </c>
      <c r="AC38" s="44"/>
      <c r="AD38" s="44"/>
      <c r="AE38" s="52">
        <f t="shared" si="726"/>
        <v>0</v>
      </c>
      <c r="AF38" s="44"/>
      <c r="AG38" s="44"/>
      <c r="AH38" s="52">
        <f t="shared" si="727"/>
        <v>0</v>
      </c>
      <c r="AI38" s="44"/>
      <c r="AJ38" s="44"/>
      <c r="AK38" s="52">
        <f t="shared" si="728"/>
        <v>0</v>
      </c>
      <c r="AL38" s="44"/>
      <c r="AM38" s="44"/>
      <c r="AN38" s="52">
        <f t="shared" si="729"/>
        <v>0</v>
      </c>
      <c r="AO38" s="49">
        <f t="shared" si="730"/>
        <v>0</v>
      </c>
      <c r="AP38" s="44"/>
      <c r="AQ38" s="44"/>
      <c r="AR38" s="52">
        <f t="shared" si="731"/>
        <v>0</v>
      </c>
      <c r="AS38" s="52"/>
      <c r="AT38" s="52"/>
      <c r="AU38" s="52">
        <f t="shared" si="732"/>
        <v>0</v>
      </c>
      <c r="AV38" s="44"/>
      <c r="AW38" s="44"/>
      <c r="AX38" s="52">
        <f t="shared" si="733"/>
        <v>0</v>
      </c>
      <c r="AY38" s="44"/>
      <c r="AZ38" s="44"/>
      <c r="BA38" s="52">
        <f t="shared" si="734"/>
        <v>0</v>
      </c>
      <c r="BB38" s="49">
        <f t="shared" si="735"/>
        <v>0</v>
      </c>
      <c r="BC38" s="44"/>
      <c r="BD38" s="44"/>
      <c r="BE38" s="52">
        <f t="shared" si="736"/>
        <v>0</v>
      </c>
      <c r="BF38" s="44"/>
      <c r="BG38" s="44"/>
      <c r="BH38" s="52">
        <f t="shared" si="737"/>
        <v>0</v>
      </c>
      <c r="BI38" s="44"/>
      <c r="BJ38" s="44"/>
      <c r="BK38" s="52">
        <f t="shared" si="738"/>
        <v>0</v>
      </c>
      <c r="BL38" s="44"/>
      <c r="BM38" s="44"/>
      <c r="BN38" s="52">
        <f t="shared" si="739"/>
        <v>0</v>
      </c>
      <c r="BO38" s="49">
        <f t="shared" si="740"/>
        <v>0</v>
      </c>
      <c r="BP38" s="44"/>
      <c r="BQ38" s="44"/>
      <c r="BR38" s="52">
        <f t="shared" si="741"/>
        <v>0</v>
      </c>
      <c r="BS38" s="44"/>
      <c r="BT38" s="44"/>
      <c r="BU38" s="52">
        <f t="shared" si="742"/>
        <v>0</v>
      </c>
      <c r="BV38" s="44"/>
      <c r="BW38" s="44"/>
      <c r="BX38" s="52">
        <f t="shared" si="743"/>
        <v>0</v>
      </c>
      <c r="BY38" s="44"/>
      <c r="BZ38" s="44"/>
      <c r="CA38" s="52">
        <f t="shared" si="744"/>
        <v>0</v>
      </c>
      <c r="CB38" s="49">
        <f t="shared" si="745"/>
        <v>0</v>
      </c>
      <c r="CC38" s="44"/>
      <c r="CD38" s="44"/>
      <c r="CE38" s="52">
        <f t="shared" si="746"/>
        <v>0</v>
      </c>
      <c r="CF38" s="44"/>
      <c r="CG38" s="44"/>
      <c r="CH38" s="52">
        <f t="shared" si="747"/>
        <v>0</v>
      </c>
      <c r="CI38" s="44"/>
      <c r="CJ38" s="44"/>
      <c r="CK38" s="52">
        <f t="shared" si="748"/>
        <v>0</v>
      </c>
      <c r="CL38" s="44"/>
      <c r="CM38" s="44"/>
      <c r="CN38" s="52">
        <f t="shared" si="749"/>
        <v>0</v>
      </c>
      <c r="CO38" s="49">
        <f t="shared" si="750"/>
        <v>0</v>
      </c>
      <c r="CP38" s="44"/>
      <c r="CQ38" s="44"/>
      <c r="CR38" s="52">
        <f t="shared" si="751"/>
        <v>0</v>
      </c>
      <c r="CS38" s="44"/>
      <c r="CT38" s="44"/>
      <c r="CU38" s="52">
        <f t="shared" si="752"/>
        <v>0</v>
      </c>
      <c r="CV38" s="44"/>
      <c r="CW38" s="44"/>
      <c r="CX38" s="52">
        <f t="shared" si="753"/>
        <v>0</v>
      </c>
      <c r="CY38" s="44"/>
      <c r="CZ38" s="44"/>
      <c r="DA38" s="52">
        <f t="shared" si="754"/>
        <v>0</v>
      </c>
      <c r="DB38" s="49">
        <f t="shared" si="755"/>
        <v>0</v>
      </c>
      <c r="DC38" s="44"/>
      <c r="DD38" s="44"/>
      <c r="DE38" s="52">
        <f t="shared" si="756"/>
        <v>0</v>
      </c>
      <c r="DF38" s="44"/>
      <c r="DG38" s="44"/>
      <c r="DH38" s="52">
        <f t="shared" si="757"/>
        <v>0</v>
      </c>
      <c r="DI38" s="44"/>
      <c r="DJ38" s="44"/>
      <c r="DK38" s="52">
        <f t="shared" si="758"/>
        <v>0</v>
      </c>
      <c r="DL38" s="44"/>
      <c r="DM38" s="44"/>
      <c r="DN38" s="52">
        <f t="shared" si="759"/>
        <v>0</v>
      </c>
      <c r="DO38" s="49">
        <f t="shared" si="760"/>
        <v>0</v>
      </c>
      <c r="DP38" s="44"/>
      <c r="DQ38" s="44"/>
      <c r="DR38" s="52">
        <f t="shared" si="761"/>
        <v>0</v>
      </c>
      <c r="DS38" s="44"/>
      <c r="DT38" s="44"/>
      <c r="DU38" s="52">
        <f t="shared" si="762"/>
        <v>0</v>
      </c>
      <c r="DV38" s="44"/>
      <c r="DW38" s="44"/>
      <c r="DX38" s="52">
        <f t="shared" si="763"/>
        <v>0</v>
      </c>
      <c r="DY38" s="44"/>
      <c r="DZ38" s="44"/>
      <c r="EA38" s="52">
        <f t="shared" si="764"/>
        <v>0</v>
      </c>
      <c r="EB38" s="49">
        <f t="shared" si="765"/>
        <v>0</v>
      </c>
      <c r="EC38" s="44"/>
      <c r="ED38" s="44"/>
      <c r="EE38" s="52">
        <f t="shared" si="766"/>
        <v>0</v>
      </c>
      <c r="EF38" s="44"/>
      <c r="EG38" s="44"/>
      <c r="EH38" s="52">
        <f t="shared" si="767"/>
        <v>0</v>
      </c>
      <c r="EI38" s="44"/>
      <c r="EJ38" s="44"/>
      <c r="EK38" s="52">
        <f t="shared" si="768"/>
        <v>0</v>
      </c>
      <c r="EL38" s="44"/>
      <c r="EM38" s="44"/>
      <c r="EN38" s="52">
        <f t="shared" si="769"/>
        <v>0</v>
      </c>
      <c r="EO38" s="49">
        <f t="shared" si="770"/>
        <v>0</v>
      </c>
      <c r="EP38" s="44"/>
      <c r="EQ38" s="44"/>
      <c r="ER38" s="52">
        <f t="shared" si="771"/>
        <v>0</v>
      </c>
      <c r="ES38" s="44"/>
      <c r="ET38" s="44"/>
      <c r="EU38" s="52">
        <f t="shared" si="772"/>
        <v>0</v>
      </c>
      <c r="EV38" s="44"/>
      <c r="EW38" s="44"/>
      <c r="EX38" s="52">
        <f t="shared" si="773"/>
        <v>0</v>
      </c>
      <c r="EY38" s="44"/>
      <c r="EZ38" s="44"/>
      <c r="FA38" s="52">
        <f t="shared" si="774"/>
        <v>0</v>
      </c>
      <c r="FB38" s="49">
        <f t="shared" si="775"/>
        <v>0</v>
      </c>
      <c r="FC38" s="44"/>
      <c r="FD38" s="44"/>
      <c r="FE38" s="52">
        <f t="shared" si="776"/>
        <v>0</v>
      </c>
      <c r="FF38" s="44"/>
      <c r="FG38" s="44"/>
      <c r="FH38" s="52">
        <f t="shared" si="777"/>
        <v>0</v>
      </c>
      <c r="FI38" s="44"/>
      <c r="FJ38" s="44"/>
      <c r="FK38" s="52">
        <f t="shared" si="778"/>
        <v>0</v>
      </c>
      <c r="FL38" s="44"/>
      <c r="FM38" s="44"/>
      <c r="FN38" s="52">
        <f t="shared" si="779"/>
        <v>0</v>
      </c>
      <c r="FO38" s="49">
        <f t="shared" si="780"/>
        <v>0</v>
      </c>
      <c r="FP38" s="44"/>
      <c r="FQ38" s="44"/>
      <c r="FR38" s="52">
        <f t="shared" si="781"/>
        <v>0</v>
      </c>
      <c r="FS38" s="44"/>
      <c r="FT38" s="44"/>
      <c r="FU38" s="52">
        <f t="shared" si="782"/>
        <v>0</v>
      </c>
      <c r="FV38" s="44"/>
      <c r="FW38" s="44"/>
      <c r="FX38" s="52">
        <f t="shared" si="783"/>
        <v>0</v>
      </c>
      <c r="FY38" s="44"/>
      <c r="FZ38" s="44"/>
      <c r="GA38" s="52">
        <f t="shared" si="784"/>
        <v>0</v>
      </c>
      <c r="GB38" s="49">
        <f t="shared" si="785"/>
        <v>0</v>
      </c>
      <c r="GC38" s="44"/>
      <c r="GD38" s="44"/>
      <c r="GE38" s="52">
        <f t="shared" si="786"/>
        <v>0</v>
      </c>
      <c r="GF38" s="44"/>
      <c r="GG38" s="44"/>
      <c r="GH38" s="52">
        <f t="shared" si="787"/>
        <v>0</v>
      </c>
      <c r="GI38" s="44"/>
      <c r="GJ38" s="44"/>
      <c r="GK38" s="52">
        <f t="shared" si="788"/>
        <v>0</v>
      </c>
      <c r="GL38" s="44"/>
      <c r="GM38" s="44"/>
      <c r="GN38" s="52">
        <f t="shared" si="789"/>
        <v>0</v>
      </c>
      <c r="GO38" s="49">
        <f t="shared" si="790"/>
        <v>0</v>
      </c>
      <c r="GP38" s="44"/>
      <c r="GQ38" s="44"/>
      <c r="GR38" s="52">
        <f t="shared" si="791"/>
        <v>0</v>
      </c>
      <c r="GS38" s="44"/>
      <c r="GT38" s="44"/>
      <c r="GU38" s="52">
        <f t="shared" si="792"/>
        <v>0</v>
      </c>
      <c r="GV38" s="44"/>
      <c r="GW38" s="44"/>
      <c r="GX38" s="52">
        <f t="shared" si="793"/>
        <v>0</v>
      </c>
      <c r="GY38" s="44"/>
      <c r="GZ38" s="44"/>
      <c r="HA38" s="52">
        <f t="shared" si="794"/>
        <v>0</v>
      </c>
      <c r="HB38" s="49">
        <f t="shared" si="795"/>
        <v>0</v>
      </c>
      <c r="HC38" s="44"/>
      <c r="HD38" s="44"/>
      <c r="HE38" s="52">
        <f t="shared" si="796"/>
        <v>0</v>
      </c>
      <c r="HF38" s="44"/>
      <c r="HG38" s="44"/>
      <c r="HH38" s="52">
        <f t="shared" si="797"/>
        <v>0</v>
      </c>
      <c r="HI38" s="44"/>
      <c r="HJ38" s="44"/>
      <c r="HK38" s="52">
        <f t="shared" si="798"/>
        <v>0</v>
      </c>
      <c r="HL38" s="44"/>
      <c r="HM38" s="44"/>
      <c r="HN38" s="52">
        <f t="shared" si="799"/>
        <v>0</v>
      </c>
      <c r="HO38" s="49">
        <f t="shared" si="800"/>
        <v>0</v>
      </c>
      <c r="HP38" s="44"/>
      <c r="HQ38" s="44"/>
      <c r="HR38" s="52">
        <f t="shared" si="176"/>
        <v>0</v>
      </c>
      <c r="HS38" s="44"/>
      <c r="HT38" s="44"/>
      <c r="HU38" s="52">
        <f t="shared" si="177"/>
        <v>0</v>
      </c>
      <c r="HV38" s="44"/>
      <c r="HW38" s="44"/>
      <c r="HX38" s="52">
        <f t="shared" si="178"/>
        <v>0</v>
      </c>
      <c r="HY38" s="44"/>
      <c r="HZ38" s="44"/>
      <c r="IA38" s="52">
        <f t="shared" si="179"/>
        <v>0</v>
      </c>
      <c r="IB38" s="49">
        <f t="shared" si="180"/>
        <v>0</v>
      </c>
      <c r="IC38" s="44"/>
      <c r="ID38" s="44"/>
      <c r="IE38" s="52">
        <f t="shared" si="181"/>
        <v>0</v>
      </c>
      <c r="IF38" s="44"/>
      <c r="IG38" s="44"/>
      <c r="IH38" s="52">
        <f t="shared" si="182"/>
        <v>0</v>
      </c>
      <c r="II38" s="44"/>
      <c r="IJ38" s="44"/>
      <c r="IK38" s="52">
        <f t="shared" si="183"/>
        <v>0</v>
      </c>
      <c r="IL38" s="44"/>
      <c r="IM38" s="44"/>
      <c r="IN38" s="52">
        <f t="shared" si="184"/>
        <v>0</v>
      </c>
      <c r="IO38" s="49">
        <f t="shared" si="185"/>
        <v>0</v>
      </c>
      <c r="IP38" s="44"/>
      <c r="IQ38" s="44"/>
      <c r="IR38" s="52">
        <f t="shared" si="186"/>
        <v>0</v>
      </c>
      <c r="IS38" s="44"/>
      <c r="IT38" s="44"/>
      <c r="IU38" s="52">
        <f t="shared" si="187"/>
        <v>0</v>
      </c>
      <c r="IV38" s="44"/>
      <c r="IW38" s="44"/>
      <c r="IX38" s="52">
        <f t="shared" si="188"/>
        <v>0</v>
      </c>
      <c r="IY38" s="44"/>
      <c r="IZ38" s="44"/>
      <c r="JA38" s="52">
        <f t="shared" si="189"/>
        <v>0</v>
      </c>
      <c r="JB38" s="49">
        <f t="shared" si="190"/>
        <v>0</v>
      </c>
      <c r="JC38" s="44"/>
      <c r="JD38" s="44"/>
      <c r="JE38" s="52">
        <f t="shared" si="192"/>
        <v>0</v>
      </c>
    </row>
    <row r="39" spans="16:265" s="8" customFormat="1" ht="20.25" customHeight="1" x14ac:dyDescent="0.2">
      <c r="P39" s="44"/>
      <c r="Q39" s="44"/>
      <c r="R39" s="52">
        <f t="shared" si="721"/>
        <v>0</v>
      </c>
      <c r="S39" s="44"/>
      <c r="T39" s="44"/>
      <c r="U39" s="52">
        <f t="shared" si="722"/>
        <v>0</v>
      </c>
      <c r="V39" s="44"/>
      <c r="W39" s="44"/>
      <c r="X39" s="52">
        <f t="shared" si="723"/>
        <v>0</v>
      </c>
      <c r="Y39" s="44"/>
      <c r="Z39" s="44"/>
      <c r="AA39" s="52">
        <f t="shared" si="724"/>
        <v>0</v>
      </c>
      <c r="AB39" s="49">
        <f t="shared" si="725"/>
        <v>0</v>
      </c>
      <c r="AC39" s="44"/>
      <c r="AD39" s="44"/>
      <c r="AE39" s="52">
        <f t="shared" si="726"/>
        <v>0</v>
      </c>
      <c r="AF39" s="44"/>
      <c r="AG39" s="44"/>
      <c r="AH39" s="52">
        <f t="shared" si="727"/>
        <v>0</v>
      </c>
      <c r="AI39" s="44"/>
      <c r="AJ39" s="44"/>
      <c r="AK39" s="52">
        <f t="shared" si="728"/>
        <v>0</v>
      </c>
      <c r="AL39" s="44"/>
      <c r="AM39" s="44"/>
      <c r="AN39" s="52">
        <f t="shared" si="729"/>
        <v>0</v>
      </c>
      <c r="AO39" s="49">
        <f t="shared" si="730"/>
        <v>0</v>
      </c>
      <c r="AP39" s="44"/>
      <c r="AQ39" s="44"/>
      <c r="AR39" s="52">
        <f t="shared" si="731"/>
        <v>0</v>
      </c>
      <c r="AS39" s="52"/>
      <c r="AT39" s="52"/>
      <c r="AU39" s="52">
        <f t="shared" si="732"/>
        <v>0</v>
      </c>
      <c r="AV39" s="44"/>
      <c r="AW39" s="44"/>
      <c r="AX39" s="52">
        <f t="shared" si="733"/>
        <v>0</v>
      </c>
      <c r="AY39" s="44"/>
      <c r="AZ39" s="44"/>
      <c r="BA39" s="52">
        <f t="shared" si="734"/>
        <v>0</v>
      </c>
      <c r="BB39" s="49">
        <f t="shared" si="735"/>
        <v>0</v>
      </c>
      <c r="BC39" s="44"/>
      <c r="BD39" s="44"/>
      <c r="BE39" s="52">
        <f t="shared" si="736"/>
        <v>0</v>
      </c>
      <c r="BF39" s="44"/>
      <c r="BG39" s="44"/>
      <c r="BH39" s="52">
        <f t="shared" si="737"/>
        <v>0</v>
      </c>
      <c r="BI39" s="44"/>
      <c r="BJ39" s="44"/>
      <c r="BK39" s="52">
        <f t="shared" si="738"/>
        <v>0</v>
      </c>
      <c r="BL39" s="44"/>
      <c r="BM39" s="44"/>
      <c r="BN39" s="52">
        <f t="shared" si="739"/>
        <v>0</v>
      </c>
      <c r="BO39" s="49">
        <f t="shared" si="740"/>
        <v>0</v>
      </c>
      <c r="BP39" s="44"/>
      <c r="BQ39" s="44"/>
      <c r="BR39" s="52">
        <f t="shared" si="741"/>
        <v>0</v>
      </c>
      <c r="BS39" s="44"/>
      <c r="BT39" s="44"/>
      <c r="BU39" s="52">
        <f t="shared" si="742"/>
        <v>0</v>
      </c>
      <c r="BV39" s="44"/>
      <c r="BW39" s="44"/>
      <c r="BX39" s="52">
        <f t="shared" si="743"/>
        <v>0</v>
      </c>
      <c r="BY39" s="44"/>
      <c r="BZ39" s="44"/>
      <c r="CA39" s="52">
        <f t="shared" si="744"/>
        <v>0</v>
      </c>
      <c r="CB39" s="49">
        <f t="shared" si="745"/>
        <v>0</v>
      </c>
      <c r="CC39" s="44"/>
      <c r="CD39" s="44"/>
      <c r="CE39" s="52">
        <f t="shared" si="746"/>
        <v>0</v>
      </c>
      <c r="CF39" s="44"/>
      <c r="CG39" s="44"/>
      <c r="CH39" s="52">
        <f t="shared" si="747"/>
        <v>0</v>
      </c>
      <c r="CI39" s="44"/>
      <c r="CJ39" s="44"/>
      <c r="CK39" s="52">
        <f t="shared" si="748"/>
        <v>0</v>
      </c>
      <c r="CL39" s="44"/>
      <c r="CM39" s="44"/>
      <c r="CN39" s="52">
        <f t="shared" si="749"/>
        <v>0</v>
      </c>
      <c r="CO39" s="49">
        <f t="shared" si="750"/>
        <v>0</v>
      </c>
      <c r="CP39" s="44"/>
      <c r="CQ39" s="44"/>
      <c r="CR39" s="52">
        <f t="shared" si="751"/>
        <v>0</v>
      </c>
      <c r="CS39" s="44"/>
      <c r="CT39" s="44"/>
      <c r="CU39" s="52">
        <f t="shared" si="752"/>
        <v>0</v>
      </c>
      <c r="CV39" s="44"/>
      <c r="CW39" s="44"/>
      <c r="CX39" s="52">
        <f t="shared" si="753"/>
        <v>0</v>
      </c>
      <c r="CY39" s="44"/>
      <c r="CZ39" s="44"/>
      <c r="DA39" s="52">
        <f t="shared" si="754"/>
        <v>0</v>
      </c>
      <c r="DB39" s="49">
        <f t="shared" si="755"/>
        <v>0</v>
      </c>
      <c r="DC39" s="44"/>
      <c r="DD39" s="44"/>
      <c r="DE39" s="52">
        <f t="shared" si="756"/>
        <v>0</v>
      </c>
      <c r="DF39" s="44"/>
      <c r="DG39" s="44"/>
      <c r="DH39" s="52">
        <f t="shared" si="757"/>
        <v>0</v>
      </c>
      <c r="DI39" s="44"/>
      <c r="DJ39" s="44"/>
      <c r="DK39" s="52">
        <f t="shared" si="758"/>
        <v>0</v>
      </c>
      <c r="DL39" s="44"/>
      <c r="DM39" s="44"/>
      <c r="DN39" s="52">
        <f t="shared" si="759"/>
        <v>0</v>
      </c>
      <c r="DO39" s="49">
        <f t="shared" si="760"/>
        <v>0</v>
      </c>
      <c r="DP39" s="44"/>
      <c r="DQ39" s="44"/>
      <c r="DR39" s="52">
        <f t="shared" si="761"/>
        <v>0</v>
      </c>
      <c r="DS39" s="44"/>
      <c r="DT39" s="44"/>
      <c r="DU39" s="52">
        <f t="shared" si="762"/>
        <v>0</v>
      </c>
      <c r="DV39" s="44"/>
      <c r="DW39" s="44"/>
      <c r="DX39" s="52">
        <f t="shared" si="763"/>
        <v>0</v>
      </c>
      <c r="DY39" s="44"/>
      <c r="DZ39" s="44"/>
      <c r="EA39" s="52">
        <f t="shared" si="764"/>
        <v>0</v>
      </c>
      <c r="EB39" s="49">
        <f t="shared" si="765"/>
        <v>0</v>
      </c>
      <c r="EC39" s="44"/>
      <c r="ED39" s="44"/>
      <c r="EE39" s="52">
        <f t="shared" si="766"/>
        <v>0</v>
      </c>
      <c r="EF39" s="44"/>
      <c r="EG39" s="44"/>
      <c r="EH39" s="52">
        <f t="shared" si="767"/>
        <v>0</v>
      </c>
      <c r="EI39" s="44"/>
      <c r="EJ39" s="44"/>
      <c r="EK39" s="52">
        <f t="shared" si="768"/>
        <v>0</v>
      </c>
      <c r="EL39" s="44"/>
      <c r="EM39" s="44"/>
      <c r="EN39" s="52">
        <f t="shared" si="769"/>
        <v>0</v>
      </c>
      <c r="EO39" s="49">
        <f t="shared" si="770"/>
        <v>0</v>
      </c>
      <c r="EP39" s="44"/>
      <c r="EQ39" s="44"/>
      <c r="ER39" s="52">
        <f t="shared" si="771"/>
        <v>0</v>
      </c>
      <c r="ES39" s="44"/>
      <c r="ET39" s="44"/>
      <c r="EU39" s="52">
        <f t="shared" si="772"/>
        <v>0</v>
      </c>
      <c r="EV39" s="44"/>
      <c r="EW39" s="44"/>
      <c r="EX39" s="52">
        <f t="shared" si="773"/>
        <v>0</v>
      </c>
      <c r="EY39" s="44"/>
      <c r="EZ39" s="44"/>
      <c r="FA39" s="52">
        <f t="shared" si="774"/>
        <v>0</v>
      </c>
      <c r="FB39" s="49">
        <f t="shared" si="775"/>
        <v>0</v>
      </c>
      <c r="FC39" s="44"/>
      <c r="FD39" s="44"/>
      <c r="FE39" s="52">
        <f t="shared" si="776"/>
        <v>0</v>
      </c>
      <c r="FF39" s="44"/>
      <c r="FG39" s="44"/>
      <c r="FH39" s="52">
        <f t="shared" si="777"/>
        <v>0</v>
      </c>
      <c r="FI39" s="44"/>
      <c r="FJ39" s="44"/>
      <c r="FK39" s="52">
        <f t="shared" si="778"/>
        <v>0</v>
      </c>
      <c r="FL39" s="44"/>
      <c r="FM39" s="44"/>
      <c r="FN39" s="52">
        <f t="shared" si="779"/>
        <v>0</v>
      </c>
      <c r="FO39" s="49">
        <f t="shared" si="780"/>
        <v>0</v>
      </c>
      <c r="FP39" s="44"/>
      <c r="FQ39" s="44"/>
      <c r="FR39" s="52">
        <f t="shared" si="781"/>
        <v>0</v>
      </c>
      <c r="FS39" s="44"/>
      <c r="FT39" s="44"/>
      <c r="FU39" s="52">
        <f t="shared" si="782"/>
        <v>0</v>
      </c>
      <c r="FV39" s="44"/>
      <c r="FW39" s="44"/>
      <c r="FX39" s="52">
        <f t="shared" si="783"/>
        <v>0</v>
      </c>
      <c r="FY39" s="44"/>
      <c r="FZ39" s="44"/>
      <c r="GA39" s="52">
        <f t="shared" si="784"/>
        <v>0</v>
      </c>
      <c r="GB39" s="49">
        <f t="shared" si="785"/>
        <v>0</v>
      </c>
      <c r="GC39" s="44"/>
      <c r="GD39" s="44"/>
      <c r="GE39" s="52">
        <f t="shared" si="786"/>
        <v>0</v>
      </c>
      <c r="GF39" s="44"/>
      <c r="GG39" s="44"/>
      <c r="GH39" s="52">
        <f t="shared" si="787"/>
        <v>0</v>
      </c>
      <c r="GI39" s="44"/>
      <c r="GJ39" s="44"/>
      <c r="GK39" s="52">
        <f t="shared" si="788"/>
        <v>0</v>
      </c>
      <c r="GL39" s="44"/>
      <c r="GM39" s="44"/>
      <c r="GN39" s="52">
        <f t="shared" si="789"/>
        <v>0</v>
      </c>
      <c r="GO39" s="49">
        <f t="shared" si="790"/>
        <v>0</v>
      </c>
      <c r="GP39" s="44"/>
      <c r="GQ39" s="44"/>
      <c r="GR39" s="52">
        <f t="shared" si="791"/>
        <v>0</v>
      </c>
      <c r="GS39" s="44"/>
      <c r="GT39" s="44"/>
      <c r="GU39" s="52">
        <f t="shared" si="792"/>
        <v>0</v>
      </c>
      <c r="GV39" s="44"/>
      <c r="GW39" s="44"/>
      <c r="GX39" s="52">
        <f t="shared" si="793"/>
        <v>0</v>
      </c>
      <c r="GY39" s="44"/>
      <c r="GZ39" s="44"/>
      <c r="HA39" s="52">
        <f t="shared" si="794"/>
        <v>0</v>
      </c>
      <c r="HB39" s="49">
        <f t="shared" si="795"/>
        <v>0</v>
      </c>
      <c r="HC39" s="44"/>
      <c r="HD39" s="44"/>
      <c r="HE39" s="52">
        <f t="shared" si="796"/>
        <v>0</v>
      </c>
      <c r="HF39" s="44"/>
      <c r="HG39" s="44"/>
      <c r="HH39" s="52">
        <f t="shared" si="797"/>
        <v>0</v>
      </c>
      <c r="HI39" s="44"/>
      <c r="HJ39" s="44"/>
      <c r="HK39" s="52">
        <f t="shared" si="798"/>
        <v>0</v>
      </c>
      <c r="HL39" s="44"/>
      <c r="HM39" s="44"/>
      <c r="HN39" s="52">
        <f t="shared" si="799"/>
        <v>0</v>
      </c>
      <c r="HO39" s="49">
        <f t="shared" si="800"/>
        <v>0</v>
      </c>
      <c r="HP39" s="44"/>
      <c r="HQ39" s="44"/>
      <c r="HR39" s="52">
        <f t="shared" si="176"/>
        <v>0</v>
      </c>
      <c r="HS39" s="44"/>
      <c r="HT39" s="44"/>
      <c r="HU39" s="52">
        <f t="shared" si="177"/>
        <v>0</v>
      </c>
      <c r="HV39" s="44"/>
      <c r="HW39" s="44"/>
      <c r="HX39" s="52">
        <f t="shared" si="178"/>
        <v>0</v>
      </c>
      <c r="HY39" s="44"/>
      <c r="HZ39" s="44"/>
      <c r="IA39" s="52">
        <f t="shared" si="179"/>
        <v>0</v>
      </c>
      <c r="IB39" s="49">
        <f t="shared" si="180"/>
        <v>0</v>
      </c>
      <c r="IC39" s="44"/>
      <c r="ID39" s="44"/>
      <c r="IE39" s="52">
        <f t="shared" si="181"/>
        <v>0</v>
      </c>
      <c r="IF39" s="44"/>
      <c r="IG39" s="44"/>
      <c r="IH39" s="52">
        <f t="shared" si="182"/>
        <v>0</v>
      </c>
      <c r="II39" s="44"/>
      <c r="IJ39" s="44"/>
      <c r="IK39" s="52">
        <f t="shared" si="183"/>
        <v>0</v>
      </c>
      <c r="IL39" s="44"/>
      <c r="IM39" s="44"/>
      <c r="IN39" s="52">
        <f t="shared" si="184"/>
        <v>0</v>
      </c>
      <c r="IO39" s="49">
        <f t="shared" si="185"/>
        <v>0</v>
      </c>
      <c r="IP39" s="44"/>
      <c r="IQ39" s="44"/>
      <c r="IR39" s="52">
        <f t="shared" si="186"/>
        <v>0</v>
      </c>
      <c r="IS39" s="44"/>
      <c r="IT39" s="44"/>
      <c r="IU39" s="52">
        <f t="shared" si="187"/>
        <v>0</v>
      </c>
      <c r="IV39" s="44"/>
      <c r="IW39" s="44"/>
      <c r="IX39" s="52">
        <f t="shared" si="188"/>
        <v>0</v>
      </c>
      <c r="IY39" s="44"/>
      <c r="IZ39" s="44"/>
      <c r="JA39" s="52">
        <f t="shared" si="189"/>
        <v>0</v>
      </c>
      <c r="JB39" s="49">
        <f t="shared" si="190"/>
        <v>0</v>
      </c>
      <c r="JC39" s="44"/>
      <c r="JD39" s="44"/>
      <c r="JE39" s="52">
        <f t="shared" si="192"/>
        <v>0</v>
      </c>
    </row>
    <row r="40" spans="16:265" s="8" customFormat="1" ht="20.25" customHeight="1" x14ac:dyDescent="0.2">
      <c r="P40" s="44"/>
      <c r="Q40" s="44"/>
      <c r="R40" s="52">
        <f t="shared" si="721"/>
        <v>0</v>
      </c>
      <c r="S40" s="44"/>
      <c r="T40" s="44"/>
      <c r="U40" s="52">
        <f t="shared" si="722"/>
        <v>0</v>
      </c>
      <c r="V40" s="44"/>
      <c r="W40" s="44"/>
      <c r="X40" s="52">
        <f t="shared" si="723"/>
        <v>0</v>
      </c>
      <c r="Y40" s="44"/>
      <c r="Z40" s="44"/>
      <c r="AA40" s="52">
        <f t="shared" si="724"/>
        <v>0</v>
      </c>
      <c r="AB40" s="49">
        <f t="shared" si="725"/>
        <v>0</v>
      </c>
      <c r="AC40" s="44"/>
      <c r="AD40" s="44"/>
      <c r="AE40" s="52">
        <f t="shared" si="726"/>
        <v>0</v>
      </c>
      <c r="AF40" s="44"/>
      <c r="AG40" s="44"/>
      <c r="AH40" s="52">
        <f t="shared" si="727"/>
        <v>0</v>
      </c>
      <c r="AI40" s="44"/>
      <c r="AJ40" s="44"/>
      <c r="AK40" s="52">
        <f t="shared" si="728"/>
        <v>0</v>
      </c>
      <c r="AL40" s="44"/>
      <c r="AM40" s="44"/>
      <c r="AN40" s="52">
        <f t="shared" si="729"/>
        <v>0</v>
      </c>
      <c r="AO40" s="49">
        <f t="shared" si="730"/>
        <v>0</v>
      </c>
      <c r="AP40" s="44"/>
      <c r="AQ40" s="44"/>
      <c r="AR40" s="52">
        <f t="shared" si="731"/>
        <v>0</v>
      </c>
      <c r="AS40" s="52"/>
      <c r="AT40" s="52"/>
      <c r="AU40" s="52">
        <f t="shared" si="732"/>
        <v>0</v>
      </c>
      <c r="AV40" s="44"/>
      <c r="AW40" s="44"/>
      <c r="AX40" s="52">
        <f t="shared" si="733"/>
        <v>0</v>
      </c>
      <c r="AY40" s="44"/>
      <c r="AZ40" s="44"/>
      <c r="BA40" s="52">
        <f t="shared" si="734"/>
        <v>0</v>
      </c>
      <c r="BB40" s="49">
        <f t="shared" si="735"/>
        <v>0</v>
      </c>
      <c r="BC40" s="44"/>
      <c r="BD40" s="44"/>
      <c r="BE40" s="52">
        <f t="shared" si="736"/>
        <v>0</v>
      </c>
      <c r="BF40" s="44"/>
      <c r="BG40" s="44"/>
      <c r="BH40" s="52">
        <f t="shared" si="737"/>
        <v>0</v>
      </c>
      <c r="BI40" s="44"/>
      <c r="BJ40" s="44"/>
      <c r="BK40" s="52">
        <f t="shared" si="738"/>
        <v>0</v>
      </c>
      <c r="BL40" s="44"/>
      <c r="BM40" s="44"/>
      <c r="BN40" s="52">
        <f t="shared" si="739"/>
        <v>0</v>
      </c>
      <c r="BO40" s="49">
        <f t="shared" si="740"/>
        <v>0</v>
      </c>
      <c r="BP40" s="44"/>
      <c r="BQ40" s="44"/>
      <c r="BR40" s="52">
        <f t="shared" si="741"/>
        <v>0</v>
      </c>
      <c r="BS40" s="44"/>
      <c r="BT40" s="44"/>
      <c r="BU40" s="52">
        <f t="shared" si="742"/>
        <v>0</v>
      </c>
      <c r="BV40" s="44"/>
      <c r="BW40" s="44"/>
      <c r="BX40" s="52">
        <f t="shared" si="743"/>
        <v>0</v>
      </c>
      <c r="BY40" s="44"/>
      <c r="BZ40" s="44"/>
      <c r="CA40" s="52">
        <f t="shared" si="744"/>
        <v>0</v>
      </c>
      <c r="CB40" s="49">
        <f t="shared" si="745"/>
        <v>0</v>
      </c>
      <c r="CC40" s="44"/>
      <c r="CD40" s="44"/>
      <c r="CE40" s="52">
        <f t="shared" si="746"/>
        <v>0</v>
      </c>
      <c r="CF40" s="44"/>
      <c r="CG40" s="44"/>
      <c r="CH40" s="52">
        <f t="shared" si="747"/>
        <v>0</v>
      </c>
      <c r="CI40" s="44"/>
      <c r="CJ40" s="44"/>
      <c r="CK40" s="52">
        <f t="shared" si="748"/>
        <v>0</v>
      </c>
      <c r="CL40" s="44"/>
      <c r="CM40" s="44"/>
      <c r="CN40" s="52">
        <f t="shared" si="749"/>
        <v>0</v>
      </c>
      <c r="CO40" s="49">
        <f t="shared" si="750"/>
        <v>0</v>
      </c>
      <c r="CP40" s="44"/>
      <c r="CQ40" s="44"/>
      <c r="CR40" s="52">
        <f t="shared" si="751"/>
        <v>0</v>
      </c>
      <c r="CS40" s="44"/>
      <c r="CT40" s="44"/>
      <c r="CU40" s="52">
        <f t="shared" si="752"/>
        <v>0</v>
      </c>
      <c r="CV40" s="44"/>
      <c r="CW40" s="44"/>
      <c r="CX40" s="52">
        <f t="shared" si="753"/>
        <v>0</v>
      </c>
      <c r="CY40" s="44"/>
      <c r="CZ40" s="44"/>
      <c r="DA40" s="52">
        <f t="shared" si="754"/>
        <v>0</v>
      </c>
      <c r="DB40" s="49">
        <f t="shared" si="755"/>
        <v>0</v>
      </c>
      <c r="DC40" s="44"/>
      <c r="DD40" s="44"/>
      <c r="DE40" s="52">
        <f t="shared" si="756"/>
        <v>0</v>
      </c>
      <c r="DF40" s="44"/>
      <c r="DG40" s="44"/>
      <c r="DH40" s="52">
        <f t="shared" si="757"/>
        <v>0</v>
      </c>
      <c r="DI40" s="44"/>
      <c r="DJ40" s="44"/>
      <c r="DK40" s="52">
        <f t="shared" si="758"/>
        <v>0</v>
      </c>
      <c r="DL40" s="44"/>
      <c r="DM40" s="44"/>
      <c r="DN40" s="52">
        <f t="shared" si="759"/>
        <v>0</v>
      </c>
      <c r="DO40" s="49">
        <f t="shared" si="760"/>
        <v>0</v>
      </c>
      <c r="DP40" s="44"/>
      <c r="DQ40" s="44"/>
      <c r="DR40" s="52">
        <f t="shared" si="761"/>
        <v>0</v>
      </c>
      <c r="DS40" s="44"/>
      <c r="DT40" s="44"/>
      <c r="DU40" s="52">
        <f t="shared" si="762"/>
        <v>0</v>
      </c>
      <c r="DV40" s="44"/>
      <c r="DW40" s="44"/>
      <c r="DX40" s="52">
        <f t="shared" si="763"/>
        <v>0</v>
      </c>
      <c r="DY40" s="44"/>
      <c r="DZ40" s="44"/>
      <c r="EA40" s="52">
        <f t="shared" si="764"/>
        <v>0</v>
      </c>
      <c r="EB40" s="49">
        <f t="shared" si="765"/>
        <v>0</v>
      </c>
      <c r="EC40" s="44"/>
      <c r="ED40" s="44"/>
      <c r="EE40" s="52">
        <f t="shared" si="766"/>
        <v>0</v>
      </c>
      <c r="EF40" s="44"/>
      <c r="EG40" s="44"/>
      <c r="EH40" s="52">
        <f t="shared" si="767"/>
        <v>0</v>
      </c>
      <c r="EI40" s="44"/>
      <c r="EJ40" s="44"/>
      <c r="EK40" s="52">
        <f t="shared" si="768"/>
        <v>0</v>
      </c>
      <c r="EL40" s="44"/>
      <c r="EM40" s="44"/>
      <c r="EN40" s="52">
        <f t="shared" si="769"/>
        <v>0</v>
      </c>
      <c r="EO40" s="49">
        <f t="shared" si="770"/>
        <v>0</v>
      </c>
      <c r="EP40" s="44"/>
      <c r="EQ40" s="44"/>
      <c r="ER40" s="52">
        <f t="shared" si="771"/>
        <v>0</v>
      </c>
      <c r="ES40" s="44"/>
      <c r="ET40" s="44"/>
      <c r="EU40" s="52">
        <f t="shared" si="772"/>
        <v>0</v>
      </c>
      <c r="EV40" s="44"/>
      <c r="EW40" s="44"/>
      <c r="EX40" s="52">
        <f t="shared" si="773"/>
        <v>0</v>
      </c>
      <c r="EY40" s="44"/>
      <c r="EZ40" s="44"/>
      <c r="FA40" s="52">
        <f t="shared" si="774"/>
        <v>0</v>
      </c>
      <c r="FB40" s="49">
        <f t="shared" si="775"/>
        <v>0</v>
      </c>
      <c r="FC40" s="44"/>
      <c r="FD40" s="44"/>
      <c r="FE40" s="52">
        <f t="shared" si="776"/>
        <v>0</v>
      </c>
      <c r="FF40" s="44"/>
      <c r="FG40" s="44"/>
      <c r="FH40" s="52">
        <f t="shared" si="777"/>
        <v>0</v>
      </c>
      <c r="FI40" s="44"/>
      <c r="FJ40" s="44"/>
      <c r="FK40" s="52">
        <f t="shared" si="778"/>
        <v>0</v>
      </c>
      <c r="FL40" s="44"/>
      <c r="FM40" s="44"/>
      <c r="FN40" s="52">
        <f t="shared" si="779"/>
        <v>0</v>
      </c>
      <c r="FO40" s="49">
        <f t="shared" si="780"/>
        <v>0</v>
      </c>
      <c r="FP40" s="44"/>
      <c r="FQ40" s="44"/>
      <c r="FR40" s="52">
        <f t="shared" si="781"/>
        <v>0</v>
      </c>
      <c r="FS40" s="44"/>
      <c r="FT40" s="44"/>
      <c r="FU40" s="52">
        <f t="shared" si="782"/>
        <v>0</v>
      </c>
      <c r="FV40" s="44"/>
      <c r="FW40" s="44"/>
      <c r="FX40" s="52">
        <f t="shared" si="783"/>
        <v>0</v>
      </c>
      <c r="FY40" s="44"/>
      <c r="FZ40" s="44"/>
      <c r="GA40" s="52">
        <f t="shared" si="784"/>
        <v>0</v>
      </c>
      <c r="GB40" s="49">
        <f t="shared" si="785"/>
        <v>0</v>
      </c>
      <c r="GC40" s="44"/>
      <c r="GD40" s="44"/>
      <c r="GE40" s="52">
        <f t="shared" si="786"/>
        <v>0</v>
      </c>
      <c r="GF40" s="44"/>
      <c r="GG40" s="44"/>
      <c r="GH40" s="52">
        <f t="shared" si="787"/>
        <v>0</v>
      </c>
      <c r="GI40" s="44"/>
      <c r="GJ40" s="44"/>
      <c r="GK40" s="52">
        <f t="shared" si="788"/>
        <v>0</v>
      </c>
      <c r="GL40" s="44"/>
      <c r="GM40" s="44"/>
      <c r="GN40" s="52">
        <f t="shared" si="789"/>
        <v>0</v>
      </c>
      <c r="GO40" s="49">
        <f t="shared" si="790"/>
        <v>0</v>
      </c>
      <c r="GP40" s="44"/>
      <c r="GQ40" s="44"/>
      <c r="GR40" s="52">
        <f t="shared" si="791"/>
        <v>0</v>
      </c>
      <c r="GS40" s="44"/>
      <c r="GT40" s="44"/>
      <c r="GU40" s="52">
        <f t="shared" si="792"/>
        <v>0</v>
      </c>
      <c r="GV40" s="44"/>
      <c r="GW40" s="44"/>
      <c r="GX40" s="52">
        <f t="shared" si="793"/>
        <v>0</v>
      </c>
      <c r="GY40" s="44"/>
      <c r="GZ40" s="44"/>
      <c r="HA40" s="52">
        <f t="shared" si="794"/>
        <v>0</v>
      </c>
      <c r="HB40" s="49">
        <f t="shared" si="795"/>
        <v>0</v>
      </c>
      <c r="HC40" s="44"/>
      <c r="HD40" s="44"/>
      <c r="HE40" s="52">
        <f t="shared" si="796"/>
        <v>0</v>
      </c>
      <c r="HF40" s="44"/>
      <c r="HG40" s="44"/>
      <c r="HH40" s="52">
        <f t="shared" si="797"/>
        <v>0</v>
      </c>
      <c r="HI40" s="44"/>
      <c r="HJ40" s="44"/>
      <c r="HK40" s="52">
        <f t="shared" si="798"/>
        <v>0</v>
      </c>
      <c r="HL40" s="44"/>
      <c r="HM40" s="44"/>
      <c r="HN40" s="52">
        <f t="shared" si="799"/>
        <v>0</v>
      </c>
      <c r="HO40" s="49">
        <f t="shared" si="800"/>
        <v>0</v>
      </c>
      <c r="HP40" s="44"/>
      <c r="HQ40" s="44"/>
      <c r="HR40" s="52">
        <f t="shared" si="176"/>
        <v>0</v>
      </c>
      <c r="HS40" s="44"/>
      <c r="HT40" s="44"/>
      <c r="HU40" s="52">
        <f t="shared" si="177"/>
        <v>0</v>
      </c>
      <c r="HV40" s="44"/>
      <c r="HW40" s="44"/>
      <c r="HX40" s="52">
        <f t="shared" si="178"/>
        <v>0</v>
      </c>
      <c r="HY40" s="44"/>
      <c r="HZ40" s="44"/>
      <c r="IA40" s="52">
        <f t="shared" si="179"/>
        <v>0</v>
      </c>
      <c r="IB40" s="49">
        <f t="shared" si="180"/>
        <v>0</v>
      </c>
      <c r="IC40" s="44"/>
      <c r="ID40" s="44"/>
      <c r="IE40" s="52">
        <f t="shared" si="181"/>
        <v>0</v>
      </c>
      <c r="IF40" s="44"/>
      <c r="IG40" s="44"/>
      <c r="IH40" s="52">
        <f t="shared" si="182"/>
        <v>0</v>
      </c>
      <c r="II40" s="44"/>
      <c r="IJ40" s="44"/>
      <c r="IK40" s="52">
        <f t="shared" si="183"/>
        <v>0</v>
      </c>
      <c r="IL40" s="44"/>
      <c r="IM40" s="44"/>
      <c r="IN40" s="52">
        <f t="shared" si="184"/>
        <v>0</v>
      </c>
      <c r="IO40" s="49">
        <f t="shared" si="185"/>
        <v>0</v>
      </c>
      <c r="IP40" s="44"/>
      <c r="IQ40" s="44"/>
      <c r="IR40" s="52">
        <f t="shared" si="186"/>
        <v>0</v>
      </c>
      <c r="IS40" s="44"/>
      <c r="IT40" s="44"/>
      <c r="IU40" s="52">
        <f t="shared" si="187"/>
        <v>0</v>
      </c>
      <c r="IV40" s="44"/>
      <c r="IW40" s="44"/>
      <c r="IX40" s="52">
        <f t="shared" si="188"/>
        <v>0</v>
      </c>
      <c r="IY40" s="44"/>
      <c r="IZ40" s="44"/>
      <c r="JA40" s="52">
        <f t="shared" si="189"/>
        <v>0</v>
      </c>
      <c r="JB40" s="49">
        <f t="shared" si="190"/>
        <v>0</v>
      </c>
      <c r="JC40" s="44"/>
      <c r="JD40" s="44"/>
      <c r="JE40" s="52">
        <f t="shared" si="192"/>
        <v>0</v>
      </c>
    </row>
    <row r="41" spans="16:265" s="8" customFormat="1" ht="20.25" customHeight="1" x14ac:dyDescent="0.2">
      <c r="P41" s="44"/>
      <c r="Q41" s="44"/>
      <c r="R41" s="52">
        <f t="shared" si="721"/>
        <v>0</v>
      </c>
      <c r="S41" s="44"/>
      <c r="T41" s="44"/>
      <c r="U41" s="52">
        <f t="shared" si="722"/>
        <v>0</v>
      </c>
      <c r="V41" s="44"/>
      <c r="W41" s="44"/>
      <c r="X41" s="52">
        <f t="shared" si="723"/>
        <v>0</v>
      </c>
      <c r="Y41" s="44"/>
      <c r="Z41" s="44"/>
      <c r="AA41" s="52">
        <f t="shared" si="724"/>
        <v>0</v>
      </c>
      <c r="AB41" s="49">
        <f t="shared" si="725"/>
        <v>0</v>
      </c>
      <c r="AC41" s="44"/>
      <c r="AD41" s="44"/>
      <c r="AE41" s="52">
        <f t="shared" si="726"/>
        <v>0</v>
      </c>
      <c r="AF41" s="44"/>
      <c r="AG41" s="44"/>
      <c r="AH41" s="52">
        <f t="shared" si="727"/>
        <v>0</v>
      </c>
      <c r="AI41" s="44"/>
      <c r="AJ41" s="44"/>
      <c r="AK41" s="52">
        <f t="shared" si="728"/>
        <v>0</v>
      </c>
      <c r="AL41" s="44"/>
      <c r="AM41" s="44"/>
      <c r="AN41" s="52">
        <f t="shared" si="729"/>
        <v>0</v>
      </c>
      <c r="AO41" s="49">
        <f t="shared" si="730"/>
        <v>0</v>
      </c>
      <c r="AP41" s="44"/>
      <c r="AQ41" s="44"/>
      <c r="AR41" s="52">
        <f t="shared" si="731"/>
        <v>0</v>
      </c>
      <c r="AS41" s="52"/>
      <c r="AT41" s="52"/>
      <c r="AU41" s="52">
        <f t="shared" si="732"/>
        <v>0</v>
      </c>
      <c r="AV41" s="44"/>
      <c r="AW41" s="44"/>
      <c r="AX41" s="52">
        <f t="shared" si="733"/>
        <v>0</v>
      </c>
      <c r="AY41" s="44"/>
      <c r="AZ41" s="44"/>
      <c r="BA41" s="52">
        <f t="shared" si="734"/>
        <v>0</v>
      </c>
      <c r="BB41" s="49">
        <f t="shared" si="735"/>
        <v>0</v>
      </c>
      <c r="BC41" s="44"/>
      <c r="BD41" s="44"/>
      <c r="BE41" s="52">
        <f t="shared" si="736"/>
        <v>0</v>
      </c>
      <c r="BF41" s="44"/>
      <c r="BG41" s="44"/>
      <c r="BH41" s="52">
        <f t="shared" si="737"/>
        <v>0</v>
      </c>
      <c r="BI41" s="44"/>
      <c r="BJ41" s="44"/>
      <c r="BK41" s="52">
        <f t="shared" si="738"/>
        <v>0</v>
      </c>
      <c r="BL41" s="44"/>
      <c r="BM41" s="44"/>
      <c r="BN41" s="52">
        <f t="shared" si="739"/>
        <v>0</v>
      </c>
      <c r="BO41" s="49">
        <f t="shared" si="740"/>
        <v>0</v>
      </c>
      <c r="BP41" s="44"/>
      <c r="BQ41" s="44"/>
      <c r="BR41" s="52">
        <f t="shared" si="741"/>
        <v>0</v>
      </c>
      <c r="BS41" s="44"/>
      <c r="BT41" s="44"/>
      <c r="BU41" s="52">
        <f t="shared" si="742"/>
        <v>0</v>
      </c>
      <c r="BV41" s="44"/>
      <c r="BW41" s="44"/>
      <c r="BX41" s="52">
        <f t="shared" si="743"/>
        <v>0</v>
      </c>
      <c r="BY41" s="44"/>
      <c r="BZ41" s="44"/>
      <c r="CA41" s="52">
        <f t="shared" si="744"/>
        <v>0</v>
      </c>
      <c r="CB41" s="49">
        <f t="shared" si="745"/>
        <v>0</v>
      </c>
      <c r="CC41" s="44"/>
      <c r="CD41" s="44"/>
      <c r="CE41" s="52">
        <f t="shared" si="746"/>
        <v>0</v>
      </c>
      <c r="CF41" s="44"/>
      <c r="CG41" s="44"/>
      <c r="CH41" s="52">
        <f t="shared" si="747"/>
        <v>0</v>
      </c>
      <c r="CI41" s="44"/>
      <c r="CJ41" s="44"/>
      <c r="CK41" s="52">
        <f t="shared" si="748"/>
        <v>0</v>
      </c>
      <c r="CL41" s="44"/>
      <c r="CM41" s="44"/>
      <c r="CN41" s="52">
        <f t="shared" si="749"/>
        <v>0</v>
      </c>
      <c r="CO41" s="49">
        <f t="shared" si="750"/>
        <v>0</v>
      </c>
      <c r="CP41" s="44"/>
      <c r="CQ41" s="44"/>
      <c r="CR41" s="52">
        <f t="shared" si="751"/>
        <v>0</v>
      </c>
      <c r="CS41" s="44"/>
      <c r="CT41" s="44"/>
      <c r="CU41" s="52">
        <f t="shared" si="752"/>
        <v>0</v>
      </c>
      <c r="CV41" s="44"/>
      <c r="CW41" s="44"/>
      <c r="CX41" s="52">
        <f t="shared" si="753"/>
        <v>0</v>
      </c>
      <c r="CY41" s="44"/>
      <c r="CZ41" s="44"/>
      <c r="DA41" s="52">
        <f t="shared" si="754"/>
        <v>0</v>
      </c>
      <c r="DB41" s="49">
        <f t="shared" si="755"/>
        <v>0</v>
      </c>
      <c r="DC41" s="44"/>
      <c r="DD41" s="44"/>
      <c r="DE41" s="52">
        <f t="shared" si="756"/>
        <v>0</v>
      </c>
      <c r="DF41" s="44"/>
      <c r="DG41" s="44"/>
      <c r="DH41" s="52">
        <f t="shared" si="757"/>
        <v>0</v>
      </c>
      <c r="DI41" s="44"/>
      <c r="DJ41" s="44"/>
      <c r="DK41" s="52">
        <f t="shared" si="758"/>
        <v>0</v>
      </c>
      <c r="DL41" s="44"/>
      <c r="DM41" s="44"/>
      <c r="DN41" s="52">
        <f t="shared" si="759"/>
        <v>0</v>
      </c>
      <c r="DO41" s="49">
        <f t="shared" si="760"/>
        <v>0</v>
      </c>
      <c r="DP41" s="44"/>
      <c r="DQ41" s="44"/>
      <c r="DR41" s="52">
        <f t="shared" si="761"/>
        <v>0</v>
      </c>
      <c r="DS41" s="44"/>
      <c r="DT41" s="44"/>
      <c r="DU41" s="52">
        <f t="shared" si="762"/>
        <v>0</v>
      </c>
      <c r="DV41" s="44"/>
      <c r="DW41" s="44"/>
      <c r="DX41" s="52">
        <f t="shared" si="763"/>
        <v>0</v>
      </c>
      <c r="DY41" s="44"/>
      <c r="DZ41" s="44"/>
      <c r="EA41" s="52">
        <f t="shared" si="764"/>
        <v>0</v>
      </c>
      <c r="EB41" s="49">
        <f t="shared" si="765"/>
        <v>0</v>
      </c>
      <c r="EC41" s="44"/>
      <c r="ED41" s="44"/>
      <c r="EE41" s="52">
        <f t="shared" si="766"/>
        <v>0</v>
      </c>
      <c r="EF41" s="44"/>
      <c r="EG41" s="44"/>
      <c r="EH41" s="52">
        <f t="shared" si="767"/>
        <v>0</v>
      </c>
      <c r="EI41" s="44"/>
      <c r="EJ41" s="44"/>
      <c r="EK41" s="52">
        <f t="shared" si="768"/>
        <v>0</v>
      </c>
      <c r="EL41" s="44"/>
      <c r="EM41" s="44"/>
      <c r="EN41" s="52">
        <f t="shared" si="769"/>
        <v>0</v>
      </c>
      <c r="EO41" s="49">
        <f t="shared" si="770"/>
        <v>0</v>
      </c>
      <c r="EP41" s="44"/>
      <c r="EQ41" s="44"/>
      <c r="ER41" s="52">
        <f t="shared" si="771"/>
        <v>0</v>
      </c>
      <c r="ES41" s="44"/>
      <c r="ET41" s="44"/>
      <c r="EU41" s="52">
        <f t="shared" si="772"/>
        <v>0</v>
      </c>
      <c r="EV41" s="44"/>
      <c r="EW41" s="44"/>
      <c r="EX41" s="52">
        <f t="shared" si="773"/>
        <v>0</v>
      </c>
      <c r="EY41" s="44"/>
      <c r="EZ41" s="44"/>
      <c r="FA41" s="52">
        <f t="shared" si="774"/>
        <v>0</v>
      </c>
      <c r="FB41" s="49">
        <f t="shared" si="775"/>
        <v>0</v>
      </c>
      <c r="FC41" s="44"/>
      <c r="FD41" s="44"/>
      <c r="FE41" s="52">
        <f t="shared" si="776"/>
        <v>0</v>
      </c>
      <c r="FF41" s="44"/>
      <c r="FG41" s="44"/>
      <c r="FH41" s="52">
        <f t="shared" si="777"/>
        <v>0</v>
      </c>
      <c r="FI41" s="44"/>
      <c r="FJ41" s="44"/>
      <c r="FK41" s="52">
        <f t="shared" si="778"/>
        <v>0</v>
      </c>
      <c r="FL41" s="44"/>
      <c r="FM41" s="44"/>
      <c r="FN41" s="52">
        <f t="shared" si="779"/>
        <v>0</v>
      </c>
      <c r="FO41" s="49">
        <f t="shared" si="780"/>
        <v>0</v>
      </c>
      <c r="FP41" s="44"/>
      <c r="FQ41" s="44"/>
      <c r="FR41" s="52">
        <f t="shared" si="781"/>
        <v>0</v>
      </c>
      <c r="FS41" s="44"/>
      <c r="FT41" s="44"/>
      <c r="FU41" s="52">
        <f t="shared" si="782"/>
        <v>0</v>
      </c>
      <c r="FV41" s="44"/>
      <c r="FW41" s="44"/>
      <c r="FX41" s="52">
        <f t="shared" si="783"/>
        <v>0</v>
      </c>
      <c r="FY41" s="44"/>
      <c r="FZ41" s="44"/>
      <c r="GA41" s="52">
        <f t="shared" si="784"/>
        <v>0</v>
      </c>
      <c r="GB41" s="49">
        <f t="shared" si="785"/>
        <v>0</v>
      </c>
      <c r="GC41" s="44"/>
      <c r="GD41" s="44"/>
      <c r="GE41" s="52">
        <f t="shared" si="786"/>
        <v>0</v>
      </c>
      <c r="GF41" s="44"/>
      <c r="GG41" s="44"/>
      <c r="GH41" s="52">
        <f t="shared" si="787"/>
        <v>0</v>
      </c>
      <c r="GI41" s="44"/>
      <c r="GJ41" s="44"/>
      <c r="GK41" s="52">
        <f t="shared" si="788"/>
        <v>0</v>
      </c>
      <c r="GL41" s="44"/>
      <c r="GM41" s="44"/>
      <c r="GN41" s="52">
        <f t="shared" si="789"/>
        <v>0</v>
      </c>
      <c r="GO41" s="49">
        <f t="shared" si="790"/>
        <v>0</v>
      </c>
      <c r="GP41" s="44"/>
      <c r="GQ41" s="44"/>
      <c r="GR41" s="52">
        <f t="shared" si="791"/>
        <v>0</v>
      </c>
      <c r="GS41" s="44"/>
      <c r="GT41" s="44"/>
      <c r="GU41" s="52">
        <f t="shared" si="792"/>
        <v>0</v>
      </c>
      <c r="GV41" s="44"/>
      <c r="GW41" s="44"/>
      <c r="GX41" s="52">
        <f t="shared" si="793"/>
        <v>0</v>
      </c>
      <c r="GY41" s="44"/>
      <c r="GZ41" s="44"/>
      <c r="HA41" s="52">
        <f t="shared" si="794"/>
        <v>0</v>
      </c>
      <c r="HB41" s="49">
        <f t="shared" si="795"/>
        <v>0</v>
      </c>
      <c r="HC41" s="44"/>
      <c r="HD41" s="44"/>
      <c r="HE41" s="52">
        <f t="shared" si="796"/>
        <v>0</v>
      </c>
      <c r="HF41" s="44"/>
      <c r="HG41" s="44"/>
      <c r="HH41" s="52">
        <f t="shared" si="797"/>
        <v>0</v>
      </c>
      <c r="HI41" s="44"/>
      <c r="HJ41" s="44"/>
      <c r="HK41" s="52">
        <f t="shared" si="798"/>
        <v>0</v>
      </c>
      <c r="HL41" s="44"/>
      <c r="HM41" s="44"/>
      <c r="HN41" s="52">
        <f t="shared" si="799"/>
        <v>0</v>
      </c>
      <c r="HO41" s="49">
        <f t="shared" si="800"/>
        <v>0</v>
      </c>
      <c r="HP41" s="44"/>
      <c r="HQ41" s="44"/>
      <c r="HR41" s="52">
        <f t="shared" si="176"/>
        <v>0</v>
      </c>
      <c r="HS41" s="44"/>
      <c r="HT41" s="44"/>
      <c r="HU41" s="52">
        <f t="shared" si="177"/>
        <v>0</v>
      </c>
      <c r="HV41" s="44"/>
      <c r="HW41" s="44"/>
      <c r="HX41" s="52">
        <f t="shared" si="178"/>
        <v>0</v>
      </c>
      <c r="HY41" s="44"/>
      <c r="HZ41" s="44"/>
      <c r="IA41" s="52">
        <f t="shared" si="179"/>
        <v>0</v>
      </c>
      <c r="IB41" s="49">
        <f t="shared" si="180"/>
        <v>0</v>
      </c>
      <c r="IC41" s="44"/>
      <c r="ID41" s="44"/>
      <c r="IE41" s="52">
        <f t="shared" si="181"/>
        <v>0</v>
      </c>
      <c r="IF41" s="44"/>
      <c r="IG41" s="44"/>
      <c r="IH41" s="52">
        <f t="shared" si="182"/>
        <v>0</v>
      </c>
      <c r="II41" s="44"/>
      <c r="IJ41" s="44"/>
      <c r="IK41" s="52">
        <f t="shared" si="183"/>
        <v>0</v>
      </c>
      <c r="IL41" s="44"/>
      <c r="IM41" s="44"/>
      <c r="IN41" s="52">
        <f t="shared" si="184"/>
        <v>0</v>
      </c>
      <c r="IO41" s="49">
        <f t="shared" si="185"/>
        <v>0</v>
      </c>
      <c r="IP41" s="44"/>
      <c r="IQ41" s="44"/>
      <c r="IR41" s="52">
        <f t="shared" si="186"/>
        <v>0</v>
      </c>
      <c r="IS41" s="44"/>
      <c r="IT41" s="44"/>
      <c r="IU41" s="52">
        <f t="shared" si="187"/>
        <v>0</v>
      </c>
      <c r="IV41" s="44"/>
      <c r="IW41" s="44"/>
      <c r="IX41" s="52">
        <f t="shared" si="188"/>
        <v>0</v>
      </c>
      <c r="IY41" s="44"/>
      <c r="IZ41" s="44"/>
      <c r="JA41" s="52">
        <f t="shared" si="189"/>
        <v>0</v>
      </c>
      <c r="JB41" s="49">
        <f t="shared" si="190"/>
        <v>0</v>
      </c>
      <c r="JC41" s="44"/>
      <c r="JD41" s="44"/>
      <c r="JE41" s="52">
        <f t="shared" si="192"/>
        <v>0</v>
      </c>
    </row>
    <row r="42" spans="16:265" s="8" customFormat="1" ht="20.25" customHeight="1" x14ac:dyDescent="0.2">
      <c r="P42" s="44"/>
      <c r="Q42" s="44"/>
      <c r="R42" s="52">
        <f t="shared" si="721"/>
        <v>0</v>
      </c>
      <c r="S42" s="44"/>
      <c r="T42" s="44"/>
      <c r="U42" s="52">
        <f t="shared" si="722"/>
        <v>0</v>
      </c>
      <c r="V42" s="44"/>
      <c r="W42" s="44"/>
      <c r="X42" s="52">
        <f t="shared" si="723"/>
        <v>0</v>
      </c>
      <c r="Y42" s="44"/>
      <c r="Z42" s="44"/>
      <c r="AA42" s="52">
        <f t="shared" si="724"/>
        <v>0</v>
      </c>
      <c r="AB42" s="49">
        <f t="shared" si="725"/>
        <v>0</v>
      </c>
      <c r="AC42" s="44"/>
      <c r="AD42" s="44"/>
      <c r="AE42" s="52">
        <f t="shared" si="726"/>
        <v>0</v>
      </c>
      <c r="AF42" s="44"/>
      <c r="AG42" s="44"/>
      <c r="AH42" s="52">
        <f t="shared" si="727"/>
        <v>0</v>
      </c>
      <c r="AI42" s="44"/>
      <c r="AJ42" s="44"/>
      <c r="AK42" s="52">
        <f t="shared" si="728"/>
        <v>0</v>
      </c>
      <c r="AL42" s="44"/>
      <c r="AM42" s="44"/>
      <c r="AN42" s="52">
        <f t="shared" si="729"/>
        <v>0</v>
      </c>
      <c r="AO42" s="49">
        <f t="shared" si="730"/>
        <v>0</v>
      </c>
      <c r="AP42" s="44"/>
      <c r="AQ42" s="44"/>
      <c r="AR42" s="52">
        <f t="shared" si="731"/>
        <v>0</v>
      </c>
      <c r="AS42" s="52"/>
      <c r="AT42" s="52"/>
      <c r="AU42" s="52">
        <f t="shared" si="732"/>
        <v>0</v>
      </c>
      <c r="AV42" s="44"/>
      <c r="AW42" s="44"/>
      <c r="AX42" s="52">
        <f t="shared" si="733"/>
        <v>0</v>
      </c>
      <c r="AY42" s="44"/>
      <c r="AZ42" s="44"/>
      <c r="BA42" s="52">
        <f t="shared" si="734"/>
        <v>0</v>
      </c>
      <c r="BB42" s="49">
        <f t="shared" si="735"/>
        <v>0</v>
      </c>
      <c r="BC42" s="44"/>
      <c r="BD42" s="44"/>
      <c r="BE42" s="52">
        <f t="shared" si="736"/>
        <v>0</v>
      </c>
      <c r="BF42" s="44"/>
      <c r="BG42" s="44"/>
      <c r="BH42" s="52">
        <f t="shared" si="737"/>
        <v>0</v>
      </c>
      <c r="BI42" s="44"/>
      <c r="BJ42" s="44"/>
      <c r="BK42" s="52">
        <f t="shared" si="738"/>
        <v>0</v>
      </c>
      <c r="BL42" s="44"/>
      <c r="BM42" s="44"/>
      <c r="BN42" s="52">
        <f t="shared" si="739"/>
        <v>0</v>
      </c>
      <c r="BO42" s="49">
        <f t="shared" si="740"/>
        <v>0</v>
      </c>
      <c r="BP42" s="44"/>
      <c r="BQ42" s="44"/>
      <c r="BR42" s="52">
        <f t="shared" si="741"/>
        <v>0</v>
      </c>
      <c r="BS42" s="44"/>
      <c r="BT42" s="44"/>
      <c r="BU42" s="52">
        <f t="shared" si="742"/>
        <v>0</v>
      </c>
      <c r="BV42" s="44"/>
      <c r="BW42" s="44"/>
      <c r="BX42" s="52">
        <f t="shared" si="743"/>
        <v>0</v>
      </c>
      <c r="BY42" s="44"/>
      <c r="BZ42" s="44"/>
      <c r="CA42" s="52">
        <f t="shared" si="744"/>
        <v>0</v>
      </c>
      <c r="CB42" s="49">
        <f t="shared" si="745"/>
        <v>0</v>
      </c>
      <c r="CC42" s="44"/>
      <c r="CD42" s="44"/>
      <c r="CE42" s="52">
        <f t="shared" si="746"/>
        <v>0</v>
      </c>
      <c r="CF42" s="44"/>
      <c r="CG42" s="44"/>
      <c r="CH42" s="52">
        <f t="shared" si="747"/>
        <v>0</v>
      </c>
      <c r="CI42" s="44"/>
      <c r="CJ42" s="44"/>
      <c r="CK42" s="52">
        <f t="shared" si="748"/>
        <v>0</v>
      </c>
      <c r="CL42" s="44"/>
      <c r="CM42" s="44"/>
      <c r="CN42" s="52">
        <f t="shared" si="749"/>
        <v>0</v>
      </c>
      <c r="CO42" s="49">
        <f t="shared" si="750"/>
        <v>0</v>
      </c>
      <c r="CP42" s="44"/>
      <c r="CQ42" s="44"/>
      <c r="CR42" s="52">
        <f t="shared" si="751"/>
        <v>0</v>
      </c>
      <c r="CS42" s="44"/>
      <c r="CT42" s="44"/>
      <c r="CU42" s="52">
        <f t="shared" si="752"/>
        <v>0</v>
      </c>
      <c r="CV42" s="44"/>
      <c r="CW42" s="44"/>
      <c r="CX42" s="52">
        <f t="shared" si="753"/>
        <v>0</v>
      </c>
      <c r="CY42" s="44"/>
      <c r="CZ42" s="44"/>
      <c r="DA42" s="52">
        <f t="shared" si="754"/>
        <v>0</v>
      </c>
      <c r="DB42" s="49">
        <f t="shared" si="755"/>
        <v>0</v>
      </c>
      <c r="DC42" s="44"/>
      <c r="DD42" s="44"/>
      <c r="DE42" s="52">
        <f t="shared" si="756"/>
        <v>0</v>
      </c>
      <c r="DF42" s="44"/>
      <c r="DG42" s="44"/>
      <c r="DH42" s="52">
        <f t="shared" si="757"/>
        <v>0</v>
      </c>
      <c r="DI42" s="44"/>
      <c r="DJ42" s="44"/>
      <c r="DK42" s="52">
        <f t="shared" si="758"/>
        <v>0</v>
      </c>
      <c r="DL42" s="44"/>
      <c r="DM42" s="44"/>
      <c r="DN42" s="52">
        <f t="shared" si="759"/>
        <v>0</v>
      </c>
      <c r="DO42" s="49">
        <f t="shared" si="760"/>
        <v>0</v>
      </c>
      <c r="DP42" s="44"/>
      <c r="DQ42" s="44"/>
      <c r="DR42" s="52">
        <f t="shared" si="761"/>
        <v>0</v>
      </c>
      <c r="DS42" s="44"/>
      <c r="DT42" s="44"/>
      <c r="DU42" s="52">
        <f t="shared" si="762"/>
        <v>0</v>
      </c>
      <c r="DV42" s="44"/>
      <c r="DW42" s="44"/>
      <c r="DX42" s="52">
        <f t="shared" si="763"/>
        <v>0</v>
      </c>
      <c r="DY42" s="44"/>
      <c r="DZ42" s="44"/>
      <c r="EA42" s="52">
        <f t="shared" si="764"/>
        <v>0</v>
      </c>
      <c r="EB42" s="49">
        <f t="shared" si="765"/>
        <v>0</v>
      </c>
      <c r="EC42" s="44"/>
      <c r="ED42" s="44"/>
      <c r="EE42" s="52">
        <f t="shared" si="766"/>
        <v>0</v>
      </c>
      <c r="EF42" s="44"/>
      <c r="EG42" s="44"/>
      <c r="EH42" s="52">
        <f t="shared" si="767"/>
        <v>0</v>
      </c>
      <c r="EI42" s="44"/>
      <c r="EJ42" s="44"/>
      <c r="EK42" s="52">
        <f t="shared" si="768"/>
        <v>0</v>
      </c>
      <c r="EL42" s="44"/>
      <c r="EM42" s="44"/>
      <c r="EN42" s="52">
        <f t="shared" si="769"/>
        <v>0</v>
      </c>
      <c r="EO42" s="49">
        <f t="shared" si="770"/>
        <v>0</v>
      </c>
      <c r="EP42" s="44"/>
      <c r="EQ42" s="44"/>
      <c r="ER42" s="52">
        <f t="shared" si="771"/>
        <v>0</v>
      </c>
      <c r="ES42" s="44"/>
      <c r="ET42" s="44"/>
      <c r="EU42" s="52">
        <f t="shared" si="772"/>
        <v>0</v>
      </c>
      <c r="EV42" s="44"/>
      <c r="EW42" s="44"/>
      <c r="EX42" s="52">
        <f t="shared" si="773"/>
        <v>0</v>
      </c>
      <c r="EY42" s="44"/>
      <c r="EZ42" s="44"/>
      <c r="FA42" s="52">
        <f t="shared" si="774"/>
        <v>0</v>
      </c>
      <c r="FB42" s="49">
        <f t="shared" si="775"/>
        <v>0</v>
      </c>
      <c r="FC42" s="44"/>
      <c r="FD42" s="44"/>
      <c r="FE42" s="52">
        <f t="shared" si="776"/>
        <v>0</v>
      </c>
      <c r="FF42" s="44"/>
      <c r="FG42" s="44"/>
      <c r="FH42" s="52">
        <f t="shared" si="777"/>
        <v>0</v>
      </c>
      <c r="FI42" s="44"/>
      <c r="FJ42" s="44"/>
      <c r="FK42" s="52">
        <f t="shared" si="778"/>
        <v>0</v>
      </c>
      <c r="FL42" s="44"/>
      <c r="FM42" s="44"/>
      <c r="FN42" s="52">
        <f t="shared" si="779"/>
        <v>0</v>
      </c>
      <c r="FO42" s="49">
        <f t="shared" si="780"/>
        <v>0</v>
      </c>
      <c r="FP42" s="44"/>
      <c r="FQ42" s="44"/>
      <c r="FR42" s="52">
        <f t="shared" si="781"/>
        <v>0</v>
      </c>
      <c r="FS42" s="44"/>
      <c r="FT42" s="44"/>
      <c r="FU42" s="52">
        <f t="shared" si="782"/>
        <v>0</v>
      </c>
      <c r="FV42" s="44"/>
      <c r="FW42" s="44"/>
      <c r="FX42" s="52">
        <f t="shared" si="783"/>
        <v>0</v>
      </c>
      <c r="FY42" s="44"/>
      <c r="FZ42" s="44"/>
      <c r="GA42" s="52">
        <f t="shared" si="784"/>
        <v>0</v>
      </c>
      <c r="GB42" s="49">
        <f t="shared" si="785"/>
        <v>0</v>
      </c>
      <c r="GC42" s="44"/>
      <c r="GD42" s="44"/>
      <c r="GE42" s="52">
        <f t="shared" si="786"/>
        <v>0</v>
      </c>
      <c r="GF42" s="44"/>
      <c r="GG42" s="44"/>
      <c r="GH42" s="52">
        <f t="shared" si="787"/>
        <v>0</v>
      </c>
      <c r="GI42" s="44"/>
      <c r="GJ42" s="44"/>
      <c r="GK42" s="52">
        <f t="shared" si="788"/>
        <v>0</v>
      </c>
      <c r="GL42" s="44"/>
      <c r="GM42" s="44"/>
      <c r="GN42" s="52">
        <f t="shared" si="789"/>
        <v>0</v>
      </c>
      <c r="GO42" s="49">
        <f t="shared" si="790"/>
        <v>0</v>
      </c>
      <c r="GP42" s="44"/>
      <c r="GQ42" s="44"/>
      <c r="GR42" s="52">
        <f t="shared" si="791"/>
        <v>0</v>
      </c>
      <c r="GS42" s="44"/>
      <c r="GT42" s="44"/>
      <c r="GU42" s="52">
        <f t="shared" si="792"/>
        <v>0</v>
      </c>
      <c r="GV42" s="44"/>
      <c r="GW42" s="44"/>
      <c r="GX42" s="52">
        <f t="shared" si="793"/>
        <v>0</v>
      </c>
      <c r="GY42" s="44"/>
      <c r="GZ42" s="44"/>
      <c r="HA42" s="52">
        <f t="shared" si="794"/>
        <v>0</v>
      </c>
      <c r="HB42" s="49">
        <f t="shared" si="795"/>
        <v>0</v>
      </c>
      <c r="HC42" s="44"/>
      <c r="HD42" s="44"/>
      <c r="HE42" s="52">
        <f t="shared" si="796"/>
        <v>0</v>
      </c>
      <c r="HF42" s="44"/>
      <c r="HG42" s="44"/>
      <c r="HH42" s="52">
        <f t="shared" si="797"/>
        <v>0</v>
      </c>
      <c r="HI42" s="44"/>
      <c r="HJ42" s="44"/>
      <c r="HK42" s="52">
        <f t="shared" si="798"/>
        <v>0</v>
      </c>
      <c r="HL42" s="44"/>
      <c r="HM42" s="44"/>
      <c r="HN42" s="52">
        <f t="shared" si="799"/>
        <v>0</v>
      </c>
      <c r="HO42" s="49">
        <f t="shared" si="800"/>
        <v>0</v>
      </c>
      <c r="HP42" s="44"/>
      <c r="HQ42" s="44"/>
      <c r="HR42" s="52">
        <f t="shared" si="176"/>
        <v>0</v>
      </c>
      <c r="HS42" s="44"/>
      <c r="HT42" s="44"/>
      <c r="HU42" s="52">
        <f t="shared" si="177"/>
        <v>0</v>
      </c>
      <c r="HV42" s="44"/>
      <c r="HW42" s="44"/>
      <c r="HX42" s="52">
        <f t="shared" si="178"/>
        <v>0</v>
      </c>
      <c r="HY42" s="44"/>
      <c r="HZ42" s="44"/>
      <c r="IA42" s="52">
        <f t="shared" si="179"/>
        <v>0</v>
      </c>
      <c r="IB42" s="49">
        <f t="shared" si="180"/>
        <v>0</v>
      </c>
      <c r="IC42" s="44"/>
      <c r="ID42" s="44"/>
      <c r="IE42" s="52">
        <f t="shared" si="181"/>
        <v>0</v>
      </c>
      <c r="IF42" s="44"/>
      <c r="IG42" s="44"/>
      <c r="IH42" s="52">
        <f t="shared" si="182"/>
        <v>0</v>
      </c>
      <c r="II42" s="44"/>
      <c r="IJ42" s="44"/>
      <c r="IK42" s="52">
        <f t="shared" si="183"/>
        <v>0</v>
      </c>
      <c r="IL42" s="44"/>
      <c r="IM42" s="44"/>
      <c r="IN42" s="52">
        <f t="shared" si="184"/>
        <v>0</v>
      </c>
      <c r="IO42" s="49">
        <f t="shared" si="185"/>
        <v>0</v>
      </c>
      <c r="IP42" s="44"/>
      <c r="IQ42" s="44"/>
      <c r="IR42" s="52">
        <f t="shared" si="186"/>
        <v>0</v>
      </c>
      <c r="IS42" s="44"/>
      <c r="IT42" s="44"/>
      <c r="IU42" s="52">
        <f t="shared" si="187"/>
        <v>0</v>
      </c>
      <c r="IV42" s="44"/>
      <c r="IW42" s="44"/>
      <c r="IX42" s="52">
        <f t="shared" si="188"/>
        <v>0</v>
      </c>
      <c r="IY42" s="44"/>
      <c r="IZ42" s="44"/>
      <c r="JA42" s="52">
        <f t="shared" si="189"/>
        <v>0</v>
      </c>
      <c r="JB42" s="49">
        <f t="shared" si="190"/>
        <v>0</v>
      </c>
      <c r="JC42" s="44"/>
      <c r="JD42" s="44"/>
      <c r="JE42" s="52">
        <f t="shared" si="192"/>
        <v>0</v>
      </c>
    </row>
    <row r="43" spans="16:265" s="8" customFormat="1" ht="20.25" customHeight="1" x14ac:dyDescent="0.2">
      <c r="P43" s="44"/>
      <c r="Q43" s="44"/>
      <c r="R43" s="52">
        <f t="shared" si="721"/>
        <v>0</v>
      </c>
      <c r="S43" s="44"/>
      <c r="T43" s="44"/>
      <c r="U43" s="52">
        <f t="shared" si="722"/>
        <v>0</v>
      </c>
      <c r="V43" s="44"/>
      <c r="W43" s="44"/>
      <c r="X43" s="52">
        <f t="shared" si="723"/>
        <v>0</v>
      </c>
      <c r="Y43" s="44"/>
      <c r="Z43" s="44"/>
      <c r="AA43" s="52">
        <f t="shared" si="724"/>
        <v>0</v>
      </c>
      <c r="AB43" s="49">
        <f t="shared" si="725"/>
        <v>0</v>
      </c>
      <c r="AC43" s="44"/>
      <c r="AD43" s="44"/>
      <c r="AE43" s="52">
        <f t="shared" si="726"/>
        <v>0</v>
      </c>
      <c r="AF43" s="44"/>
      <c r="AG43" s="44"/>
      <c r="AH43" s="52">
        <f t="shared" si="727"/>
        <v>0</v>
      </c>
      <c r="AI43" s="44"/>
      <c r="AJ43" s="44"/>
      <c r="AK43" s="52">
        <f t="shared" si="728"/>
        <v>0</v>
      </c>
      <c r="AL43" s="44"/>
      <c r="AM43" s="44"/>
      <c r="AN43" s="52">
        <f t="shared" si="729"/>
        <v>0</v>
      </c>
      <c r="AO43" s="49">
        <f t="shared" si="730"/>
        <v>0</v>
      </c>
      <c r="AP43" s="44"/>
      <c r="AQ43" s="44"/>
      <c r="AR43" s="52">
        <f t="shared" si="731"/>
        <v>0</v>
      </c>
      <c r="AS43" s="52"/>
      <c r="AT43" s="52"/>
      <c r="AU43" s="52">
        <f t="shared" si="732"/>
        <v>0</v>
      </c>
      <c r="AV43" s="44"/>
      <c r="AW43" s="44"/>
      <c r="AX43" s="52">
        <f t="shared" si="733"/>
        <v>0</v>
      </c>
      <c r="AY43" s="44"/>
      <c r="AZ43" s="44"/>
      <c r="BA43" s="52">
        <f t="shared" si="734"/>
        <v>0</v>
      </c>
      <c r="BB43" s="49">
        <f t="shared" si="735"/>
        <v>0</v>
      </c>
      <c r="BC43" s="44"/>
      <c r="BD43" s="44"/>
      <c r="BE43" s="52">
        <f t="shared" si="736"/>
        <v>0</v>
      </c>
      <c r="BF43" s="44"/>
      <c r="BG43" s="44"/>
      <c r="BH43" s="52">
        <f t="shared" si="737"/>
        <v>0</v>
      </c>
      <c r="BI43" s="44"/>
      <c r="BJ43" s="44"/>
      <c r="BK43" s="52">
        <f t="shared" si="738"/>
        <v>0</v>
      </c>
      <c r="BL43" s="44"/>
      <c r="BM43" s="44"/>
      <c r="BN43" s="52">
        <f t="shared" si="739"/>
        <v>0</v>
      </c>
      <c r="BO43" s="49">
        <f t="shared" si="740"/>
        <v>0</v>
      </c>
      <c r="BP43" s="44"/>
      <c r="BQ43" s="44"/>
      <c r="BR43" s="52">
        <f t="shared" si="741"/>
        <v>0</v>
      </c>
      <c r="BS43" s="44"/>
      <c r="BT43" s="44"/>
      <c r="BU43" s="52">
        <f t="shared" si="742"/>
        <v>0</v>
      </c>
      <c r="BV43" s="44"/>
      <c r="BW43" s="44"/>
      <c r="BX43" s="52">
        <f t="shared" si="743"/>
        <v>0</v>
      </c>
      <c r="BY43" s="44"/>
      <c r="BZ43" s="44"/>
      <c r="CA43" s="52">
        <f t="shared" si="744"/>
        <v>0</v>
      </c>
      <c r="CB43" s="49">
        <f t="shared" si="745"/>
        <v>0</v>
      </c>
      <c r="CC43" s="44"/>
      <c r="CD43" s="44"/>
      <c r="CE43" s="52">
        <f t="shared" si="746"/>
        <v>0</v>
      </c>
      <c r="CF43" s="44"/>
      <c r="CG43" s="44"/>
      <c r="CH43" s="52">
        <f t="shared" si="747"/>
        <v>0</v>
      </c>
      <c r="CI43" s="44"/>
      <c r="CJ43" s="44"/>
      <c r="CK43" s="52">
        <f t="shared" si="748"/>
        <v>0</v>
      </c>
      <c r="CL43" s="44"/>
      <c r="CM43" s="44"/>
      <c r="CN43" s="52">
        <f t="shared" si="749"/>
        <v>0</v>
      </c>
      <c r="CO43" s="49">
        <f t="shared" si="750"/>
        <v>0</v>
      </c>
      <c r="CP43" s="44"/>
      <c r="CQ43" s="44"/>
      <c r="CR43" s="52">
        <f t="shared" si="751"/>
        <v>0</v>
      </c>
      <c r="CS43" s="44"/>
      <c r="CT43" s="44"/>
      <c r="CU43" s="52">
        <f t="shared" si="752"/>
        <v>0</v>
      </c>
      <c r="CV43" s="44"/>
      <c r="CW43" s="44"/>
      <c r="CX43" s="52">
        <f t="shared" si="753"/>
        <v>0</v>
      </c>
      <c r="CY43" s="44"/>
      <c r="CZ43" s="44"/>
      <c r="DA43" s="52">
        <f t="shared" si="754"/>
        <v>0</v>
      </c>
      <c r="DB43" s="49">
        <f t="shared" si="755"/>
        <v>0</v>
      </c>
      <c r="DC43" s="44"/>
      <c r="DD43" s="44"/>
      <c r="DE43" s="52">
        <f t="shared" si="756"/>
        <v>0</v>
      </c>
      <c r="DF43" s="44"/>
      <c r="DG43" s="44"/>
      <c r="DH43" s="52">
        <f t="shared" si="757"/>
        <v>0</v>
      </c>
      <c r="DI43" s="44"/>
      <c r="DJ43" s="44"/>
      <c r="DK43" s="52">
        <f t="shared" si="758"/>
        <v>0</v>
      </c>
      <c r="DL43" s="44"/>
      <c r="DM43" s="44"/>
      <c r="DN43" s="52">
        <f t="shared" si="759"/>
        <v>0</v>
      </c>
      <c r="DO43" s="49">
        <f t="shared" si="760"/>
        <v>0</v>
      </c>
      <c r="DP43" s="44"/>
      <c r="DQ43" s="44"/>
      <c r="DR43" s="52">
        <f t="shared" si="761"/>
        <v>0</v>
      </c>
      <c r="DS43" s="44"/>
      <c r="DT43" s="44"/>
      <c r="DU43" s="52">
        <f t="shared" si="762"/>
        <v>0</v>
      </c>
      <c r="DV43" s="44"/>
      <c r="DW43" s="44"/>
      <c r="DX43" s="52">
        <f t="shared" si="763"/>
        <v>0</v>
      </c>
      <c r="DY43" s="44"/>
      <c r="DZ43" s="44"/>
      <c r="EA43" s="52">
        <f t="shared" si="764"/>
        <v>0</v>
      </c>
      <c r="EB43" s="49">
        <f t="shared" si="765"/>
        <v>0</v>
      </c>
      <c r="EC43" s="44"/>
      <c r="ED43" s="44"/>
      <c r="EE43" s="52">
        <f t="shared" si="766"/>
        <v>0</v>
      </c>
      <c r="EF43" s="44"/>
      <c r="EG43" s="44"/>
      <c r="EH43" s="52">
        <f t="shared" si="767"/>
        <v>0</v>
      </c>
      <c r="EI43" s="44"/>
      <c r="EJ43" s="44"/>
      <c r="EK43" s="52">
        <f t="shared" si="768"/>
        <v>0</v>
      </c>
      <c r="EL43" s="44"/>
      <c r="EM43" s="44"/>
      <c r="EN43" s="52">
        <f t="shared" si="769"/>
        <v>0</v>
      </c>
      <c r="EO43" s="49">
        <f t="shared" si="770"/>
        <v>0</v>
      </c>
      <c r="EP43" s="44"/>
      <c r="EQ43" s="44"/>
      <c r="ER43" s="52">
        <f t="shared" si="771"/>
        <v>0</v>
      </c>
      <c r="ES43" s="44"/>
      <c r="ET43" s="44"/>
      <c r="EU43" s="52">
        <f t="shared" si="772"/>
        <v>0</v>
      </c>
      <c r="EV43" s="44"/>
      <c r="EW43" s="44"/>
      <c r="EX43" s="52">
        <f t="shared" si="773"/>
        <v>0</v>
      </c>
      <c r="EY43" s="44"/>
      <c r="EZ43" s="44"/>
      <c r="FA43" s="52">
        <f t="shared" si="774"/>
        <v>0</v>
      </c>
      <c r="FB43" s="49">
        <f t="shared" si="775"/>
        <v>0</v>
      </c>
      <c r="FC43" s="44"/>
      <c r="FD43" s="44"/>
      <c r="FE43" s="52">
        <f t="shared" si="776"/>
        <v>0</v>
      </c>
      <c r="FF43" s="44"/>
      <c r="FG43" s="44"/>
      <c r="FH43" s="52">
        <f t="shared" si="777"/>
        <v>0</v>
      </c>
      <c r="FI43" s="44"/>
      <c r="FJ43" s="44"/>
      <c r="FK43" s="52">
        <f t="shared" si="778"/>
        <v>0</v>
      </c>
      <c r="FL43" s="44"/>
      <c r="FM43" s="44"/>
      <c r="FN43" s="52">
        <f t="shared" si="779"/>
        <v>0</v>
      </c>
      <c r="FO43" s="49">
        <f t="shared" si="780"/>
        <v>0</v>
      </c>
      <c r="FP43" s="44"/>
      <c r="FQ43" s="44"/>
      <c r="FR43" s="52">
        <f t="shared" si="781"/>
        <v>0</v>
      </c>
      <c r="FS43" s="44"/>
      <c r="FT43" s="44"/>
      <c r="FU43" s="52">
        <f t="shared" si="782"/>
        <v>0</v>
      </c>
      <c r="FV43" s="44"/>
      <c r="FW43" s="44"/>
      <c r="FX43" s="52">
        <f t="shared" si="783"/>
        <v>0</v>
      </c>
      <c r="FY43" s="44"/>
      <c r="FZ43" s="44"/>
      <c r="GA43" s="52">
        <f t="shared" si="784"/>
        <v>0</v>
      </c>
      <c r="GB43" s="49">
        <f t="shared" si="785"/>
        <v>0</v>
      </c>
      <c r="GC43" s="44"/>
      <c r="GD43" s="44"/>
      <c r="GE43" s="52">
        <f t="shared" si="786"/>
        <v>0</v>
      </c>
      <c r="GF43" s="44"/>
      <c r="GG43" s="44"/>
      <c r="GH43" s="52">
        <f t="shared" si="787"/>
        <v>0</v>
      </c>
      <c r="GI43" s="44"/>
      <c r="GJ43" s="44"/>
      <c r="GK43" s="52">
        <f t="shared" si="788"/>
        <v>0</v>
      </c>
      <c r="GL43" s="44"/>
      <c r="GM43" s="44"/>
      <c r="GN43" s="52">
        <f t="shared" si="789"/>
        <v>0</v>
      </c>
      <c r="GO43" s="49">
        <f t="shared" si="790"/>
        <v>0</v>
      </c>
      <c r="GP43" s="44"/>
      <c r="GQ43" s="44"/>
      <c r="GR43" s="52">
        <f t="shared" si="791"/>
        <v>0</v>
      </c>
      <c r="GS43" s="44"/>
      <c r="GT43" s="44"/>
      <c r="GU43" s="52">
        <f t="shared" si="792"/>
        <v>0</v>
      </c>
      <c r="GV43" s="44"/>
      <c r="GW43" s="44"/>
      <c r="GX43" s="52">
        <f t="shared" si="793"/>
        <v>0</v>
      </c>
      <c r="GY43" s="44"/>
      <c r="GZ43" s="44"/>
      <c r="HA43" s="52">
        <f t="shared" si="794"/>
        <v>0</v>
      </c>
      <c r="HB43" s="49">
        <f t="shared" si="795"/>
        <v>0</v>
      </c>
      <c r="HC43" s="44"/>
      <c r="HD43" s="44"/>
      <c r="HE43" s="52">
        <f t="shared" si="796"/>
        <v>0</v>
      </c>
      <c r="HF43" s="44"/>
      <c r="HG43" s="44"/>
      <c r="HH43" s="52">
        <f t="shared" si="797"/>
        <v>0</v>
      </c>
      <c r="HI43" s="44"/>
      <c r="HJ43" s="44"/>
      <c r="HK43" s="52">
        <f t="shared" si="798"/>
        <v>0</v>
      </c>
      <c r="HL43" s="44"/>
      <c r="HM43" s="44"/>
      <c r="HN43" s="52">
        <f t="shared" si="799"/>
        <v>0</v>
      </c>
      <c r="HO43" s="49">
        <f t="shared" si="800"/>
        <v>0</v>
      </c>
      <c r="HP43" s="44"/>
      <c r="HQ43" s="44"/>
      <c r="HR43" s="52">
        <f t="shared" si="176"/>
        <v>0</v>
      </c>
      <c r="HS43" s="44"/>
      <c r="HT43" s="44"/>
      <c r="HU43" s="52">
        <f t="shared" si="177"/>
        <v>0</v>
      </c>
      <c r="HV43" s="44"/>
      <c r="HW43" s="44"/>
      <c r="HX43" s="52">
        <f t="shared" si="178"/>
        <v>0</v>
      </c>
      <c r="HY43" s="44"/>
      <c r="HZ43" s="44"/>
      <c r="IA43" s="52">
        <f t="shared" si="179"/>
        <v>0</v>
      </c>
      <c r="IB43" s="49">
        <f t="shared" si="180"/>
        <v>0</v>
      </c>
      <c r="IC43" s="44"/>
      <c r="ID43" s="44"/>
      <c r="IE43" s="52">
        <f t="shared" si="181"/>
        <v>0</v>
      </c>
      <c r="IF43" s="44"/>
      <c r="IG43" s="44"/>
      <c r="IH43" s="52">
        <f t="shared" si="182"/>
        <v>0</v>
      </c>
      <c r="II43" s="44"/>
      <c r="IJ43" s="44"/>
      <c r="IK43" s="52">
        <f t="shared" si="183"/>
        <v>0</v>
      </c>
      <c r="IL43" s="44"/>
      <c r="IM43" s="44"/>
      <c r="IN43" s="52">
        <f t="shared" si="184"/>
        <v>0</v>
      </c>
      <c r="IO43" s="49">
        <f t="shared" si="185"/>
        <v>0</v>
      </c>
      <c r="IP43" s="44"/>
      <c r="IQ43" s="44"/>
      <c r="IR43" s="52">
        <f t="shared" si="186"/>
        <v>0</v>
      </c>
      <c r="IS43" s="44"/>
      <c r="IT43" s="44"/>
      <c r="IU43" s="52">
        <f t="shared" si="187"/>
        <v>0</v>
      </c>
      <c r="IV43" s="44"/>
      <c r="IW43" s="44"/>
      <c r="IX43" s="52">
        <f t="shared" si="188"/>
        <v>0</v>
      </c>
      <c r="IY43" s="44"/>
      <c r="IZ43" s="44"/>
      <c r="JA43" s="52">
        <f t="shared" si="189"/>
        <v>0</v>
      </c>
      <c r="JB43" s="49">
        <f t="shared" si="190"/>
        <v>0</v>
      </c>
      <c r="JC43" s="44"/>
      <c r="JD43" s="44"/>
      <c r="JE43" s="52">
        <f t="shared" si="192"/>
        <v>0</v>
      </c>
    </row>
    <row r="44" spans="16:265" s="8" customFormat="1" ht="20.25" customHeight="1" x14ac:dyDescent="0.2">
      <c r="P44" s="44"/>
      <c r="Q44" s="44"/>
      <c r="R44" s="52">
        <f t="shared" si="721"/>
        <v>0</v>
      </c>
      <c r="S44" s="44"/>
      <c r="T44" s="44"/>
      <c r="U44" s="52">
        <f t="shared" si="722"/>
        <v>0</v>
      </c>
      <c r="V44" s="44"/>
      <c r="W44" s="44"/>
      <c r="X44" s="52">
        <f t="shared" si="723"/>
        <v>0</v>
      </c>
      <c r="Y44" s="44"/>
      <c r="Z44" s="44"/>
      <c r="AA44" s="52">
        <f t="shared" si="724"/>
        <v>0</v>
      </c>
      <c r="AB44" s="49">
        <f t="shared" si="725"/>
        <v>0</v>
      </c>
      <c r="AC44" s="44"/>
      <c r="AD44" s="44"/>
      <c r="AE44" s="52">
        <f t="shared" si="726"/>
        <v>0</v>
      </c>
      <c r="AF44" s="44"/>
      <c r="AG44" s="44"/>
      <c r="AH44" s="52">
        <f t="shared" si="727"/>
        <v>0</v>
      </c>
      <c r="AI44" s="44"/>
      <c r="AJ44" s="44"/>
      <c r="AK44" s="52">
        <f t="shared" si="728"/>
        <v>0</v>
      </c>
      <c r="AL44" s="44"/>
      <c r="AM44" s="44"/>
      <c r="AN44" s="52">
        <f t="shared" si="729"/>
        <v>0</v>
      </c>
      <c r="AO44" s="49">
        <f t="shared" si="730"/>
        <v>0</v>
      </c>
      <c r="AP44" s="44"/>
      <c r="AQ44" s="44"/>
      <c r="AR44" s="52">
        <f t="shared" si="731"/>
        <v>0</v>
      </c>
      <c r="AS44" s="52"/>
      <c r="AT44" s="52"/>
      <c r="AU44" s="52">
        <f t="shared" si="732"/>
        <v>0</v>
      </c>
      <c r="AV44" s="44"/>
      <c r="AW44" s="44"/>
      <c r="AX44" s="52">
        <f t="shared" si="733"/>
        <v>0</v>
      </c>
      <c r="AY44" s="44"/>
      <c r="AZ44" s="44"/>
      <c r="BA44" s="52">
        <f t="shared" si="734"/>
        <v>0</v>
      </c>
      <c r="BB44" s="49">
        <f t="shared" si="735"/>
        <v>0</v>
      </c>
      <c r="BC44" s="44"/>
      <c r="BD44" s="44"/>
      <c r="BE44" s="52">
        <f t="shared" si="736"/>
        <v>0</v>
      </c>
      <c r="BF44" s="44"/>
      <c r="BG44" s="44"/>
      <c r="BH44" s="52">
        <f t="shared" si="737"/>
        <v>0</v>
      </c>
      <c r="BI44" s="44"/>
      <c r="BJ44" s="44"/>
      <c r="BK44" s="52">
        <f t="shared" si="738"/>
        <v>0</v>
      </c>
      <c r="BL44" s="44"/>
      <c r="BM44" s="44"/>
      <c r="BN44" s="52">
        <f t="shared" si="739"/>
        <v>0</v>
      </c>
      <c r="BO44" s="49">
        <f t="shared" si="740"/>
        <v>0</v>
      </c>
      <c r="BP44" s="44"/>
      <c r="BQ44" s="44"/>
      <c r="BR44" s="52">
        <f t="shared" si="741"/>
        <v>0</v>
      </c>
      <c r="BS44" s="44"/>
      <c r="BT44" s="44"/>
      <c r="BU44" s="52">
        <f t="shared" si="742"/>
        <v>0</v>
      </c>
      <c r="BV44" s="44"/>
      <c r="BW44" s="44"/>
      <c r="BX44" s="52">
        <f t="shared" si="743"/>
        <v>0</v>
      </c>
      <c r="BY44" s="44"/>
      <c r="BZ44" s="44"/>
      <c r="CA44" s="52">
        <f t="shared" si="744"/>
        <v>0</v>
      </c>
      <c r="CB44" s="49">
        <f t="shared" si="745"/>
        <v>0</v>
      </c>
      <c r="CC44" s="44"/>
      <c r="CD44" s="44"/>
      <c r="CE44" s="52">
        <f t="shared" si="746"/>
        <v>0</v>
      </c>
      <c r="CF44" s="44"/>
      <c r="CG44" s="44"/>
      <c r="CH44" s="52">
        <f t="shared" si="747"/>
        <v>0</v>
      </c>
      <c r="CI44" s="44"/>
      <c r="CJ44" s="44"/>
      <c r="CK44" s="52">
        <f t="shared" si="748"/>
        <v>0</v>
      </c>
      <c r="CL44" s="44"/>
      <c r="CM44" s="44"/>
      <c r="CN44" s="52">
        <f t="shared" si="749"/>
        <v>0</v>
      </c>
      <c r="CO44" s="49">
        <f t="shared" si="750"/>
        <v>0</v>
      </c>
      <c r="CP44" s="44"/>
      <c r="CQ44" s="44"/>
      <c r="CR44" s="52">
        <f t="shared" si="751"/>
        <v>0</v>
      </c>
      <c r="CS44" s="44"/>
      <c r="CT44" s="44"/>
      <c r="CU44" s="52">
        <f t="shared" si="752"/>
        <v>0</v>
      </c>
      <c r="CV44" s="44"/>
      <c r="CW44" s="44"/>
      <c r="CX44" s="52">
        <f t="shared" si="753"/>
        <v>0</v>
      </c>
      <c r="CY44" s="44"/>
      <c r="CZ44" s="44"/>
      <c r="DA44" s="52">
        <f t="shared" si="754"/>
        <v>0</v>
      </c>
      <c r="DB44" s="49">
        <f t="shared" si="755"/>
        <v>0</v>
      </c>
      <c r="DC44" s="44"/>
      <c r="DD44" s="44"/>
      <c r="DE44" s="52">
        <f t="shared" si="756"/>
        <v>0</v>
      </c>
      <c r="DF44" s="44"/>
      <c r="DG44" s="44"/>
      <c r="DH44" s="52">
        <f t="shared" si="757"/>
        <v>0</v>
      </c>
      <c r="DI44" s="44"/>
      <c r="DJ44" s="44"/>
      <c r="DK44" s="52">
        <f t="shared" si="758"/>
        <v>0</v>
      </c>
      <c r="DL44" s="44"/>
      <c r="DM44" s="44"/>
      <c r="DN44" s="52">
        <f t="shared" si="759"/>
        <v>0</v>
      </c>
      <c r="DO44" s="49">
        <f t="shared" si="760"/>
        <v>0</v>
      </c>
      <c r="DP44" s="44"/>
      <c r="DQ44" s="44"/>
      <c r="DR44" s="52">
        <f t="shared" si="761"/>
        <v>0</v>
      </c>
      <c r="DS44" s="44"/>
      <c r="DT44" s="44"/>
      <c r="DU44" s="52">
        <f t="shared" si="762"/>
        <v>0</v>
      </c>
      <c r="DV44" s="44"/>
      <c r="DW44" s="44"/>
      <c r="DX44" s="52">
        <f t="shared" si="763"/>
        <v>0</v>
      </c>
      <c r="DY44" s="44"/>
      <c r="DZ44" s="44"/>
      <c r="EA44" s="52">
        <f t="shared" si="764"/>
        <v>0</v>
      </c>
      <c r="EB44" s="49">
        <f t="shared" si="765"/>
        <v>0</v>
      </c>
      <c r="EC44" s="44"/>
      <c r="ED44" s="44"/>
      <c r="EE44" s="52">
        <f t="shared" si="766"/>
        <v>0</v>
      </c>
      <c r="EF44" s="44"/>
      <c r="EG44" s="44"/>
      <c r="EH44" s="52">
        <f t="shared" si="767"/>
        <v>0</v>
      </c>
      <c r="EI44" s="44"/>
      <c r="EJ44" s="44"/>
      <c r="EK44" s="52">
        <f t="shared" si="768"/>
        <v>0</v>
      </c>
      <c r="EL44" s="44"/>
      <c r="EM44" s="44"/>
      <c r="EN44" s="52">
        <f t="shared" si="769"/>
        <v>0</v>
      </c>
      <c r="EO44" s="49">
        <f t="shared" si="770"/>
        <v>0</v>
      </c>
      <c r="EP44" s="44"/>
      <c r="EQ44" s="44"/>
      <c r="ER44" s="52">
        <f t="shared" si="771"/>
        <v>0</v>
      </c>
      <c r="ES44" s="44"/>
      <c r="ET44" s="44"/>
      <c r="EU44" s="52">
        <f t="shared" si="772"/>
        <v>0</v>
      </c>
      <c r="EV44" s="44"/>
      <c r="EW44" s="44"/>
      <c r="EX44" s="52">
        <f t="shared" si="773"/>
        <v>0</v>
      </c>
      <c r="EY44" s="44"/>
      <c r="EZ44" s="44"/>
      <c r="FA44" s="52">
        <f t="shared" si="774"/>
        <v>0</v>
      </c>
      <c r="FB44" s="49">
        <f t="shared" si="775"/>
        <v>0</v>
      </c>
      <c r="FC44" s="44"/>
      <c r="FD44" s="44"/>
      <c r="FE44" s="52">
        <f t="shared" si="776"/>
        <v>0</v>
      </c>
      <c r="FF44" s="44"/>
      <c r="FG44" s="44"/>
      <c r="FH44" s="52">
        <f t="shared" si="777"/>
        <v>0</v>
      </c>
      <c r="FI44" s="44"/>
      <c r="FJ44" s="44"/>
      <c r="FK44" s="52">
        <f t="shared" si="778"/>
        <v>0</v>
      </c>
      <c r="FL44" s="44"/>
      <c r="FM44" s="44"/>
      <c r="FN44" s="52">
        <f t="shared" si="779"/>
        <v>0</v>
      </c>
      <c r="FO44" s="49">
        <f t="shared" si="780"/>
        <v>0</v>
      </c>
      <c r="FP44" s="44"/>
      <c r="FQ44" s="44"/>
      <c r="FR44" s="52">
        <f t="shared" si="781"/>
        <v>0</v>
      </c>
      <c r="FS44" s="44"/>
      <c r="FT44" s="44"/>
      <c r="FU44" s="52">
        <f t="shared" si="782"/>
        <v>0</v>
      </c>
      <c r="FV44" s="44"/>
      <c r="FW44" s="44"/>
      <c r="FX44" s="52">
        <f t="shared" si="783"/>
        <v>0</v>
      </c>
      <c r="FY44" s="44"/>
      <c r="FZ44" s="44"/>
      <c r="GA44" s="52">
        <f t="shared" si="784"/>
        <v>0</v>
      </c>
      <c r="GB44" s="49">
        <f t="shared" si="785"/>
        <v>0</v>
      </c>
      <c r="GC44" s="44"/>
      <c r="GD44" s="44"/>
      <c r="GE44" s="52">
        <f t="shared" si="786"/>
        <v>0</v>
      </c>
      <c r="GF44" s="44"/>
      <c r="GG44" s="44"/>
      <c r="GH44" s="52">
        <f t="shared" si="787"/>
        <v>0</v>
      </c>
      <c r="GI44" s="44"/>
      <c r="GJ44" s="44"/>
      <c r="GK44" s="52">
        <f t="shared" si="788"/>
        <v>0</v>
      </c>
      <c r="GL44" s="44"/>
      <c r="GM44" s="44"/>
      <c r="GN44" s="52">
        <f t="shared" si="789"/>
        <v>0</v>
      </c>
      <c r="GO44" s="49">
        <f t="shared" si="790"/>
        <v>0</v>
      </c>
      <c r="GP44" s="44"/>
      <c r="GQ44" s="44"/>
      <c r="GR44" s="52">
        <f t="shared" si="791"/>
        <v>0</v>
      </c>
      <c r="GS44" s="44"/>
      <c r="GT44" s="44"/>
      <c r="GU44" s="52">
        <f t="shared" si="792"/>
        <v>0</v>
      </c>
      <c r="GV44" s="44"/>
      <c r="GW44" s="44"/>
      <c r="GX44" s="52">
        <f t="shared" si="793"/>
        <v>0</v>
      </c>
      <c r="GY44" s="44"/>
      <c r="GZ44" s="44"/>
      <c r="HA44" s="52">
        <f t="shared" si="794"/>
        <v>0</v>
      </c>
      <c r="HB44" s="49">
        <f t="shared" si="795"/>
        <v>0</v>
      </c>
      <c r="HC44" s="44"/>
      <c r="HD44" s="44"/>
      <c r="HE44" s="52">
        <f t="shared" si="796"/>
        <v>0</v>
      </c>
      <c r="HF44" s="44"/>
      <c r="HG44" s="44"/>
      <c r="HH44" s="52">
        <f t="shared" si="797"/>
        <v>0</v>
      </c>
      <c r="HI44" s="44"/>
      <c r="HJ44" s="44"/>
      <c r="HK44" s="52">
        <f t="shared" si="798"/>
        <v>0</v>
      </c>
      <c r="HL44" s="44"/>
      <c r="HM44" s="44"/>
      <c r="HN44" s="52">
        <f t="shared" si="799"/>
        <v>0</v>
      </c>
      <c r="HO44" s="49">
        <f t="shared" si="800"/>
        <v>0</v>
      </c>
      <c r="HP44" s="44"/>
      <c r="HQ44" s="44"/>
      <c r="HR44" s="52">
        <f t="shared" si="176"/>
        <v>0</v>
      </c>
      <c r="HS44" s="44"/>
      <c r="HT44" s="44"/>
      <c r="HU44" s="52">
        <f t="shared" si="177"/>
        <v>0</v>
      </c>
      <c r="HV44" s="44"/>
      <c r="HW44" s="44"/>
      <c r="HX44" s="52">
        <f t="shared" si="178"/>
        <v>0</v>
      </c>
      <c r="HY44" s="44"/>
      <c r="HZ44" s="44"/>
      <c r="IA44" s="52">
        <f t="shared" si="179"/>
        <v>0</v>
      </c>
      <c r="IB44" s="49">
        <f t="shared" si="180"/>
        <v>0</v>
      </c>
      <c r="IC44" s="44"/>
      <c r="ID44" s="44"/>
      <c r="IE44" s="52">
        <f t="shared" si="181"/>
        <v>0</v>
      </c>
      <c r="IF44" s="44"/>
      <c r="IG44" s="44"/>
      <c r="IH44" s="52">
        <f t="shared" si="182"/>
        <v>0</v>
      </c>
      <c r="II44" s="44"/>
      <c r="IJ44" s="44"/>
      <c r="IK44" s="52">
        <f t="shared" si="183"/>
        <v>0</v>
      </c>
      <c r="IL44" s="44"/>
      <c r="IM44" s="44"/>
      <c r="IN44" s="52">
        <f t="shared" si="184"/>
        <v>0</v>
      </c>
      <c r="IO44" s="49">
        <f t="shared" si="185"/>
        <v>0</v>
      </c>
      <c r="IP44" s="44"/>
      <c r="IQ44" s="44"/>
      <c r="IR44" s="52">
        <f t="shared" si="186"/>
        <v>0</v>
      </c>
      <c r="IS44" s="44"/>
      <c r="IT44" s="44"/>
      <c r="IU44" s="52">
        <f t="shared" si="187"/>
        <v>0</v>
      </c>
      <c r="IV44" s="44"/>
      <c r="IW44" s="44"/>
      <c r="IX44" s="52">
        <f t="shared" si="188"/>
        <v>0</v>
      </c>
      <c r="IY44" s="44"/>
      <c r="IZ44" s="44"/>
      <c r="JA44" s="52">
        <f t="shared" si="189"/>
        <v>0</v>
      </c>
      <c r="JB44" s="49">
        <f t="shared" si="190"/>
        <v>0</v>
      </c>
      <c r="JC44" s="44"/>
      <c r="JD44" s="44"/>
      <c r="JE44" s="52">
        <f t="shared" si="192"/>
        <v>0</v>
      </c>
    </row>
    <row r="45" spans="16:265" s="8" customFormat="1" ht="20.25" customHeight="1" x14ac:dyDescent="0.2">
      <c r="P45" s="44"/>
      <c r="Q45" s="44"/>
      <c r="R45" s="52">
        <f t="shared" si="721"/>
        <v>0</v>
      </c>
      <c r="S45" s="44"/>
      <c r="T45" s="44"/>
      <c r="U45" s="52">
        <f t="shared" si="722"/>
        <v>0</v>
      </c>
      <c r="V45" s="44"/>
      <c r="W45" s="44"/>
      <c r="X45" s="52">
        <f t="shared" si="723"/>
        <v>0</v>
      </c>
      <c r="Y45" s="44"/>
      <c r="Z45" s="44"/>
      <c r="AA45" s="52">
        <f t="shared" si="724"/>
        <v>0</v>
      </c>
      <c r="AB45" s="49">
        <f t="shared" si="725"/>
        <v>0</v>
      </c>
      <c r="AC45" s="44"/>
      <c r="AD45" s="44"/>
      <c r="AE45" s="52">
        <f t="shared" si="726"/>
        <v>0</v>
      </c>
      <c r="AF45" s="44"/>
      <c r="AG45" s="44"/>
      <c r="AH45" s="52">
        <f t="shared" si="727"/>
        <v>0</v>
      </c>
      <c r="AI45" s="44"/>
      <c r="AJ45" s="44"/>
      <c r="AK45" s="52">
        <f t="shared" si="728"/>
        <v>0</v>
      </c>
      <c r="AL45" s="44"/>
      <c r="AM45" s="44"/>
      <c r="AN45" s="52">
        <f t="shared" si="729"/>
        <v>0</v>
      </c>
      <c r="AO45" s="49">
        <f t="shared" si="730"/>
        <v>0</v>
      </c>
      <c r="AP45" s="44"/>
      <c r="AQ45" s="44"/>
      <c r="AR45" s="52">
        <f t="shared" si="731"/>
        <v>0</v>
      </c>
      <c r="AS45" s="52"/>
      <c r="AT45" s="52"/>
      <c r="AU45" s="52">
        <f t="shared" si="732"/>
        <v>0</v>
      </c>
      <c r="AV45" s="44"/>
      <c r="AW45" s="44"/>
      <c r="AX45" s="52">
        <f t="shared" si="733"/>
        <v>0</v>
      </c>
      <c r="AY45" s="44"/>
      <c r="AZ45" s="44"/>
      <c r="BA45" s="52">
        <f t="shared" si="734"/>
        <v>0</v>
      </c>
      <c r="BB45" s="49">
        <f t="shared" si="735"/>
        <v>0</v>
      </c>
      <c r="BC45" s="44"/>
      <c r="BD45" s="44"/>
      <c r="BE45" s="52">
        <f t="shared" si="736"/>
        <v>0</v>
      </c>
      <c r="BF45" s="44"/>
      <c r="BG45" s="44"/>
      <c r="BH45" s="52">
        <f t="shared" si="737"/>
        <v>0</v>
      </c>
      <c r="BI45" s="44"/>
      <c r="BJ45" s="44"/>
      <c r="BK45" s="52">
        <f t="shared" si="738"/>
        <v>0</v>
      </c>
      <c r="BL45" s="44"/>
      <c r="BM45" s="44"/>
      <c r="BN45" s="52">
        <f t="shared" si="739"/>
        <v>0</v>
      </c>
      <c r="BO45" s="49">
        <f t="shared" si="740"/>
        <v>0</v>
      </c>
      <c r="BP45" s="44"/>
      <c r="BQ45" s="44"/>
      <c r="BR45" s="52">
        <f t="shared" si="741"/>
        <v>0</v>
      </c>
      <c r="BS45" s="44"/>
      <c r="BT45" s="44"/>
      <c r="BU45" s="52">
        <f t="shared" si="742"/>
        <v>0</v>
      </c>
      <c r="BV45" s="44"/>
      <c r="BW45" s="44"/>
      <c r="BX45" s="52">
        <f t="shared" si="743"/>
        <v>0</v>
      </c>
      <c r="BY45" s="44"/>
      <c r="BZ45" s="44"/>
      <c r="CA45" s="52">
        <f t="shared" si="744"/>
        <v>0</v>
      </c>
      <c r="CB45" s="49">
        <f t="shared" si="745"/>
        <v>0</v>
      </c>
      <c r="CC45" s="44"/>
      <c r="CD45" s="44"/>
      <c r="CE45" s="52">
        <f t="shared" si="746"/>
        <v>0</v>
      </c>
      <c r="CF45" s="44"/>
      <c r="CG45" s="44"/>
      <c r="CH45" s="52">
        <f t="shared" si="747"/>
        <v>0</v>
      </c>
      <c r="CI45" s="44"/>
      <c r="CJ45" s="44"/>
      <c r="CK45" s="52">
        <f t="shared" si="748"/>
        <v>0</v>
      </c>
      <c r="CL45" s="44"/>
      <c r="CM45" s="44"/>
      <c r="CN45" s="52">
        <f t="shared" si="749"/>
        <v>0</v>
      </c>
      <c r="CO45" s="49">
        <f t="shared" si="750"/>
        <v>0</v>
      </c>
      <c r="CP45" s="44"/>
      <c r="CQ45" s="44"/>
      <c r="CR45" s="52">
        <f t="shared" si="751"/>
        <v>0</v>
      </c>
      <c r="CS45" s="44"/>
      <c r="CT45" s="44"/>
      <c r="CU45" s="52">
        <f t="shared" si="752"/>
        <v>0</v>
      </c>
      <c r="CV45" s="44"/>
      <c r="CW45" s="44"/>
      <c r="CX45" s="52">
        <f t="shared" si="753"/>
        <v>0</v>
      </c>
      <c r="CY45" s="44"/>
      <c r="CZ45" s="44"/>
      <c r="DA45" s="52">
        <f t="shared" si="754"/>
        <v>0</v>
      </c>
      <c r="DB45" s="49">
        <f t="shared" si="755"/>
        <v>0</v>
      </c>
      <c r="DC45" s="44"/>
      <c r="DD45" s="44"/>
      <c r="DE45" s="52">
        <f t="shared" si="756"/>
        <v>0</v>
      </c>
      <c r="DF45" s="44"/>
      <c r="DG45" s="44"/>
      <c r="DH45" s="52">
        <f t="shared" si="757"/>
        <v>0</v>
      </c>
      <c r="DI45" s="44"/>
      <c r="DJ45" s="44"/>
      <c r="DK45" s="52">
        <f t="shared" si="758"/>
        <v>0</v>
      </c>
      <c r="DL45" s="44"/>
      <c r="DM45" s="44"/>
      <c r="DN45" s="52">
        <f t="shared" si="759"/>
        <v>0</v>
      </c>
      <c r="DO45" s="49">
        <f t="shared" si="760"/>
        <v>0</v>
      </c>
      <c r="DP45" s="44"/>
      <c r="DQ45" s="44"/>
      <c r="DR45" s="52">
        <f t="shared" si="761"/>
        <v>0</v>
      </c>
      <c r="DS45" s="44"/>
      <c r="DT45" s="44"/>
      <c r="DU45" s="52">
        <f t="shared" si="762"/>
        <v>0</v>
      </c>
      <c r="DV45" s="44"/>
      <c r="DW45" s="44"/>
      <c r="DX45" s="52">
        <f t="shared" si="763"/>
        <v>0</v>
      </c>
      <c r="DY45" s="44"/>
      <c r="DZ45" s="44"/>
      <c r="EA45" s="52">
        <f t="shared" si="764"/>
        <v>0</v>
      </c>
      <c r="EB45" s="49">
        <f t="shared" si="765"/>
        <v>0</v>
      </c>
      <c r="EC45" s="44"/>
      <c r="ED45" s="44"/>
      <c r="EE45" s="52">
        <f t="shared" si="766"/>
        <v>0</v>
      </c>
      <c r="EF45" s="44"/>
      <c r="EG45" s="44"/>
      <c r="EH45" s="52">
        <f t="shared" si="767"/>
        <v>0</v>
      </c>
      <c r="EI45" s="44"/>
      <c r="EJ45" s="44"/>
      <c r="EK45" s="52">
        <f t="shared" si="768"/>
        <v>0</v>
      </c>
      <c r="EL45" s="44"/>
      <c r="EM45" s="44"/>
      <c r="EN45" s="52">
        <f t="shared" si="769"/>
        <v>0</v>
      </c>
      <c r="EO45" s="49">
        <f t="shared" si="770"/>
        <v>0</v>
      </c>
      <c r="EP45" s="44"/>
      <c r="EQ45" s="44"/>
      <c r="ER45" s="52">
        <f t="shared" si="771"/>
        <v>0</v>
      </c>
      <c r="ES45" s="44"/>
      <c r="ET45" s="44"/>
      <c r="EU45" s="52">
        <f t="shared" si="772"/>
        <v>0</v>
      </c>
      <c r="EV45" s="44"/>
      <c r="EW45" s="44"/>
      <c r="EX45" s="52">
        <f t="shared" si="773"/>
        <v>0</v>
      </c>
      <c r="EY45" s="44"/>
      <c r="EZ45" s="44"/>
      <c r="FA45" s="52">
        <f t="shared" si="774"/>
        <v>0</v>
      </c>
      <c r="FB45" s="49">
        <f t="shared" si="775"/>
        <v>0</v>
      </c>
      <c r="FC45" s="44"/>
      <c r="FD45" s="44"/>
      <c r="FE45" s="52">
        <f t="shared" si="776"/>
        <v>0</v>
      </c>
      <c r="FF45" s="44"/>
      <c r="FG45" s="44"/>
      <c r="FH45" s="52">
        <f t="shared" si="777"/>
        <v>0</v>
      </c>
      <c r="FI45" s="44"/>
      <c r="FJ45" s="44"/>
      <c r="FK45" s="52">
        <f t="shared" si="778"/>
        <v>0</v>
      </c>
      <c r="FL45" s="44"/>
      <c r="FM45" s="44"/>
      <c r="FN45" s="52">
        <f t="shared" si="779"/>
        <v>0</v>
      </c>
      <c r="FO45" s="49">
        <f t="shared" si="780"/>
        <v>0</v>
      </c>
      <c r="FP45" s="44"/>
      <c r="FQ45" s="44"/>
      <c r="FR45" s="52">
        <f t="shared" si="781"/>
        <v>0</v>
      </c>
      <c r="FS45" s="44"/>
      <c r="FT45" s="44"/>
      <c r="FU45" s="52">
        <f t="shared" si="782"/>
        <v>0</v>
      </c>
      <c r="FV45" s="44"/>
      <c r="FW45" s="44"/>
      <c r="FX45" s="52">
        <f t="shared" si="783"/>
        <v>0</v>
      </c>
      <c r="FY45" s="44"/>
      <c r="FZ45" s="44"/>
      <c r="GA45" s="52">
        <f t="shared" si="784"/>
        <v>0</v>
      </c>
      <c r="GB45" s="49">
        <f t="shared" si="785"/>
        <v>0</v>
      </c>
      <c r="GC45" s="44"/>
      <c r="GD45" s="44"/>
      <c r="GE45" s="52">
        <f t="shared" si="786"/>
        <v>0</v>
      </c>
      <c r="GF45" s="44"/>
      <c r="GG45" s="44"/>
      <c r="GH45" s="52">
        <f t="shared" si="787"/>
        <v>0</v>
      </c>
      <c r="GI45" s="44"/>
      <c r="GJ45" s="44"/>
      <c r="GK45" s="52">
        <f t="shared" si="788"/>
        <v>0</v>
      </c>
      <c r="GL45" s="44"/>
      <c r="GM45" s="44"/>
      <c r="GN45" s="52">
        <f t="shared" si="789"/>
        <v>0</v>
      </c>
      <c r="GO45" s="49">
        <f t="shared" si="790"/>
        <v>0</v>
      </c>
      <c r="GP45" s="44"/>
      <c r="GQ45" s="44"/>
      <c r="GR45" s="52">
        <f t="shared" si="791"/>
        <v>0</v>
      </c>
      <c r="GS45" s="44"/>
      <c r="GT45" s="44"/>
      <c r="GU45" s="52">
        <f t="shared" si="792"/>
        <v>0</v>
      </c>
      <c r="GV45" s="44"/>
      <c r="GW45" s="44"/>
      <c r="GX45" s="52">
        <f t="shared" si="793"/>
        <v>0</v>
      </c>
      <c r="GY45" s="44"/>
      <c r="GZ45" s="44"/>
      <c r="HA45" s="52">
        <f t="shared" si="794"/>
        <v>0</v>
      </c>
      <c r="HB45" s="49">
        <f t="shared" si="795"/>
        <v>0</v>
      </c>
      <c r="HC45" s="44"/>
      <c r="HD45" s="44"/>
      <c r="HE45" s="52">
        <f t="shared" si="796"/>
        <v>0</v>
      </c>
      <c r="HF45" s="44"/>
      <c r="HG45" s="44"/>
      <c r="HH45" s="52">
        <f t="shared" si="797"/>
        <v>0</v>
      </c>
      <c r="HI45" s="44"/>
      <c r="HJ45" s="44"/>
      <c r="HK45" s="52">
        <f t="shared" si="798"/>
        <v>0</v>
      </c>
      <c r="HL45" s="44"/>
      <c r="HM45" s="44"/>
      <c r="HN45" s="52">
        <f t="shared" si="799"/>
        <v>0</v>
      </c>
      <c r="HO45" s="49">
        <f t="shared" si="800"/>
        <v>0</v>
      </c>
      <c r="HP45" s="44"/>
      <c r="HQ45" s="44"/>
      <c r="HR45" s="52">
        <f t="shared" si="176"/>
        <v>0</v>
      </c>
      <c r="HS45" s="44"/>
      <c r="HT45" s="44"/>
      <c r="HU45" s="52">
        <f t="shared" si="177"/>
        <v>0</v>
      </c>
      <c r="HV45" s="44"/>
      <c r="HW45" s="44"/>
      <c r="HX45" s="52">
        <f t="shared" si="178"/>
        <v>0</v>
      </c>
      <c r="HY45" s="44"/>
      <c r="HZ45" s="44"/>
      <c r="IA45" s="52">
        <f t="shared" si="179"/>
        <v>0</v>
      </c>
      <c r="IB45" s="49">
        <f t="shared" si="180"/>
        <v>0</v>
      </c>
      <c r="IC45" s="44"/>
      <c r="ID45" s="44"/>
      <c r="IE45" s="52">
        <f t="shared" si="181"/>
        <v>0</v>
      </c>
      <c r="IF45" s="44"/>
      <c r="IG45" s="44"/>
      <c r="IH45" s="52">
        <f t="shared" si="182"/>
        <v>0</v>
      </c>
      <c r="II45" s="44"/>
      <c r="IJ45" s="44"/>
      <c r="IK45" s="52">
        <f t="shared" si="183"/>
        <v>0</v>
      </c>
      <c r="IL45" s="44"/>
      <c r="IM45" s="44"/>
      <c r="IN45" s="52">
        <f t="shared" si="184"/>
        <v>0</v>
      </c>
      <c r="IO45" s="49">
        <f t="shared" si="185"/>
        <v>0</v>
      </c>
      <c r="IP45" s="44"/>
      <c r="IQ45" s="44"/>
      <c r="IR45" s="52">
        <f t="shared" si="186"/>
        <v>0</v>
      </c>
      <c r="IS45" s="44"/>
      <c r="IT45" s="44"/>
      <c r="IU45" s="52">
        <f t="shared" si="187"/>
        <v>0</v>
      </c>
      <c r="IV45" s="44"/>
      <c r="IW45" s="44"/>
      <c r="IX45" s="52">
        <f t="shared" si="188"/>
        <v>0</v>
      </c>
      <c r="IY45" s="44"/>
      <c r="IZ45" s="44"/>
      <c r="JA45" s="52">
        <f t="shared" si="189"/>
        <v>0</v>
      </c>
      <c r="JB45" s="49">
        <f t="shared" si="190"/>
        <v>0</v>
      </c>
      <c r="JC45" s="44"/>
      <c r="JD45" s="44"/>
      <c r="JE45" s="52">
        <f t="shared" si="192"/>
        <v>0</v>
      </c>
    </row>
    <row r="46" spans="16:265" s="8" customFormat="1" ht="20.25" customHeight="1" x14ac:dyDescent="0.2">
      <c r="P46" s="44"/>
      <c r="Q46" s="44"/>
      <c r="R46" s="52">
        <f t="shared" si="721"/>
        <v>0</v>
      </c>
      <c r="S46" s="44"/>
      <c r="T46" s="44"/>
      <c r="U46" s="52">
        <f t="shared" si="722"/>
        <v>0</v>
      </c>
      <c r="V46" s="44"/>
      <c r="W46" s="44"/>
      <c r="X46" s="52">
        <f t="shared" si="723"/>
        <v>0</v>
      </c>
      <c r="Y46" s="44"/>
      <c r="Z46" s="44"/>
      <c r="AA46" s="52">
        <f t="shared" si="724"/>
        <v>0</v>
      </c>
      <c r="AB46" s="49">
        <f t="shared" si="725"/>
        <v>0</v>
      </c>
      <c r="AC46" s="44"/>
      <c r="AD46" s="44"/>
      <c r="AE46" s="52">
        <f t="shared" si="726"/>
        <v>0</v>
      </c>
      <c r="AF46" s="44"/>
      <c r="AG46" s="44"/>
      <c r="AH46" s="52">
        <f t="shared" si="727"/>
        <v>0</v>
      </c>
      <c r="AI46" s="44"/>
      <c r="AJ46" s="44"/>
      <c r="AK46" s="52">
        <f t="shared" si="728"/>
        <v>0</v>
      </c>
      <c r="AL46" s="44"/>
      <c r="AM46" s="44"/>
      <c r="AN46" s="52">
        <f t="shared" si="729"/>
        <v>0</v>
      </c>
      <c r="AO46" s="49">
        <f t="shared" si="730"/>
        <v>0</v>
      </c>
      <c r="AP46" s="44"/>
      <c r="AQ46" s="44"/>
      <c r="AR46" s="52">
        <f t="shared" si="731"/>
        <v>0</v>
      </c>
      <c r="AS46" s="52"/>
      <c r="AT46" s="52"/>
      <c r="AU46" s="52">
        <f t="shared" si="732"/>
        <v>0</v>
      </c>
      <c r="AV46" s="44"/>
      <c r="AW46" s="44"/>
      <c r="AX46" s="52">
        <f t="shared" si="733"/>
        <v>0</v>
      </c>
      <c r="AY46" s="44"/>
      <c r="AZ46" s="44"/>
      <c r="BA46" s="52">
        <f t="shared" si="734"/>
        <v>0</v>
      </c>
      <c r="BB46" s="49">
        <f t="shared" si="735"/>
        <v>0</v>
      </c>
      <c r="BC46" s="44"/>
      <c r="BD46" s="44"/>
      <c r="BE46" s="52">
        <f t="shared" si="736"/>
        <v>0</v>
      </c>
      <c r="BF46" s="44"/>
      <c r="BG46" s="44"/>
      <c r="BH46" s="52">
        <f t="shared" si="737"/>
        <v>0</v>
      </c>
      <c r="BI46" s="44"/>
      <c r="BJ46" s="44"/>
      <c r="BK46" s="52">
        <f t="shared" si="738"/>
        <v>0</v>
      </c>
      <c r="BL46" s="44"/>
      <c r="BM46" s="44"/>
      <c r="BN46" s="52">
        <f t="shared" si="739"/>
        <v>0</v>
      </c>
      <c r="BO46" s="49">
        <f t="shared" si="740"/>
        <v>0</v>
      </c>
      <c r="BP46" s="44"/>
      <c r="BQ46" s="44"/>
      <c r="BR46" s="52">
        <f t="shared" si="741"/>
        <v>0</v>
      </c>
      <c r="BS46" s="44"/>
      <c r="BT46" s="44"/>
      <c r="BU46" s="52">
        <f t="shared" si="742"/>
        <v>0</v>
      </c>
      <c r="BV46" s="44"/>
      <c r="BW46" s="44"/>
      <c r="BX46" s="52">
        <f t="shared" si="743"/>
        <v>0</v>
      </c>
      <c r="BY46" s="44"/>
      <c r="BZ46" s="44"/>
      <c r="CA46" s="52">
        <f t="shared" si="744"/>
        <v>0</v>
      </c>
      <c r="CB46" s="49">
        <f t="shared" si="745"/>
        <v>0</v>
      </c>
      <c r="CC46" s="44"/>
      <c r="CD46" s="44"/>
      <c r="CE46" s="52">
        <f t="shared" si="746"/>
        <v>0</v>
      </c>
      <c r="CF46" s="44"/>
      <c r="CG46" s="44"/>
      <c r="CH46" s="52">
        <f t="shared" si="747"/>
        <v>0</v>
      </c>
      <c r="CI46" s="44"/>
      <c r="CJ46" s="44"/>
      <c r="CK46" s="52">
        <f t="shared" si="748"/>
        <v>0</v>
      </c>
      <c r="CL46" s="44"/>
      <c r="CM46" s="44"/>
      <c r="CN46" s="52">
        <f t="shared" si="749"/>
        <v>0</v>
      </c>
      <c r="CO46" s="49">
        <f t="shared" si="750"/>
        <v>0</v>
      </c>
      <c r="CP46" s="44"/>
      <c r="CQ46" s="44"/>
      <c r="CR46" s="52">
        <f t="shared" si="751"/>
        <v>0</v>
      </c>
      <c r="CS46" s="44"/>
      <c r="CT46" s="44"/>
      <c r="CU46" s="52">
        <f t="shared" si="752"/>
        <v>0</v>
      </c>
      <c r="CV46" s="44"/>
      <c r="CW46" s="44"/>
      <c r="CX46" s="52">
        <f t="shared" si="753"/>
        <v>0</v>
      </c>
      <c r="CY46" s="44"/>
      <c r="CZ46" s="44"/>
      <c r="DA46" s="52">
        <f t="shared" si="754"/>
        <v>0</v>
      </c>
      <c r="DB46" s="49">
        <f t="shared" si="755"/>
        <v>0</v>
      </c>
      <c r="DC46" s="44"/>
      <c r="DD46" s="44"/>
      <c r="DE46" s="52">
        <f t="shared" si="756"/>
        <v>0</v>
      </c>
      <c r="DF46" s="44"/>
      <c r="DG46" s="44"/>
      <c r="DH46" s="52">
        <f t="shared" si="757"/>
        <v>0</v>
      </c>
      <c r="DI46" s="44"/>
      <c r="DJ46" s="44"/>
      <c r="DK46" s="52">
        <f t="shared" si="758"/>
        <v>0</v>
      </c>
      <c r="DL46" s="44"/>
      <c r="DM46" s="44"/>
      <c r="DN46" s="52">
        <f t="shared" si="759"/>
        <v>0</v>
      </c>
      <c r="DO46" s="49">
        <f t="shared" si="760"/>
        <v>0</v>
      </c>
      <c r="DP46" s="44"/>
      <c r="DQ46" s="44"/>
      <c r="DR46" s="52">
        <f t="shared" si="761"/>
        <v>0</v>
      </c>
      <c r="DS46" s="44"/>
      <c r="DT46" s="44"/>
      <c r="DU46" s="52">
        <f t="shared" si="762"/>
        <v>0</v>
      </c>
      <c r="DV46" s="44"/>
      <c r="DW46" s="44"/>
      <c r="DX46" s="52">
        <f t="shared" si="763"/>
        <v>0</v>
      </c>
      <c r="DY46" s="44"/>
      <c r="DZ46" s="44"/>
      <c r="EA46" s="52">
        <f t="shared" si="764"/>
        <v>0</v>
      </c>
      <c r="EB46" s="49">
        <f t="shared" si="765"/>
        <v>0</v>
      </c>
      <c r="EC46" s="44"/>
      <c r="ED46" s="44"/>
      <c r="EE46" s="52">
        <f t="shared" si="766"/>
        <v>0</v>
      </c>
      <c r="EF46" s="44"/>
      <c r="EG46" s="44"/>
      <c r="EH46" s="52">
        <f t="shared" si="767"/>
        <v>0</v>
      </c>
      <c r="EI46" s="44"/>
      <c r="EJ46" s="44"/>
      <c r="EK46" s="52">
        <f t="shared" si="768"/>
        <v>0</v>
      </c>
      <c r="EL46" s="44"/>
      <c r="EM46" s="44"/>
      <c r="EN46" s="52">
        <f t="shared" si="769"/>
        <v>0</v>
      </c>
      <c r="EO46" s="49">
        <f t="shared" si="770"/>
        <v>0</v>
      </c>
      <c r="EP46" s="44"/>
      <c r="EQ46" s="44"/>
      <c r="ER46" s="52">
        <f t="shared" si="771"/>
        <v>0</v>
      </c>
      <c r="ES46" s="44"/>
      <c r="ET46" s="44"/>
      <c r="EU46" s="52">
        <f t="shared" si="772"/>
        <v>0</v>
      </c>
      <c r="EV46" s="44"/>
      <c r="EW46" s="44"/>
      <c r="EX46" s="52">
        <f t="shared" si="773"/>
        <v>0</v>
      </c>
      <c r="EY46" s="44"/>
      <c r="EZ46" s="44"/>
      <c r="FA46" s="52">
        <f t="shared" si="774"/>
        <v>0</v>
      </c>
      <c r="FB46" s="49">
        <f t="shared" si="775"/>
        <v>0</v>
      </c>
      <c r="FC46" s="44"/>
      <c r="FD46" s="44"/>
      <c r="FE46" s="52">
        <f t="shared" si="776"/>
        <v>0</v>
      </c>
      <c r="FF46" s="44"/>
      <c r="FG46" s="44"/>
      <c r="FH46" s="52">
        <f t="shared" si="777"/>
        <v>0</v>
      </c>
      <c r="FI46" s="44"/>
      <c r="FJ46" s="44"/>
      <c r="FK46" s="52">
        <f t="shared" si="778"/>
        <v>0</v>
      </c>
      <c r="FL46" s="44"/>
      <c r="FM46" s="44"/>
      <c r="FN46" s="52">
        <f t="shared" si="779"/>
        <v>0</v>
      </c>
      <c r="FO46" s="49">
        <f t="shared" si="780"/>
        <v>0</v>
      </c>
      <c r="FP46" s="44"/>
      <c r="FQ46" s="44"/>
      <c r="FR46" s="52">
        <f t="shared" si="781"/>
        <v>0</v>
      </c>
      <c r="FS46" s="44"/>
      <c r="FT46" s="44"/>
      <c r="FU46" s="52">
        <f t="shared" si="782"/>
        <v>0</v>
      </c>
      <c r="FV46" s="44"/>
      <c r="FW46" s="44"/>
      <c r="FX46" s="52">
        <f t="shared" si="783"/>
        <v>0</v>
      </c>
      <c r="FY46" s="44"/>
      <c r="FZ46" s="44"/>
      <c r="GA46" s="52">
        <f t="shared" si="784"/>
        <v>0</v>
      </c>
      <c r="GB46" s="49">
        <f t="shared" si="785"/>
        <v>0</v>
      </c>
      <c r="GC46" s="44"/>
      <c r="GD46" s="44"/>
      <c r="GE46" s="52">
        <f t="shared" si="786"/>
        <v>0</v>
      </c>
      <c r="GF46" s="44"/>
      <c r="GG46" s="44"/>
      <c r="GH46" s="52">
        <f t="shared" si="787"/>
        <v>0</v>
      </c>
      <c r="GI46" s="44"/>
      <c r="GJ46" s="44"/>
      <c r="GK46" s="52">
        <f t="shared" si="788"/>
        <v>0</v>
      </c>
      <c r="GL46" s="44"/>
      <c r="GM46" s="44"/>
      <c r="GN46" s="52">
        <f t="shared" si="789"/>
        <v>0</v>
      </c>
      <c r="GO46" s="49">
        <f t="shared" si="790"/>
        <v>0</v>
      </c>
      <c r="GP46" s="44"/>
      <c r="GQ46" s="44"/>
      <c r="GR46" s="52">
        <f t="shared" si="791"/>
        <v>0</v>
      </c>
      <c r="GS46" s="44"/>
      <c r="GT46" s="44"/>
      <c r="GU46" s="52">
        <f t="shared" si="792"/>
        <v>0</v>
      </c>
      <c r="GV46" s="44"/>
      <c r="GW46" s="44"/>
      <c r="GX46" s="52">
        <f t="shared" si="793"/>
        <v>0</v>
      </c>
      <c r="GY46" s="44"/>
      <c r="GZ46" s="44"/>
      <c r="HA46" s="52">
        <f t="shared" si="794"/>
        <v>0</v>
      </c>
      <c r="HB46" s="49">
        <f t="shared" si="795"/>
        <v>0</v>
      </c>
      <c r="HC46" s="44"/>
      <c r="HD46" s="44"/>
      <c r="HE46" s="52">
        <f t="shared" si="796"/>
        <v>0</v>
      </c>
      <c r="HF46" s="44"/>
      <c r="HG46" s="44"/>
      <c r="HH46" s="52">
        <f t="shared" si="797"/>
        <v>0</v>
      </c>
      <c r="HI46" s="44"/>
      <c r="HJ46" s="44"/>
      <c r="HK46" s="52">
        <f t="shared" si="798"/>
        <v>0</v>
      </c>
      <c r="HL46" s="44"/>
      <c r="HM46" s="44"/>
      <c r="HN46" s="52">
        <f t="shared" si="799"/>
        <v>0</v>
      </c>
      <c r="HO46" s="49">
        <f t="shared" si="800"/>
        <v>0</v>
      </c>
      <c r="HP46" s="44"/>
      <c r="HQ46" s="44"/>
      <c r="HR46" s="52">
        <f t="shared" si="176"/>
        <v>0</v>
      </c>
      <c r="HS46" s="44"/>
      <c r="HT46" s="44"/>
      <c r="HU46" s="52">
        <f t="shared" si="177"/>
        <v>0</v>
      </c>
      <c r="HV46" s="44"/>
      <c r="HW46" s="44"/>
      <c r="HX46" s="52">
        <f t="shared" si="178"/>
        <v>0</v>
      </c>
      <c r="HY46" s="44"/>
      <c r="HZ46" s="44"/>
      <c r="IA46" s="52">
        <f t="shared" si="179"/>
        <v>0</v>
      </c>
      <c r="IB46" s="49">
        <f t="shared" si="180"/>
        <v>0</v>
      </c>
      <c r="IC46" s="44"/>
      <c r="ID46" s="44"/>
      <c r="IE46" s="52">
        <f t="shared" si="181"/>
        <v>0</v>
      </c>
      <c r="IF46" s="44"/>
      <c r="IG46" s="44"/>
      <c r="IH46" s="52">
        <f t="shared" si="182"/>
        <v>0</v>
      </c>
      <c r="II46" s="44"/>
      <c r="IJ46" s="44"/>
      <c r="IK46" s="52">
        <f t="shared" si="183"/>
        <v>0</v>
      </c>
      <c r="IL46" s="44"/>
      <c r="IM46" s="44"/>
      <c r="IN46" s="52">
        <f t="shared" si="184"/>
        <v>0</v>
      </c>
      <c r="IO46" s="49">
        <f t="shared" si="185"/>
        <v>0</v>
      </c>
      <c r="IP46" s="44"/>
      <c r="IQ46" s="44"/>
      <c r="IR46" s="52">
        <f t="shared" si="186"/>
        <v>0</v>
      </c>
      <c r="IS46" s="44"/>
      <c r="IT46" s="44"/>
      <c r="IU46" s="52">
        <f t="shared" si="187"/>
        <v>0</v>
      </c>
      <c r="IV46" s="44"/>
      <c r="IW46" s="44"/>
      <c r="IX46" s="52">
        <f t="shared" si="188"/>
        <v>0</v>
      </c>
      <c r="IY46" s="44"/>
      <c r="IZ46" s="44"/>
      <c r="JA46" s="52">
        <f t="shared" si="189"/>
        <v>0</v>
      </c>
      <c r="JB46" s="49">
        <f t="shared" si="190"/>
        <v>0</v>
      </c>
      <c r="JC46" s="44"/>
      <c r="JD46" s="44"/>
      <c r="JE46" s="52">
        <f t="shared" si="192"/>
        <v>0</v>
      </c>
    </row>
    <row r="47" spans="16:265" s="8" customFormat="1" ht="20.25" customHeight="1" x14ac:dyDescent="0.2">
      <c r="P47" s="44"/>
      <c r="Q47" s="44"/>
      <c r="R47" s="52">
        <f t="shared" si="721"/>
        <v>0</v>
      </c>
      <c r="S47" s="44"/>
      <c r="T47" s="44"/>
      <c r="U47" s="52">
        <f t="shared" si="722"/>
        <v>0</v>
      </c>
      <c r="V47" s="44"/>
      <c r="W47" s="44"/>
      <c r="X47" s="52">
        <f t="shared" si="723"/>
        <v>0</v>
      </c>
      <c r="Y47" s="44"/>
      <c r="Z47" s="44"/>
      <c r="AA47" s="52">
        <f t="shared" si="724"/>
        <v>0</v>
      </c>
      <c r="AB47" s="49">
        <f t="shared" si="725"/>
        <v>0</v>
      </c>
      <c r="AC47" s="44"/>
      <c r="AD47" s="44"/>
      <c r="AE47" s="52">
        <f t="shared" si="726"/>
        <v>0</v>
      </c>
      <c r="AF47" s="44"/>
      <c r="AG47" s="44"/>
      <c r="AH47" s="52">
        <f t="shared" si="727"/>
        <v>0</v>
      </c>
      <c r="AI47" s="44"/>
      <c r="AJ47" s="44"/>
      <c r="AK47" s="52">
        <f t="shared" si="728"/>
        <v>0</v>
      </c>
      <c r="AL47" s="44"/>
      <c r="AM47" s="44"/>
      <c r="AN47" s="52">
        <f t="shared" si="729"/>
        <v>0</v>
      </c>
      <c r="AO47" s="49">
        <f t="shared" si="730"/>
        <v>0</v>
      </c>
      <c r="AP47" s="44"/>
      <c r="AQ47" s="44"/>
      <c r="AR47" s="52">
        <f t="shared" si="731"/>
        <v>0</v>
      </c>
      <c r="AS47" s="52"/>
      <c r="AT47" s="52"/>
      <c r="AU47" s="52">
        <f t="shared" si="732"/>
        <v>0</v>
      </c>
      <c r="AV47" s="44"/>
      <c r="AW47" s="44"/>
      <c r="AX47" s="52">
        <f t="shared" si="733"/>
        <v>0</v>
      </c>
      <c r="AY47" s="44"/>
      <c r="AZ47" s="44"/>
      <c r="BA47" s="52">
        <f t="shared" si="734"/>
        <v>0</v>
      </c>
      <c r="BB47" s="49">
        <f t="shared" si="735"/>
        <v>0</v>
      </c>
      <c r="BC47" s="44"/>
      <c r="BD47" s="44"/>
      <c r="BE47" s="52">
        <f t="shared" si="736"/>
        <v>0</v>
      </c>
      <c r="BF47" s="44"/>
      <c r="BG47" s="44"/>
      <c r="BH47" s="52">
        <f t="shared" si="737"/>
        <v>0</v>
      </c>
      <c r="BI47" s="44"/>
      <c r="BJ47" s="44"/>
      <c r="BK47" s="52">
        <f t="shared" si="738"/>
        <v>0</v>
      </c>
      <c r="BL47" s="44"/>
      <c r="BM47" s="44"/>
      <c r="BN47" s="52">
        <f t="shared" si="739"/>
        <v>0</v>
      </c>
      <c r="BO47" s="49">
        <f t="shared" si="740"/>
        <v>0</v>
      </c>
      <c r="BP47" s="44"/>
      <c r="BQ47" s="44"/>
      <c r="BR47" s="52">
        <f t="shared" si="741"/>
        <v>0</v>
      </c>
      <c r="BS47" s="44"/>
      <c r="BT47" s="44"/>
      <c r="BU47" s="52">
        <f t="shared" si="742"/>
        <v>0</v>
      </c>
      <c r="BV47" s="44"/>
      <c r="BW47" s="44"/>
      <c r="BX47" s="52">
        <f t="shared" si="743"/>
        <v>0</v>
      </c>
      <c r="BY47" s="44"/>
      <c r="BZ47" s="44"/>
      <c r="CA47" s="52">
        <f t="shared" si="744"/>
        <v>0</v>
      </c>
      <c r="CB47" s="49">
        <f t="shared" si="745"/>
        <v>0</v>
      </c>
      <c r="CC47" s="44"/>
      <c r="CD47" s="44"/>
      <c r="CE47" s="52">
        <f t="shared" si="746"/>
        <v>0</v>
      </c>
      <c r="CF47" s="44"/>
      <c r="CG47" s="44"/>
      <c r="CH47" s="52">
        <f t="shared" si="747"/>
        <v>0</v>
      </c>
      <c r="CI47" s="44"/>
      <c r="CJ47" s="44"/>
      <c r="CK47" s="52">
        <f t="shared" si="748"/>
        <v>0</v>
      </c>
      <c r="CL47" s="44"/>
      <c r="CM47" s="44"/>
      <c r="CN47" s="52">
        <f t="shared" si="749"/>
        <v>0</v>
      </c>
      <c r="CO47" s="49">
        <f t="shared" si="750"/>
        <v>0</v>
      </c>
      <c r="CP47" s="44"/>
      <c r="CQ47" s="44"/>
      <c r="CR47" s="52">
        <f t="shared" si="751"/>
        <v>0</v>
      </c>
      <c r="CS47" s="44"/>
      <c r="CT47" s="44"/>
      <c r="CU47" s="52">
        <f t="shared" si="752"/>
        <v>0</v>
      </c>
      <c r="CV47" s="44"/>
      <c r="CW47" s="44"/>
      <c r="CX47" s="52">
        <f t="shared" si="753"/>
        <v>0</v>
      </c>
      <c r="CY47" s="44"/>
      <c r="CZ47" s="44"/>
      <c r="DA47" s="52">
        <f t="shared" si="754"/>
        <v>0</v>
      </c>
      <c r="DB47" s="49">
        <f t="shared" si="755"/>
        <v>0</v>
      </c>
      <c r="DC47" s="44"/>
      <c r="DD47" s="44"/>
      <c r="DE47" s="52">
        <f t="shared" si="756"/>
        <v>0</v>
      </c>
      <c r="DF47" s="44"/>
      <c r="DG47" s="44"/>
      <c r="DH47" s="52">
        <f t="shared" si="757"/>
        <v>0</v>
      </c>
      <c r="DI47" s="44"/>
      <c r="DJ47" s="44"/>
      <c r="DK47" s="52">
        <f t="shared" si="758"/>
        <v>0</v>
      </c>
      <c r="DL47" s="44"/>
      <c r="DM47" s="44"/>
      <c r="DN47" s="52">
        <f t="shared" si="759"/>
        <v>0</v>
      </c>
      <c r="DO47" s="49">
        <f t="shared" si="760"/>
        <v>0</v>
      </c>
      <c r="DP47" s="44"/>
      <c r="DQ47" s="44"/>
      <c r="DR47" s="52">
        <f t="shared" si="761"/>
        <v>0</v>
      </c>
      <c r="DS47" s="44"/>
      <c r="DT47" s="44"/>
      <c r="DU47" s="52">
        <f t="shared" si="762"/>
        <v>0</v>
      </c>
      <c r="DV47" s="44"/>
      <c r="DW47" s="44"/>
      <c r="DX47" s="52">
        <f t="shared" si="763"/>
        <v>0</v>
      </c>
      <c r="DY47" s="44"/>
      <c r="DZ47" s="44"/>
      <c r="EA47" s="52">
        <f t="shared" si="764"/>
        <v>0</v>
      </c>
      <c r="EB47" s="49">
        <f t="shared" si="765"/>
        <v>0</v>
      </c>
      <c r="EC47" s="44"/>
      <c r="ED47" s="44"/>
      <c r="EE47" s="52">
        <f t="shared" si="766"/>
        <v>0</v>
      </c>
      <c r="EF47" s="44"/>
      <c r="EG47" s="44"/>
      <c r="EH47" s="52">
        <f t="shared" si="767"/>
        <v>0</v>
      </c>
      <c r="EI47" s="44"/>
      <c r="EJ47" s="44"/>
      <c r="EK47" s="52">
        <f t="shared" si="768"/>
        <v>0</v>
      </c>
      <c r="EL47" s="44"/>
      <c r="EM47" s="44"/>
      <c r="EN47" s="52">
        <f t="shared" si="769"/>
        <v>0</v>
      </c>
      <c r="EO47" s="49">
        <f t="shared" si="770"/>
        <v>0</v>
      </c>
      <c r="EP47" s="44"/>
      <c r="EQ47" s="44"/>
      <c r="ER47" s="52">
        <f t="shared" si="771"/>
        <v>0</v>
      </c>
      <c r="ES47" s="44"/>
      <c r="ET47" s="44"/>
      <c r="EU47" s="52">
        <f t="shared" si="772"/>
        <v>0</v>
      </c>
      <c r="EV47" s="44"/>
      <c r="EW47" s="44"/>
      <c r="EX47" s="52">
        <f t="shared" si="773"/>
        <v>0</v>
      </c>
      <c r="EY47" s="44"/>
      <c r="EZ47" s="44"/>
      <c r="FA47" s="52">
        <f t="shared" si="774"/>
        <v>0</v>
      </c>
      <c r="FB47" s="49">
        <f t="shared" si="775"/>
        <v>0</v>
      </c>
      <c r="FC47" s="44"/>
      <c r="FD47" s="44"/>
      <c r="FE47" s="52">
        <f t="shared" si="776"/>
        <v>0</v>
      </c>
      <c r="FF47" s="44"/>
      <c r="FG47" s="44"/>
      <c r="FH47" s="52">
        <f t="shared" si="777"/>
        <v>0</v>
      </c>
      <c r="FI47" s="44"/>
      <c r="FJ47" s="44"/>
      <c r="FK47" s="52">
        <f t="shared" si="778"/>
        <v>0</v>
      </c>
      <c r="FL47" s="44"/>
      <c r="FM47" s="44"/>
      <c r="FN47" s="52">
        <f t="shared" si="779"/>
        <v>0</v>
      </c>
      <c r="FO47" s="49">
        <f t="shared" si="780"/>
        <v>0</v>
      </c>
      <c r="FP47" s="44"/>
      <c r="FQ47" s="44"/>
      <c r="FR47" s="52">
        <f t="shared" si="781"/>
        <v>0</v>
      </c>
      <c r="FS47" s="44"/>
      <c r="FT47" s="44"/>
      <c r="FU47" s="52">
        <f t="shared" si="782"/>
        <v>0</v>
      </c>
      <c r="FV47" s="44"/>
      <c r="FW47" s="44"/>
      <c r="FX47" s="52">
        <f t="shared" si="783"/>
        <v>0</v>
      </c>
      <c r="FY47" s="44"/>
      <c r="FZ47" s="44"/>
      <c r="GA47" s="52">
        <f t="shared" si="784"/>
        <v>0</v>
      </c>
      <c r="GB47" s="49">
        <f t="shared" si="785"/>
        <v>0</v>
      </c>
      <c r="GC47" s="44"/>
      <c r="GD47" s="44"/>
      <c r="GE47" s="52">
        <f t="shared" si="786"/>
        <v>0</v>
      </c>
      <c r="GF47" s="44"/>
      <c r="GG47" s="44"/>
      <c r="GH47" s="52">
        <f t="shared" si="787"/>
        <v>0</v>
      </c>
      <c r="GI47" s="44"/>
      <c r="GJ47" s="44"/>
      <c r="GK47" s="52">
        <f t="shared" si="788"/>
        <v>0</v>
      </c>
      <c r="GL47" s="44"/>
      <c r="GM47" s="44"/>
      <c r="GN47" s="52">
        <f t="shared" si="789"/>
        <v>0</v>
      </c>
      <c r="GO47" s="49">
        <f t="shared" si="790"/>
        <v>0</v>
      </c>
      <c r="GP47" s="44"/>
      <c r="GQ47" s="44"/>
      <c r="GR47" s="52">
        <f t="shared" si="791"/>
        <v>0</v>
      </c>
      <c r="GS47" s="44"/>
      <c r="GT47" s="44"/>
      <c r="GU47" s="52">
        <f t="shared" si="792"/>
        <v>0</v>
      </c>
      <c r="GV47" s="44"/>
      <c r="GW47" s="44"/>
      <c r="GX47" s="52">
        <f t="shared" si="793"/>
        <v>0</v>
      </c>
      <c r="GY47" s="44"/>
      <c r="GZ47" s="44"/>
      <c r="HA47" s="52">
        <f t="shared" si="794"/>
        <v>0</v>
      </c>
      <c r="HB47" s="49">
        <f t="shared" si="795"/>
        <v>0</v>
      </c>
      <c r="HC47" s="44"/>
      <c r="HD47" s="44"/>
      <c r="HE47" s="52">
        <f t="shared" si="796"/>
        <v>0</v>
      </c>
      <c r="HF47" s="44"/>
      <c r="HG47" s="44"/>
      <c r="HH47" s="52">
        <f t="shared" si="797"/>
        <v>0</v>
      </c>
      <c r="HI47" s="44"/>
      <c r="HJ47" s="44"/>
      <c r="HK47" s="52">
        <f t="shared" si="798"/>
        <v>0</v>
      </c>
      <c r="HL47" s="44"/>
      <c r="HM47" s="44"/>
      <c r="HN47" s="52">
        <f t="shared" si="799"/>
        <v>0</v>
      </c>
      <c r="HO47" s="49">
        <f t="shared" si="800"/>
        <v>0</v>
      </c>
      <c r="HP47" s="44"/>
      <c r="HQ47" s="44"/>
      <c r="HR47" s="52">
        <f t="shared" si="176"/>
        <v>0</v>
      </c>
      <c r="HS47" s="44"/>
      <c r="HT47" s="44"/>
      <c r="HU47" s="52">
        <f t="shared" si="177"/>
        <v>0</v>
      </c>
      <c r="HV47" s="44"/>
      <c r="HW47" s="44"/>
      <c r="HX47" s="52">
        <f t="shared" si="178"/>
        <v>0</v>
      </c>
      <c r="HY47" s="44"/>
      <c r="HZ47" s="44"/>
      <c r="IA47" s="52">
        <f t="shared" si="179"/>
        <v>0</v>
      </c>
      <c r="IB47" s="49">
        <f t="shared" si="180"/>
        <v>0</v>
      </c>
      <c r="IC47" s="44"/>
      <c r="ID47" s="44"/>
      <c r="IE47" s="52">
        <f t="shared" si="181"/>
        <v>0</v>
      </c>
      <c r="IF47" s="44"/>
      <c r="IG47" s="44"/>
      <c r="IH47" s="52">
        <f t="shared" si="182"/>
        <v>0</v>
      </c>
      <c r="II47" s="44"/>
      <c r="IJ47" s="44"/>
      <c r="IK47" s="52">
        <f t="shared" si="183"/>
        <v>0</v>
      </c>
      <c r="IL47" s="44"/>
      <c r="IM47" s="44"/>
      <c r="IN47" s="52">
        <f t="shared" si="184"/>
        <v>0</v>
      </c>
      <c r="IO47" s="49">
        <f t="shared" si="185"/>
        <v>0</v>
      </c>
      <c r="IP47" s="44"/>
      <c r="IQ47" s="44"/>
      <c r="IR47" s="52">
        <f t="shared" si="186"/>
        <v>0</v>
      </c>
      <c r="IS47" s="44"/>
      <c r="IT47" s="44"/>
      <c r="IU47" s="52">
        <f t="shared" si="187"/>
        <v>0</v>
      </c>
      <c r="IV47" s="44"/>
      <c r="IW47" s="44"/>
      <c r="IX47" s="52">
        <f t="shared" si="188"/>
        <v>0</v>
      </c>
      <c r="IY47" s="44"/>
      <c r="IZ47" s="44"/>
      <c r="JA47" s="52">
        <f t="shared" si="189"/>
        <v>0</v>
      </c>
      <c r="JB47" s="49">
        <f t="shared" si="190"/>
        <v>0</v>
      </c>
      <c r="JC47" s="44"/>
      <c r="JD47" s="44"/>
      <c r="JE47" s="52">
        <f t="shared" si="192"/>
        <v>0</v>
      </c>
    </row>
    <row r="48" spans="16:265" s="8" customFormat="1" ht="20.25" customHeight="1" x14ac:dyDescent="0.2">
      <c r="P48" s="44"/>
      <c r="Q48" s="44"/>
      <c r="R48" s="52">
        <f t="shared" si="721"/>
        <v>0</v>
      </c>
      <c r="S48" s="44"/>
      <c r="T48" s="44"/>
      <c r="U48" s="52">
        <f t="shared" si="722"/>
        <v>0</v>
      </c>
      <c r="V48" s="44"/>
      <c r="W48" s="44"/>
      <c r="X48" s="52">
        <f t="shared" si="723"/>
        <v>0</v>
      </c>
      <c r="Y48" s="44"/>
      <c r="Z48" s="44"/>
      <c r="AA48" s="52">
        <f t="shared" si="724"/>
        <v>0</v>
      </c>
      <c r="AB48" s="49">
        <f t="shared" si="725"/>
        <v>0</v>
      </c>
      <c r="AC48" s="44"/>
      <c r="AD48" s="44"/>
      <c r="AE48" s="52">
        <f t="shared" si="726"/>
        <v>0</v>
      </c>
      <c r="AF48" s="44"/>
      <c r="AG48" s="44"/>
      <c r="AH48" s="52">
        <f t="shared" si="727"/>
        <v>0</v>
      </c>
      <c r="AI48" s="44"/>
      <c r="AJ48" s="44"/>
      <c r="AK48" s="52">
        <f t="shared" si="728"/>
        <v>0</v>
      </c>
      <c r="AL48" s="44"/>
      <c r="AM48" s="44"/>
      <c r="AN48" s="52">
        <f t="shared" si="729"/>
        <v>0</v>
      </c>
      <c r="AO48" s="49">
        <f t="shared" si="730"/>
        <v>0</v>
      </c>
      <c r="AP48" s="44"/>
      <c r="AQ48" s="44"/>
      <c r="AR48" s="52">
        <f t="shared" si="731"/>
        <v>0</v>
      </c>
      <c r="AS48" s="52"/>
      <c r="AT48" s="52"/>
      <c r="AU48" s="52">
        <f t="shared" si="732"/>
        <v>0</v>
      </c>
      <c r="AV48" s="44"/>
      <c r="AW48" s="44"/>
      <c r="AX48" s="52">
        <f t="shared" si="733"/>
        <v>0</v>
      </c>
      <c r="AY48" s="44"/>
      <c r="AZ48" s="44"/>
      <c r="BA48" s="52">
        <f t="shared" si="734"/>
        <v>0</v>
      </c>
      <c r="BB48" s="49">
        <f t="shared" si="735"/>
        <v>0</v>
      </c>
      <c r="BC48" s="44"/>
      <c r="BD48" s="44"/>
      <c r="BE48" s="52">
        <f t="shared" si="736"/>
        <v>0</v>
      </c>
      <c r="BF48" s="44"/>
      <c r="BG48" s="44"/>
      <c r="BH48" s="52">
        <f t="shared" si="737"/>
        <v>0</v>
      </c>
      <c r="BI48" s="44"/>
      <c r="BJ48" s="44"/>
      <c r="BK48" s="52">
        <f t="shared" si="738"/>
        <v>0</v>
      </c>
      <c r="BL48" s="44"/>
      <c r="BM48" s="44"/>
      <c r="BN48" s="52">
        <f t="shared" si="739"/>
        <v>0</v>
      </c>
      <c r="BO48" s="49">
        <f t="shared" si="740"/>
        <v>0</v>
      </c>
      <c r="BP48" s="44"/>
      <c r="BQ48" s="44"/>
      <c r="BR48" s="52">
        <f t="shared" si="741"/>
        <v>0</v>
      </c>
      <c r="BS48" s="44"/>
      <c r="BT48" s="44"/>
      <c r="BU48" s="52">
        <f t="shared" si="742"/>
        <v>0</v>
      </c>
      <c r="BV48" s="44"/>
      <c r="BW48" s="44"/>
      <c r="BX48" s="52">
        <f t="shared" si="743"/>
        <v>0</v>
      </c>
      <c r="BY48" s="44"/>
      <c r="BZ48" s="44"/>
      <c r="CA48" s="52">
        <f t="shared" si="744"/>
        <v>0</v>
      </c>
      <c r="CB48" s="49">
        <f t="shared" si="745"/>
        <v>0</v>
      </c>
      <c r="CC48" s="44"/>
      <c r="CD48" s="44"/>
      <c r="CE48" s="52">
        <f t="shared" si="746"/>
        <v>0</v>
      </c>
      <c r="CF48" s="44"/>
      <c r="CG48" s="44"/>
      <c r="CH48" s="52">
        <f t="shared" si="747"/>
        <v>0</v>
      </c>
      <c r="CI48" s="44"/>
      <c r="CJ48" s="44"/>
      <c r="CK48" s="52">
        <f t="shared" si="748"/>
        <v>0</v>
      </c>
      <c r="CL48" s="44"/>
      <c r="CM48" s="44"/>
      <c r="CN48" s="52">
        <f t="shared" si="749"/>
        <v>0</v>
      </c>
      <c r="CO48" s="49">
        <f t="shared" si="750"/>
        <v>0</v>
      </c>
      <c r="CP48" s="44"/>
      <c r="CQ48" s="44"/>
      <c r="CR48" s="52">
        <f t="shared" si="751"/>
        <v>0</v>
      </c>
      <c r="CS48" s="44"/>
      <c r="CT48" s="44"/>
      <c r="CU48" s="52">
        <f t="shared" si="752"/>
        <v>0</v>
      </c>
      <c r="CV48" s="44"/>
      <c r="CW48" s="44"/>
      <c r="CX48" s="52">
        <f t="shared" si="753"/>
        <v>0</v>
      </c>
      <c r="CY48" s="44"/>
      <c r="CZ48" s="44"/>
      <c r="DA48" s="52">
        <f t="shared" si="754"/>
        <v>0</v>
      </c>
      <c r="DB48" s="49">
        <f t="shared" si="755"/>
        <v>0</v>
      </c>
      <c r="DC48" s="44"/>
      <c r="DD48" s="44"/>
      <c r="DE48" s="52">
        <f t="shared" si="756"/>
        <v>0</v>
      </c>
      <c r="DF48" s="44"/>
      <c r="DG48" s="44"/>
      <c r="DH48" s="52">
        <f t="shared" si="757"/>
        <v>0</v>
      </c>
      <c r="DI48" s="44"/>
      <c r="DJ48" s="44"/>
      <c r="DK48" s="52">
        <f t="shared" si="758"/>
        <v>0</v>
      </c>
      <c r="DL48" s="44"/>
      <c r="DM48" s="44"/>
      <c r="DN48" s="52">
        <f t="shared" si="759"/>
        <v>0</v>
      </c>
      <c r="DO48" s="49">
        <f t="shared" si="760"/>
        <v>0</v>
      </c>
      <c r="DP48" s="44"/>
      <c r="DQ48" s="44"/>
      <c r="DR48" s="52">
        <f t="shared" si="761"/>
        <v>0</v>
      </c>
      <c r="DS48" s="44"/>
      <c r="DT48" s="44"/>
      <c r="DU48" s="52">
        <f t="shared" si="762"/>
        <v>0</v>
      </c>
      <c r="DV48" s="44"/>
      <c r="DW48" s="44"/>
      <c r="DX48" s="52">
        <f t="shared" si="763"/>
        <v>0</v>
      </c>
      <c r="DY48" s="44"/>
      <c r="DZ48" s="44"/>
      <c r="EA48" s="52">
        <f t="shared" si="764"/>
        <v>0</v>
      </c>
      <c r="EB48" s="49">
        <f t="shared" si="765"/>
        <v>0</v>
      </c>
      <c r="EC48" s="44"/>
      <c r="ED48" s="44"/>
      <c r="EE48" s="52">
        <f t="shared" si="766"/>
        <v>0</v>
      </c>
      <c r="EF48" s="44"/>
      <c r="EG48" s="44"/>
      <c r="EH48" s="52">
        <f t="shared" si="767"/>
        <v>0</v>
      </c>
      <c r="EI48" s="44"/>
      <c r="EJ48" s="44"/>
      <c r="EK48" s="52">
        <f t="shared" si="768"/>
        <v>0</v>
      </c>
      <c r="EL48" s="44"/>
      <c r="EM48" s="44"/>
      <c r="EN48" s="52">
        <f t="shared" si="769"/>
        <v>0</v>
      </c>
      <c r="EO48" s="49">
        <f t="shared" si="770"/>
        <v>0</v>
      </c>
      <c r="EP48" s="44"/>
      <c r="EQ48" s="44"/>
      <c r="ER48" s="52">
        <f t="shared" si="771"/>
        <v>0</v>
      </c>
      <c r="ES48" s="44"/>
      <c r="ET48" s="44"/>
      <c r="EU48" s="52">
        <f t="shared" si="772"/>
        <v>0</v>
      </c>
      <c r="EV48" s="44"/>
      <c r="EW48" s="44"/>
      <c r="EX48" s="52">
        <f t="shared" si="773"/>
        <v>0</v>
      </c>
      <c r="EY48" s="44"/>
      <c r="EZ48" s="44"/>
      <c r="FA48" s="52">
        <f t="shared" si="774"/>
        <v>0</v>
      </c>
      <c r="FB48" s="49">
        <f t="shared" si="775"/>
        <v>0</v>
      </c>
      <c r="FC48" s="44"/>
      <c r="FD48" s="44"/>
      <c r="FE48" s="52">
        <f t="shared" si="776"/>
        <v>0</v>
      </c>
      <c r="FF48" s="44"/>
      <c r="FG48" s="44"/>
      <c r="FH48" s="52">
        <f t="shared" si="777"/>
        <v>0</v>
      </c>
      <c r="FI48" s="44"/>
      <c r="FJ48" s="44"/>
      <c r="FK48" s="52">
        <f t="shared" si="778"/>
        <v>0</v>
      </c>
      <c r="FL48" s="44"/>
      <c r="FM48" s="44"/>
      <c r="FN48" s="52">
        <f t="shared" si="779"/>
        <v>0</v>
      </c>
      <c r="FO48" s="49">
        <f t="shared" si="780"/>
        <v>0</v>
      </c>
      <c r="FP48" s="44"/>
      <c r="FQ48" s="44"/>
      <c r="FR48" s="52">
        <f t="shared" si="781"/>
        <v>0</v>
      </c>
      <c r="FS48" s="44"/>
      <c r="FT48" s="44"/>
      <c r="FU48" s="52">
        <f t="shared" si="782"/>
        <v>0</v>
      </c>
      <c r="FV48" s="44"/>
      <c r="FW48" s="44"/>
      <c r="FX48" s="52">
        <f t="shared" si="783"/>
        <v>0</v>
      </c>
      <c r="FY48" s="44"/>
      <c r="FZ48" s="44"/>
      <c r="GA48" s="52">
        <f t="shared" si="784"/>
        <v>0</v>
      </c>
      <c r="GB48" s="49">
        <f t="shared" si="785"/>
        <v>0</v>
      </c>
      <c r="GC48" s="44"/>
      <c r="GD48" s="44"/>
      <c r="GE48" s="52">
        <f t="shared" si="786"/>
        <v>0</v>
      </c>
      <c r="GF48" s="44"/>
      <c r="GG48" s="44"/>
      <c r="GH48" s="52">
        <f t="shared" si="787"/>
        <v>0</v>
      </c>
      <c r="GI48" s="44"/>
      <c r="GJ48" s="44"/>
      <c r="GK48" s="52">
        <f t="shared" si="788"/>
        <v>0</v>
      </c>
      <c r="GL48" s="44"/>
      <c r="GM48" s="44"/>
      <c r="GN48" s="52">
        <f t="shared" si="789"/>
        <v>0</v>
      </c>
      <c r="GO48" s="49">
        <f t="shared" si="790"/>
        <v>0</v>
      </c>
      <c r="GP48" s="44"/>
      <c r="GQ48" s="44"/>
      <c r="GR48" s="52">
        <f t="shared" si="791"/>
        <v>0</v>
      </c>
      <c r="GS48" s="44"/>
      <c r="GT48" s="44"/>
      <c r="GU48" s="52">
        <f t="shared" si="792"/>
        <v>0</v>
      </c>
      <c r="GV48" s="44"/>
      <c r="GW48" s="44"/>
      <c r="GX48" s="52">
        <f t="shared" si="793"/>
        <v>0</v>
      </c>
      <c r="GY48" s="44"/>
      <c r="GZ48" s="44"/>
      <c r="HA48" s="52">
        <f t="shared" si="794"/>
        <v>0</v>
      </c>
      <c r="HB48" s="49">
        <f t="shared" si="795"/>
        <v>0</v>
      </c>
      <c r="HC48" s="44"/>
      <c r="HD48" s="44"/>
      <c r="HE48" s="52">
        <f t="shared" si="796"/>
        <v>0</v>
      </c>
      <c r="HF48" s="44"/>
      <c r="HG48" s="44"/>
      <c r="HH48" s="52">
        <f t="shared" si="797"/>
        <v>0</v>
      </c>
      <c r="HI48" s="44"/>
      <c r="HJ48" s="44"/>
      <c r="HK48" s="52">
        <f t="shared" si="798"/>
        <v>0</v>
      </c>
      <c r="HL48" s="44"/>
      <c r="HM48" s="44"/>
      <c r="HN48" s="52">
        <f t="shared" si="799"/>
        <v>0</v>
      </c>
      <c r="HO48" s="49">
        <f t="shared" si="800"/>
        <v>0</v>
      </c>
      <c r="HP48" s="44"/>
      <c r="HQ48" s="44"/>
      <c r="HR48" s="52">
        <f t="shared" si="176"/>
        <v>0</v>
      </c>
      <c r="HS48" s="44"/>
      <c r="HT48" s="44"/>
      <c r="HU48" s="52">
        <f t="shared" si="177"/>
        <v>0</v>
      </c>
      <c r="HV48" s="44"/>
      <c r="HW48" s="44"/>
      <c r="HX48" s="52">
        <f t="shared" si="178"/>
        <v>0</v>
      </c>
      <c r="HY48" s="44"/>
      <c r="HZ48" s="44"/>
      <c r="IA48" s="52">
        <f t="shared" si="179"/>
        <v>0</v>
      </c>
      <c r="IB48" s="49">
        <f t="shared" si="180"/>
        <v>0</v>
      </c>
      <c r="IC48" s="44"/>
      <c r="ID48" s="44"/>
      <c r="IE48" s="52">
        <f t="shared" si="181"/>
        <v>0</v>
      </c>
      <c r="IF48" s="44"/>
      <c r="IG48" s="44"/>
      <c r="IH48" s="52">
        <f t="shared" si="182"/>
        <v>0</v>
      </c>
      <c r="II48" s="44"/>
      <c r="IJ48" s="44"/>
      <c r="IK48" s="52">
        <f t="shared" si="183"/>
        <v>0</v>
      </c>
      <c r="IL48" s="44"/>
      <c r="IM48" s="44"/>
      <c r="IN48" s="52">
        <f t="shared" si="184"/>
        <v>0</v>
      </c>
      <c r="IO48" s="49">
        <f t="shared" si="185"/>
        <v>0</v>
      </c>
      <c r="IP48" s="44"/>
      <c r="IQ48" s="44"/>
      <c r="IR48" s="52">
        <f t="shared" si="186"/>
        <v>0</v>
      </c>
      <c r="IS48" s="44"/>
      <c r="IT48" s="44"/>
      <c r="IU48" s="52">
        <f t="shared" si="187"/>
        <v>0</v>
      </c>
      <c r="IV48" s="44"/>
      <c r="IW48" s="44"/>
      <c r="IX48" s="52">
        <f t="shared" si="188"/>
        <v>0</v>
      </c>
      <c r="IY48" s="44"/>
      <c r="IZ48" s="44"/>
      <c r="JA48" s="52">
        <f t="shared" si="189"/>
        <v>0</v>
      </c>
      <c r="JB48" s="49">
        <f t="shared" si="190"/>
        <v>0</v>
      </c>
      <c r="JC48" s="44"/>
      <c r="JD48" s="44"/>
      <c r="JE48" s="52">
        <f t="shared" si="192"/>
        <v>0</v>
      </c>
    </row>
    <row r="49" spans="16:265" s="8" customFormat="1" ht="20.25" customHeight="1" x14ac:dyDescent="0.2">
      <c r="P49" s="44"/>
      <c r="Q49" s="44"/>
      <c r="R49" s="52">
        <f t="shared" si="721"/>
        <v>0</v>
      </c>
      <c r="S49" s="44"/>
      <c r="T49" s="44"/>
      <c r="U49" s="52">
        <f t="shared" si="722"/>
        <v>0</v>
      </c>
      <c r="V49" s="44"/>
      <c r="W49" s="44"/>
      <c r="X49" s="52">
        <f t="shared" si="723"/>
        <v>0</v>
      </c>
      <c r="Y49" s="44"/>
      <c r="Z49" s="44"/>
      <c r="AA49" s="52">
        <f t="shared" si="724"/>
        <v>0</v>
      </c>
      <c r="AB49" s="49">
        <f t="shared" si="725"/>
        <v>0</v>
      </c>
      <c r="AC49" s="44"/>
      <c r="AD49" s="44"/>
      <c r="AE49" s="52">
        <f t="shared" si="726"/>
        <v>0</v>
      </c>
      <c r="AF49" s="44"/>
      <c r="AG49" s="44"/>
      <c r="AH49" s="52">
        <f t="shared" si="727"/>
        <v>0</v>
      </c>
      <c r="AI49" s="44"/>
      <c r="AJ49" s="44"/>
      <c r="AK49" s="52">
        <f t="shared" si="728"/>
        <v>0</v>
      </c>
      <c r="AL49" s="44"/>
      <c r="AM49" s="44"/>
      <c r="AN49" s="52">
        <f t="shared" si="729"/>
        <v>0</v>
      </c>
      <c r="AO49" s="49">
        <f t="shared" si="730"/>
        <v>0</v>
      </c>
      <c r="AP49" s="44"/>
      <c r="AQ49" s="44"/>
      <c r="AR49" s="52">
        <f t="shared" si="731"/>
        <v>0</v>
      </c>
      <c r="AS49" s="52"/>
      <c r="AT49" s="52"/>
      <c r="AU49" s="52">
        <f t="shared" si="732"/>
        <v>0</v>
      </c>
      <c r="AV49" s="44"/>
      <c r="AW49" s="44"/>
      <c r="AX49" s="52">
        <f t="shared" si="733"/>
        <v>0</v>
      </c>
      <c r="AY49" s="44"/>
      <c r="AZ49" s="44"/>
      <c r="BA49" s="52">
        <f t="shared" si="734"/>
        <v>0</v>
      </c>
      <c r="BB49" s="49">
        <f t="shared" si="735"/>
        <v>0</v>
      </c>
      <c r="BC49" s="44"/>
      <c r="BD49" s="44"/>
      <c r="BE49" s="52">
        <f t="shared" si="736"/>
        <v>0</v>
      </c>
      <c r="BF49" s="44"/>
      <c r="BG49" s="44"/>
      <c r="BH49" s="52">
        <f t="shared" si="737"/>
        <v>0</v>
      </c>
      <c r="BI49" s="44"/>
      <c r="BJ49" s="44"/>
      <c r="BK49" s="52">
        <f t="shared" si="738"/>
        <v>0</v>
      </c>
      <c r="BL49" s="44"/>
      <c r="BM49" s="44"/>
      <c r="BN49" s="52">
        <f t="shared" si="739"/>
        <v>0</v>
      </c>
      <c r="BO49" s="49">
        <f t="shared" si="740"/>
        <v>0</v>
      </c>
      <c r="BP49" s="44"/>
      <c r="BQ49" s="44"/>
      <c r="BR49" s="52">
        <f t="shared" si="741"/>
        <v>0</v>
      </c>
      <c r="BS49" s="44"/>
      <c r="BT49" s="44"/>
      <c r="BU49" s="52">
        <f t="shared" si="742"/>
        <v>0</v>
      </c>
      <c r="BV49" s="44"/>
      <c r="BW49" s="44"/>
      <c r="BX49" s="52">
        <f t="shared" si="743"/>
        <v>0</v>
      </c>
      <c r="BY49" s="44"/>
      <c r="BZ49" s="44"/>
      <c r="CA49" s="52">
        <f t="shared" si="744"/>
        <v>0</v>
      </c>
      <c r="CB49" s="49">
        <f t="shared" si="745"/>
        <v>0</v>
      </c>
      <c r="CC49" s="44"/>
      <c r="CD49" s="44"/>
      <c r="CE49" s="52">
        <f t="shared" si="746"/>
        <v>0</v>
      </c>
      <c r="CF49" s="44"/>
      <c r="CG49" s="44"/>
      <c r="CH49" s="52">
        <f t="shared" si="747"/>
        <v>0</v>
      </c>
      <c r="CI49" s="44"/>
      <c r="CJ49" s="44"/>
      <c r="CK49" s="52">
        <f t="shared" si="748"/>
        <v>0</v>
      </c>
      <c r="CL49" s="44"/>
      <c r="CM49" s="44"/>
      <c r="CN49" s="52">
        <f t="shared" si="749"/>
        <v>0</v>
      </c>
      <c r="CO49" s="49">
        <f t="shared" si="750"/>
        <v>0</v>
      </c>
      <c r="CP49" s="44"/>
      <c r="CQ49" s="44"/>
      <c r="CR49" s="52">
        <f t="shared" si="751"/>
        <v>0</v>
      </c>
      <c r="CS49" s="44"/>
      <c r="CT49" s="44"/>
      <c r="CU49" s="52">
        <f t="shared" si="752"/>
        <v>0</v>
      </c>
      <c r="CV49" s="44"/>
      <c r="CW49" s="44"/>
      <c r="CX49" s="52">
        <f t="shared" si="753"/>
        <v>0</v>
      </c>
      <c r="CY49" s="44"/>
      <c r="CZ49" s="44"/>
      <c r="DA49" s="52">
        <f t="shared" si="754"/>
        <v>0</v>
      </c>
      <c r="DB49" s="49">
        <f t="shared" si="755"/>
        <v>0</v>
      </c>
      <c r="DC49" s="44"/>
      <c r="DD49" s="44"/>
      <c r="DE49" s="52">
        <f t="shared" si="756"/>
        <v>0</v>
      </c>
      <c r="DF49" s="44"/>
      <c r="DG49" s="44"/>
      <c r="DH49" s="52">
        <f t="shared" si="757"/>
        <v>0</v>
      </c>
      <c r="DI49" s="44"/>
      <c r="DJ49" s="44"/>
      <c r="DK49" s="52">
        <f t="shared" si="758"/>
        <v>0</v>
      </c>
      <c r="DL49" s="44"/>
      <c r="DM49" s="44"/>
      <c r="DN49" s="52">
        <f t="shared" si="759"/>
        <v>0</v>
      </c>
      <c r="DO49" s="49">
        <f t="shared" si="760"/>
        <v>0</v>
      </c>
      <c r="DP49" s="44"/>
      <c r="DQ49" s="44"/>
      <c r="DR49" s="52">
        <f t="shared" si="761"/>
        <v>0</v>
      </c>
      <c r="DS49" s="44"/>
      <c r="DT49" s="44"/>
      <c r="DU49" s="52">
        <f t="shared" si="762"/>
        <v>0</v>
      </c>
      <c r="DV49" s="44"/>
      <c r="DW49" s="44"/>
      <c r="DX49" s="52">
        <f t="shared" si="763"/>
        <v>0</v>
      </c>
      <c r="DY49" s="44"/>
      <c r="DZ49" s="44"/>
      <c r="EA49" s="52">
        <f t="shared" si="764"/>
        <v>0</v>
      </c>
      <c r="EB49" s="49">
        <f t="shared" si="765"/>
        <v>0</v>
      </c>
      <c r="EC49" s="44"/>
      <c r="ED49" s="44"/>
      <c r="EE49" s="52">
        <f t="shared" si="766"/>
        <v>0</v>
      </c>
      <c r="EF49" s="44"/>
      <c r="EG49" s="44"/>
      <c r="EH49" s="52">
        <f t="shared" si="767"/>
        <v>0</v>
      </c>
      <c r="EI49" s="44"/>
      <c r="EJ49" s="44"/>
      <c r="EK49" s="52">
        <f t="shared" si="768"/>
        <v>0</v>
      </c>
      <c r="EL49" s="44"/>
      <c r="EM49" s="44"/>
      <c r="EN49" s="52">
        <f t="shared" si="769"/>
        <v>0</v>
      </c>
      <c r="EO49" s="49">
        <f t="shared" si="770"/>
        <v>0</v>
      </c>
      <c r="EP49" s="44"/>
      <c r="EQ49" s="44"/>
      <c r="ER49" s="52">
        <f t="shared" si="771"/>
        <v>0</v>
      </c>
      <c r="ES49" s="44"/>
      <c r="ET49" s="44"/>
      <c r="EU49" s="52">
        <f t="shared" si="772"/>
        <v>0</v>
      </c>
      <c r="EV49" s="44"/>
      <c r="EW49" s="44"/>
      <c r="EX49" s="52">
        <f t="shared" si="773"/>
        <v>0</v>
      </c>
      <c r="EY49" s="44"/>
      <c r="EZ49" s="44"/>
      <c r="FA49" s="52">
        <f t="shared" si="774"/>
        <v>0</v>
      </c>
      <c r="FB49" s="49">
        <f t="shared" si="775"/>
        <v>0</v>
      </c>
      <c r="FC49" s="44"/>
      <c r="FD49" s="44"/>
      <c r="FE49" s="52">
        <f t="shared" si="776"/>
        <v>0</v>
      </c>
      <c r="FF49" s="44"/>
      <c r="FG49" s="44"/>
      <c r="FH49" s="52">
        <f t="shared" si="777"/>
        <v>0</v>
      </c>
      <c r="FI49" s="44"/>
      <c r="FJ49" s="44"/>
      <c r="FK49" s="52">
        <f t="shared" si="778"/>
        <v>0</v>
      </c>
      <c r="FL49" s="44"/>
      <c r="FM49" s="44"/>
      <c r="FN49" s="52">
        <f t="shared" si="779"/>
        <v>0</v>
      </c>
      <c r="FO49" s="49">
        <f t="shared" si="780"/>
        <v>0</v>
      </c>
      <c r="FP49" s="44"/>
      <c r="FQ49" s="44"/>
      <c r="FR49" s="52">
        <f t="shared" si="781"/>
        <v>0</v>
      </c>
      <c r="FS49" s="44"/>
      <c r="FT49" s="44"/>
      <c r="FU49" s="52">
        <f t="shared" si="782"/>
        <v>0</v>
      </c>
      <c r="FV49" s="44"/>
      <c r="FW49" s="44"/>
      <c r="FX49" s="52">
        <f t="shared" si="783"/>
        <v>0</v>
      </c>
      <c r="FY49" s="44"/>
      <c r="FZ49" s="44"/>
      <c r="GA49" s="52">
        <f t="shared" si="784"/>
        <v>0</v>
      </c>
      <c r="GB49" s="49">
        <f t="shared" si="785"/>
        <v>0</v>
      </c>
      <c r="GC49" s="44"/>
      <c r="GD49" s="44"/>
      <c r="GE49" s="52">
        <f t="shared" si="786"/>
        <v>0</v>
      </c>
      <c r="GF49" s="44"/>
      <c r="GG49" s="44"/>
      <c r="GH49" s="52">
        <f t="shared" si="787"/>
        <v>0</v>
      </c>
      <c r="GI49" s="44"/>
      <c r="GJ49" s="44"/>
      <c r="GK49" s="52">
        <f t="shared" si="788"/>
        <v>0</v>
      </c>
      <c r="GL49" s="44"/>
      <c r="GM49" s="44"/>
      <c r="GN49" s="52">
        <f t="shared" si="789"/>
        <v>0</v>
      </c>
      <c r="GO49" s="49">
        <f t="shared" si="790"/>
        <v>0</v>
      </c>
      <c r="GP49" s="44"/>
      <c r="GQ49" s="44"/>
      <c r="GR49" s="52">
        <f t="shared" si="791"/>
        <v>0</v>
      </c>
      <c r="GS49" s="44"/>
      <c r="GT49" s="44"/>
      <c r="GU49" s="52">
        <f t="shared" si="792"/>
        <v>0</v>
      </c>
      <c r="GV49" s="44"/>
      <c r="GW49" s="44"/>
      <c r="GX49" s="52">
        <f t="shared" si="793"/>
        <v>0</v>
      </c>
      <c r="GY49" s="44"/>
      <c r="GZ49" s="44"/>
      <c r="HA49" s="52">
        <f t="shared" si="794"/>
        <v>0</v>
      </c>
      <c r="HB49" s="49">
        <f t="shared" si="795"/>
        <v>0</v>
      </c>
      <c r="HC49" s="44"/>
      <c r="HD49" s="44"/>
      <c r="HE49" s="52">
        <f t="shared" si="796"/>
        <v>0</v>
      </c>
      <c r="HF49" s="44"/>
      <c r="HG49" s="44"/>
      <c r="HH49" s="52">
        <f t="shared" si="797"/>
        <v>0</v>
      </c>
      <c r="HI49" s="44"/>
      <c r="HJ49" s="44"/>
      <c r="HK49" s="52">
        <f t="shared" si="798"/>
        <v>0</v>
      </c>
      <c r="HL49" s="44"/>
      <c r="HM49" s="44"/>
      <c r="HN49" s="52">
        <f t="shared" si="799"/>
        <v>0</v>
      </c>
      <c r="HO49" s="49">
        <f t="shared" si="800"/>
        <v>0</v>
      </c>
      <c r="HP49" s="44"/>
      <c r="HQ49" s="44"/>
      <c r="HR49" s="52">
        <f t="shared" si="176"/>
        <v>0</v>
      </c>
      <c r="HS49" s="44"/>
      <c r="HT49" s="44"/>
      <c r="HU49" s="52">
        <f t="shared" si="177"/>
        <v>0</v>
      </c>
      <c r="HV49" s="44"/>
      <c r="HW49" s="44"/>
      <c r="HX49" s="52">
        <f t="shared" si="178"/>
        <v>0</v>
      </c>
      <c r="HY49" s="44"/>
      <c r="HZ49" s="44"/>
      <c r="IA49" s="52">
        <f t="shared" si="179"/>
        <v>0</v>
      </c>
      <c r="IB49" s="49">
        <f t="shared" si="180"/>
        <v>0</v>
      </c>
      <c r="IC49" s="44"/>
      <c r="ID49" s="44"/>
      <c r="IE49" s="52">
        <f t="shared" si="181"/>
        <v>0</v>
      </c>
      <c r="IF49" s="44"/>
      <c r="IG49" s="44"/>
      <c r="IH49" s="52">
        <f t="shared" si="182"/>
        <v>0</v>
      </c>
      <c r="II49" s="44"/>
      <c r="IJ49" s="44"/>
      <c r="IK49" s="52">
        <f t="shared" si="183"/>
        <v>0</v>
      </c>
      <c r="IL49" s="44"/>
      <c r="IM49" s="44"/>
      <c r="IN49" s="52">
        <f t="shared" si="184"/>
        <v>0</v>
      </c>
      <c r="IO49" s="49">
        <f t="shared" si="185"/>
        <v>0</v>
      </c>
      <c r="IP49" s="44"/>
      <c r="IQ49" s="44"/>
      <c r="IR49" s="52">
        <f t="shared" si="186"/>
        <v>0</v>
      </c>
      <c r="IS49" s="44"/>
      <c r="IT49" s="44"/>
      <c r="IU49" s="52">
        <f t="shared" si="187"/>
        <v>0</v>
      </c>
      <c r="IV49" s="44"/>
      <c r="IW49" s="44"/>
      <c r="IX49" s="52">
        <f t="shared" si="188"/>
        <v>0</v>
      </c>
      <c r="IY49" s="44"/>
      <c r="IZ49" s="44"/>
      <c r="JA49" s="52">
        <f t="shared" si="189"/>
        <v>0</v>
      </c>
      <c r="JB49" s="49">
        <f t="shared" si="190"/>
        <v>0</v>
      </c>
      <c r="JC49" s="44"/>
      <c r="JD49" s="44"/>
      <c r="JE49" s="52">
        <f t="shared" si="192"/>
        <v>0</v>
      </c>
    </row>
    <row r="50" spans="16:265" s="8" customFormat="1" ht="20.25" customHeight="1" x14ac:dyDescent="0.2">
      <c r="P50" s="44"/>
      <c r="Q50" s="44"/>
      <c r="R50" s="52">
        <f t="shared" si="721"/>
        <v>0</v>
      </c>
      <c r="S50" s="44"/>
      <c r="T50" s="44"/>
      <c r="U50" s="52">
        <f t="shared" si="722"/>
        <v>0</v>
      </c>
      <c r="V50" s="44"/>
      <c r="W50" s="44"/>
      <c r="X50" s="52">
        <f t="shared" si="723"/>
        <v>0</v>
      </c>
      <c r="Y50" s="44"/>
      <c r="Z50" s="44"/>
      <c r="AA50" s="52">
        <f t="shared" si="724"/>
        <v>0</v>
      </c>
      <c r="AB50" s="49">
        <f t="shared" si="725"/>
        <v>0</v>
      </c>
      <c r="AC50" s="44"/>
      <c r="AD50" s="44"/>
      <c r="AE50" s="52">
        <f t="shared" si="726"/>
        <v>0</v>
      </c>
      <c r="AF50" s="44"/>
      <c r="AG50" s="44"/>
      <c r="AH50" s="52">
        <f t="shared" si="727"/>
        <v>0</v>
      </c>
      <c r="AI50" s="44"/>
      <c r="AJ50" s="44"/>
      <c r="AK50" s="52">
        <f t="shared" si="728"/>
        <v>0</v>
      </c>
      <c r="AL50" s="44"/>
      <c r="AM50" s="44"/>
      <c r="AN50" s="52">
        <f t="shared" si="729"/>
        <v>0</v>
      </c>
      <c r="AO50" s="49">
        <f t="shared" si="730"/>
        <v>0</v>
      </c>
      <c r="AP50" s="44"/>
      <c r="AQ50" s="44"/>
      <c r="AR50" s="52">
        <f t="shared" si="731"/>
        <v>0</v>
      </c>
      <c r="AS50" s="52"/>
      <c r="AT50" s="52"/>
      <c r="AU50" s="52">
        <f t="shared" si="732"/>
        <v>0</v>
      </c>
      <c r="AV50" s="44"/>
      <c r="AW50" s="44"/>
      <c r="AX50" s="52">
        <f t="shared" si="733"/>
        <v>0</v>
      </c>
      <c r="AY50" s="44"/>
      <c r="AZ50" s="44"/>
      <c r="BA50" s="52">
        <f t="shared" si="734"/>
        <v>0</v>
      </c>
      <c r="BB50" s="49">
        <f t="shared" si="735"/>
        <v>0</v>
      </c>
      <c r="BC50" s="44"/>
      <c r="BD50" s="44"/>
      <c r="BE50" s="52">
        <f t="shared" si="736"/>
        <v>0</v>
      </c>
      <c r="BF50" s="44"/>
      <c r="BG50" s="44"/>
      <c r="BH50" s="52">
        <f t="shared" si="737"/>
        <v>0</v>
      </c>
      <c r="BI50" s="44"/>
      <c r="BJ50" s="44"/>
      <c r="BK50" s="52">
        <f t="shared" si="738"/>
        <v>0</v>
      </c>
      <c r="BL50" s="44"/>
      <c r="BM50" s="44"/>
      <c r="BN50" s="52">
        <f t="shared" si="739"/>
        <v>0</v>
      </c>
      <c r="BO50" s="49">
        <f t="shared" si="740"/>
        <v>0</v>
      </c>
      <c r="BP50" s="44"/>
      <c r="BQ50" s="44"/>
      <c r="BR50" s="52">
        <f t="shared" si="741"/>
        <v>0</v>
      </c>
      <c r="BS50" s="44"/>
      <c r="BT50" s="44"/>
      <c r="BU50" s="52">
        <f t="shared" si="742"/>
        <v>0</v>
      </c>
      <c r="BV50" s="44"/>
      <c r="BW50" s="44"/>
      <c r="BX50" s="52">
        <f t="shared" si="743"/>
        <v>0</v>
      </c>
      <c r="BY50" s="44"/>
      <c r="BZ50" s="44"/>
      <c r="CA50" s="52">
        <f t="shared" si="744"/>
        <v>0</v>
      </c>
      <c r="CB50" s="49">
        <f t="shared" si="745"/>
        <v>0</v>
      </c>
      <c r="CC50" s="44"/>
      <c r="CD50" s="44"/>
      <c r="CE50" s="52">
        <f t="shared" si="746"/>
        <v>0</v>
      </c>
      <c r="CF50" s="44"/>
      <c r="CG50" s="44"/>
      <c r="CH50" s="52">
        <f t="shared" si="747"/>
        <v>0</v>
      </c>
      <c r="CI50" s="44"/>
      <c r="CJ50" s="44"/>
      <c r="CK50" s="52">
        <f t="shared" si="748"/>
        <v>0</v>
      </c>
      <c r="CL50" s="44"/>
      <c r="CM50" s="44"/>
      <c r="CN50" s="52">
        <f t="shared" si="749"/>
        <v>0</v>
      </c>
      <c r="CO50" s="49">
        <f t="shared" si="750"/>
        <v>0</v>
      </c>
      <c r="CP50" s="44"/>
      <c r="CQ50" s="44"/>
      <c r="CR50" s="52">
        <f t="shared" si="751"/>
        <v>0</v>
      </c>
      <c r="CS50" s="44"/>
      <c r="CT50" s="44"/>
      <c r="CU50" s="52">
        <f t="shared" si="752"/>
        <v>0</v>
      </c>
      <c r="CV50" s="44"/>
      <c r="CW50" s="44"/>
      <c r="CX50" s="52">
        <f t="shared" si="753"/>
        <v>0</v>
      </c>
      <c r="CY50" s="44"/>
      <c r="CZ50" s="44"/>
      <c r="DA50" s="52">
        <f t="shared" si="754"/>
        <v>0</v>
      </c>
      <c r="DB50" s="49">
        <f t="shared" si="755"/>
        <v>0</v>
      </c>
      <c r="DC50" s="44"/>
      <c r="DD50" s="44"/>
      <c r="DE50" s="52">
        <f t="shared" si="756"/>
        <v>0</v>
      </c>
      <c r="DF50" s="44"/>
      <c r="DG50" s="44"/>
      <c r="DH50" s="52">
        <f t="shared" si="757"/>
        <v>0</v>
      </c>
      <c r="DI50" s="44"/>
      <c r="DJ50" s="44"/>
      <c r="DK50" s="52">
        <f t="shared" si="758"/>
        <v>0</v>
      </c>
      <c r="DL50" s="44"/>
      <c r="DM50" s="44"/>
      <c r="DN50" s="52">
        <f t="shared" si="759"/>
        <v>0</v>
      </c>
      <c r="DO50" s="49">
        <f t="shared" si="760"/>
        <v>0</v>
      </c>
      <c r="DP50" s="44"/>
      <c r="DQ50" s="44"/>
      <c r="DR50" s="52">
        <f t="shared" si="761"/>
        <v>0</v>
      </c>
      <c r="DS50" s="44"/>
      <c r="DT50" s="44"/>
      <c r="DU50" s="52">
        <f t="shared" si="762"/>
        <v>0</v>
      </c>
      <c r="DV50" s="44"/>
      <c r="DW50" s="44"/>
      <c r="DX50" s="52">
        <f t="shared" si="763"/>
        <v>0</v>
      </c>
      <c r="DY50" s="44"/>
      <c r="DZ50" s="44"/>
      <c r="EA50" s="52">
        <f t="shared" si="764"/>
        <v>0</v>
      </c>
      <c r="EB50" s="49">
        <f t="shared" si="765"/>
        <v>0</v>
      </c>
      <c r="EC50" s="44"/>
      <c r="ED50" s="44"/>
      <c r="EE50" s="52">
        <f t="shared" si="766"/>
        <v>0</v>
      </c>
      <c r="EF50" s="44"/>
      <c r="EG50" s="44"/>
      <c r="EH50" s="52">
        <f t="shared" si="767"/>
        <v>0</v>
      </c>
      <c r="EI50" s="44"/>
      <c r="EJ50" s="44"/>
      <c r="EK50" s="52">
        <f t="shared" si="768"/>
        <v>0</v>
      </c>
      <c r="EL50" s="44"/>
      <c r="EM50" s="44"/>
      <c r="EN50" s="52">
        <f t="shared" si="769"/>
        <v>0</v>
      </c>
      <c r="EO50" s="49">
        <f t="shared" si="770"/>
        <v>0</v>
      </c>
      <c r="EP50" s="44"/>
      <c r="EQ50" s="44"/>
      <c r="ER50" s="52">
        <f t="shared" si="771"/>
        <v>0</v>
      </c>
      <c r="ES50" s="44"/>
      <c r="ET50" s="44"/>
      <c r="EU50" s="52">
        <f t="shared" si="772"/>
        <v>0</v>
      </c>
      <c r="EV50" s="44"/>
      <c r="EW50" s="44"/>
      <c r="EX50" s="52">
        <f t="shared" si="773"/>
        <v>0</v>
      </c>
      <c r="EY50" s="44"/>
      <c r="EZ50" s="44"/>
      <c r="FA50" s="52">
        <f t="shared" si="774"/>
        <v>0</v>
      </c>
      <c r="FB50" s="49">
        <f t="shared" si="775"/>
        <v>0</v>
      </c>
      <c r="FC50" s="44"/>
      <c r="FD50" s="44"/>
      <c r="FE50" s="52">
        <f t="shared" si="776"/>
        <v>0</v>
      </c>
      <c r="FF50" s="44"/>
      <c r="FG50" s="44"/>
      <c r="FH50" s="52">
        <f t="shared" si="777"/>
        <v>0</v>
      </c>
      <c r="FI50" s="44"/>
      <c r="FJ50" s="44"/>
      <c r="FK50" s="52">
        <f t="shared" si="778"/>
        <v>0</v>
      </c>
      <c r="FL50" s="44"/>
      <c r="FM50" s="44"/>
      <c r="FN50" s="52">
        <f t="shared" si="779"/>
        <v>0</v>
      </c>
      <c r="FO50" s="49">
        <f t="shared" si="780"/>
        <v>0</v>
      </c>
      <c r="FP50" s="44"/>
      <c r="FQ50" s="44"/>
      <c r="FR50" s="52">
        <f t="shared" si="781"/>
        <v>0</v>
      </c>
      <c r="FS50" s="44"/>
      <c r="FT50" s="44"/>
      <c r="FU50" s="52">
        <f t="shared" si="782"/>
        <v>0</v>
      </c>
      <c r="FV50" s="44"/>
      <c r="FW50" s="44"/>
      <c r="FX50" s="52">
        <f t="shared" si="783"/>
        <v>0</v>
      </c>
      <c r="FY50" s="44"/>
      <c r="FZ50" s="44"/>
      <c r="GA50" s="52">
        <f t="shared" si="784"/>
        <v>0</v>
      </c>
      <c r="GB50" s="49">
        <f t="shared" si="785"/>
        <v>0</v>
      </c>
      <c r="GC50" s="44"/>
      <c r="GD50" s="44"/>
      <c r="GE50" s="52">
        <f t="shared" si="786"/>
        <v>0</v>
      </c>
      <c r="GF50" s="44"/>
      <c r="GG50" s="44"/>
      <c r="GH50" s="52">
        <f t="shared" si="787"/>
        <v>0</v>
      </c>
      <c r="GI50" s="44"/>
      <c r="GJ50" s="44"/>
      <c r="GK50" s="52">
        <f t="shared" si="788"/>
        <v>0</v>
      </c>
      <c r="GL50" s="44"/>
      <c r="GM50" s="44"/>
      <c r="GN50" s="52">
        <f t="shared" si="789"/>
        <v>0</v>
      </c>
      <c r="GO50" s="49">
        <f t="shared" si="790"/>
        <v>0</v>
      </c>
      <c r="GP50" s="44"/>
      <c r="GQ50" s="44"/>
      <c r="GR50" s="52">
        <f t="shared" si="791"/>
        <v>0</v>
      </c>
      <c r="GS50" s="44"/>
      <c r="GT50" s="44"/>
      <c r="GU50" s="52">
        <f t="shared" si="792"/>
        <v>0</v>
      </c>
      <c r="GV50" s="44"/>
      <c r="GW50" s="44"/>
      <c r="GX50" s="52">
        <f t="shared" si="793"/>
        <v>0</v>
      </c>
      <c r="GY50" s="44"/>
      <c r="GZ50" s="44"/>
      <c r="HA50" s="52">
        <f t="shared" si="794"/>
        <v>0</v>
      </c>
      <c r="HB50" s="49">
        <f t="shared" si="795"/>
        <v>0</v>
      </c>
      <c r="HC50" s="44"/>
      <c r="HD50" s="44"/>
      <c r="HE50" s="52">
        <f t="shared" si="796"/>
        <v>0</v>
      </c>
      <c r="HF50" s="44"/>
      <c r="HG50" s="44"/>
      <c r="HH50" s="52">
        <f t="shared" si="797"/>
        <v>0</v>
      </c>
      <c r="HI50" s="44"/>
      <c r="HJ50" s="44"/>
      <c r="HK50" s="52">
        <f t="shared" si="798"/>
        <v>0</v>
      </c>
      <c r="HL50" s="44"/>
      <c r="HM50" s="44"/>
      <c r="HN50" s="52">
        <f t="shared" si="799"/>
        <v>0</v>
      </c>
      <c r="HO50" s="49">
        <f t="shared" si="800"/>
        <v>0</v>
      </c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</row>
    <row r="51" spans="16:265" s="8" customFormat="1" ht="20.25" customHeight="1" x14ac:dyDescent="0.2">
      <c r="P51" s="44"/>
      <c r="Q51" s="44"/>
      <c r="R51" s="52">
        <f t="shared" si="721"/>
        <v>0</v>
      </c>
      <c r="S51" s="44"/>
      <c r="T51" s="44"/>
      <c r="U51" s="52">
        <f t="shared" si="722"/>
        <v>0</v>
      </c>
      <c r="V51" s="44"/>
      <c r="W51" s="44"/>
      <c r="X51" s="52">
        <f t="shared" si="723"/>
        <v>0</v>
      </c>
      <c r="Y51" s="44"/>
      <c r="Z51" s="44"/>
      <c r="AA51" s="52">
        <f t="shared" si="724"/>
        <v>0</v>
      </c>
      <c r="AB51" s="49">
        <f t="shared" si="725"/>
        <v>0</v>
      </c>
      <c r="AC51" s="44"/>
      <c r="AD51" s="44"/>
      <c r="AE51" s="52">
        <f t="shared" si="726"/>
        <v>0</v>
      </c>
      <c r="AF51" s="44"/>
      <c r="AG51" s="44"/>
      <c r="AH51" s="52">
        <f t="shared" si="727"/>
        <v>0</v>
      </c>
      <c r="AI51" s="44"/>
      <c r="AJ51" s="44"/>
      <c r="AK51" s="52">
        <f t="shared" si="728"/>
        <v>0</v>
      </c>
      <c r="AL51" s="44"/>
      <c r="AM51" s="44"/>
      <c r="AN51" s="52">
        <f t="shared" si="729"/>
        <v>0</v>
      </c>
      <c r="AO51" s="49">
        <f t="shared" si="730"/>
        <v>0</v>
      </c>
      <c r="AP51" s="44"/>
      <c r="AQ51" s="44"/>
      <c r="AR51" s="52">
        <f t="shared" si="731"/>
        <v>0</v>
      </c>
      <c r="AS51" s="52"/>
      <c r="AT51" s="52"/>
      <c r="AU51" s="52">
        <f t="shared" si="732"/>
        <v>0</v>
      </c>
      <c r="AV51" s="44"/>
      <c r="AW51" s="44"/>
      <c r="AX51" s="52">
        <f t="shared" si="733"/>
        <v>0</v>
      </c>
      <c r="AY51" s="44"/>
      <c r="AZ51" s="44"/>
      <c r="BA51" s="52">
        <f t="shared" si="734"/>
        <v>0</v>
      </c>
      <c r="BB51" s="49">
        <f t="shared" si="735"/>
        <v>0</v>
      </c>
      <c r="BC51" s="44"/>
      <c r="BD51" s="44"/>
      <c r="BE51" s="52">
        <f t="shared" si="736"/>
        <v>0</v>
      </c>
      <c r="BF51" s="44"/>
      <c r="BG51" s="44"/>
      <c r="BH51" s="52">
        <f t="shared" si="737"/>
        <v>0</v>
      </c>
      <c r="BI51" s="44"/>
      <c r="BJ51" s="44"/>
      <c r="BK51" s="52">
        <f t="shared" si="738"/>
        <v>0</v>
      </c>
      <c r="BL51" s="44"/>
      <c r="BM51" s="44"/>
      <c r="BN51" s="52">
        <f t="shared" si="739"/>
        <v>0</v>
      </c>
      <c r="BO51" s="49">
        <f t="shared" si="740"/>
        <v>0</v>
      </c>
      <c r="BP51" s="44"/>
      <c r="BQ51" s="44"/>
      <c r="BR51" s="52">
        <f t="shared" si="741"/>
        <v>0</v>
      </c>
      <c r="BS51" s="44"/>
      <c r="BT51" s="44"/>
      <c r="BU51" s="52">
        <f t="shared" si="742"/>
        <v>0</v>
      </c>
      <c r="BV51" s="44"/>
      <c r="BW51" s="44"/>
      <c r="BX51" s="52">
        <f t="shared" si="743"/>
        <v>0</v>
      </c>
      <c r="BY51" s="44"/>
      <c r="BZ51" s="44"/>
      <c r="CA51" s="52">
        <f t="shared" si="744"/>
        <v>0</v>
      </c>
      <c r="CB51" s="49">
        <f t="shared" si="745"/>
        <v>0</v>
      </c>
      <c r="CC51" s="44"/>
      <c r="CD51" s="44"/>
      <c r="CE51" s="52">
        <f t="shared" si="746"/>
        <v>0</v>
      </c>
      <c r="CF51" s="44"/>
      <c r="CG51" s="44"/>
      <c r="CH51" s="52">
        <f t="shared" si="747"/>
        <v>0</v>
      </c>
      <c r="CI51" s="44"/>
      <c r="CJ51" s="44"/>
      <c r="CK51" s="52">
        <f t="shared" si="748"/>
        <v>0</v>
      </c>
      <c r="CL51" s="44"/>
      <c r="CM51" s="44"/>
      <c r="CN51" s="52">
        <f t="shared" si="749"/>
        <v>0</v>
      </c>
      <c r="CO51" s="49">
        <f t="shared" si="750"/>
        <v>0</v>
      </c>
      <c r="CP51" s="44"/>
      <c r="CQ51" s="44"/>
      <c r="CR51" s="52">
        <f t="shared" si="751"/>
        <v>0</v>
      </c>
      <c r="CS51" s="44"/>
      <c r="CT51" s="44"/>
      <c r="CU51" s="52">
        <f t="shared" si="752"/>
        <v>0</v>
      </c>
      <c r="CV51" s="44"/>
      <c r="CW51" s="44"/>
      <c r="CX51" s="52">
        <f t="shared" si="753"/>
        <v>0</v>
      </c>
      <c r="CY51" s="44"/>
      <c r="CZ51" s="44"/>
      <c r="DA51" s="52">
        <f t="shared" si="754"/>
        <v>0</v>
      </c>
      <c r="DB51" s="49">
        <f t="shared" si="755"/>
        <v>0</v>
      </c>
      <c r="DC51" s="44"/>
      <c r="DD51" s="44"/>
      <c r="DE51" s="52">
        <f t="shared" si="756"/>
        <v>0</v>
      </c>
      <c r="DF51" s="44"/>
      <c r="DG51" s="44"/>
      <c r="DH51" s="52">
        <f t="shared" si="757"/>
        <v>0</v>
      </c>
      <c r="DI51" s="44"/>
      <c r="DJ51" s="44"/>
      <c r="DK51" s="52">
        <f t="shared" si="758"/>
        <v>0</v>
      </c>
      <c r="DL51" s="44"/>
      <c r="DM51" s="44"/>
      <c r="DN51" s="52">
        <f t="shared" si="759"/>
        <v>0</v>
      </c>
      <c r="DO51" s="49">
        <f t="shared" si="760"/>
        <v>0</v>
      </c>
      <c r="DP51" s="44"/>
      <c r="DQ51" s="44"/>
      <c r="DR51" s="52">
        <f t="shared" si="761"/>
        <v>0</v>
      </c>
      <c r="DS51" s="44"/>
      <c r="DT51" s="44"/>
      <c r="DU51" s="52">
        <f t="shared" si="762"/>
        <v>0</v>
      </c>
      <c r="DV51" s="44"/>
      <c r="DW51" s="44"/>
      <c r="DX51" s="52">
        <f t="shared" si="763"/>
        <v>0</v>
      </c>
      <c r="DY51" s="44"/>
      <c r="DZ51" s="44"/>
      <c r="EA51" s="52">
        <f t="shared" si="764"/>
        <v>0</v>
      </c>
      <c r="EB51" s="49">
        <f t="shared" si="765"/>
        <v>0</v>
      </c>
      <c r="EC51" s="44"/>
      <c r="ED51" s="44"/>
      <c r="EE51" s="52">
        <f t="shared" si="766"/>
        <v>0</v>
      </c>
      <c r="EF51" s="44"/>
      <c r="EG51" s="44"/>
      <c r="EH51" s="52">
        <f t="shared" si="767"/>
        <v>0</v>
      </c>
      <c r="EI51" s="44"/>
      <c r="EJ51" s="44"/>
      <c r="EK51" s="52">
        <f t="shared" si="768"/>
        <v>0</v>
      </c>
      <c r="EL51" s="44"/>
      <c r="EM51" s="44"/>
      <c r="EN51" s="52">
        <f t="shared" si="769"/>
        <v>0</v>
      </c>
      <c r="EO51" s="49">
        <f t="shared" si="770"/>
        <v>0</v>
      </c>
      <c r="EP51" s="44"/>
      <c r="EQ51" s="44"/>
      <c r="ER51" s="52">
        <f t="shared" si="771"/>
        <v>0</v>
      </c>
      <c r="ES51" s="44"/>
      <c r="ET51" s="44"/>
      <c r="EU51" s="52">
        <f t="shared" si="772"/>
        <v>0</v>
      </c>
      <c r="EV51" s="44"/>
      <c r="EW51" s="44"/>
      <c r="EX51" s="52">
        <f t="shared" si="773"/>
        <v>0</v>
      </c>
      <c r="EY51" s="44"/>
      <c r="EZ51" s="44"/>
      <c r="FA51" s="52">
        <f t="shared" si="774"/>
        <v>0</v>
      </c>
      <c r="FB51" s="49">
        <f t="shared" si="775"/>
        <v>0</v>
      </c>
      <c r="FC51" s="44"/>
      <c r="FD51" s="44"/>
      <c r="FE51" s="52">
        <f t="shared" si="776"/>
        <v>0</v>
      </c>
      <c r="FF51" s="44"/>
      <c r="FG51" s="44"/>
      <c r="FH51" s="52">
        <f t="shared" si="777"/>
        <v>0</v>
      </c>
      <c r="FI51" s="44"/>
      <c r="FJ51" s="44"/>
      <c r="FK51" s="52">
        <f t="shared" si="778"/>
        <v>0</v>
      </c>
      <c r="FL51" s="44"/>
      <c r="FM51" s="44"/>
      <c r="FN51" s="52">
        <f t="shared" si="779"/>
        <v>0</v>
      </c>
      <c r="FO51" s="49">
        <f t="shared" si="780"/>
        <v>0</v>
      </c>
      <c r="FP51" s="44"/>
      <c r="FQ51" s="44"/>
      <c r="FR51" s="52">
        <f t="shared" si="781"/>
        <v>0</v>
      </c>
      <c r="FS51" s="44"/>
      <c r="FT51" s="44"/>
      <c r="FU51" s="52">
        <f t="shared" si="782"/>
        <v>0</v>
      </c>
      <c r="FV51" s="44"/>
      <c r="FW51" s="44"/>
      <c r="FX51" s="52">
        <f t="shared" si="783"/>
        <v>0</v>
      </c>
      <c r="FY51" s="44"/>
      <c r="FZ51" s="44"/>
      <c r="GA51" s="52">
        <f t="shared" si="784"/>
        <v>0</v>
      </c>
      <c r="GB51" s="49">
        <f t="shared" si="785"/>
        <v>0</v>
      </c>
      <c r="GC51" s="44"/>
      <c r="GD51" s="44"/>
      <c r="GE51" s="52">
        <f t="shared" si="786"/>
        <v>0</v>
      </c>
      <c r="GF51" s="44"/>
      <c r="GG51" s="44"/>
      <c r="GH51" s="52">
        <f t="shared" si="787"/>
        <v>0</v>
      </c>
      <c r="GI51" s="44"/>
      <c r="GJ51" s="44"/>
      <c r="GK51" s="52">
        <f t="shared" si="788"/>
        <v>0</v>
      </c>
      <c r="GL51" s="44"/>
      <c r="GM51" s="44"/>
      <c r="GN51" s="52">
        <f t="shared" si="789"/>
        <v>0</v>
      </c>
      <c r="GO51" s="49">
        <f t="shared" si="790"/>
        <v>0</v>
      </c>
      <c r="GP51" s="44"/>
      <c r="GQ51" s="44"/>
      <c r="GR51" s="52">
        <f t="shared" si="791"/>
        <v>0</v>
      </c>
      <c r="GS51" s="44"/>
      <c r="GT51" s="44"/>
      <c r="GU51" s="52">
        <f t="shared" si="792"/>
        <v>0</v>
      </c>
      <c r="GV51" s="44"/>
      <c r="GW51" s="44"/>
      <c r="GX51" s="52">
        <f t="shared" si="793"/>
        <v>0</v>
      </c>
      <c r="GY51" s="44"/>
      <c r="GZ51" s="44"/>
      <c r="HA51" s="52">
        <f t="shared" si="794"/>
        <v>0</v>
      </c>
      <c r="HB51" s="49">
        <f t="shared" si="795"/>
        <v>0</v>
      </c>
      <c r="HC51" s="44"/>
      <c r="HD51" s="44"/>
      <c r="HE51" s="52">
        <f t="shared" si="796"/>
        <v>0</v>
      </c>
      <c r="HF51" s="44"/>
      <c r="HG51" s="44"/>
      <c r="HH51" s="52">
        <f t="shared" si="797"/>
        <v>0</v>
      </c>
      <c r="HI51" s="44"/>
      <c r="HJ51" s="44"/>
      <c r="HK51" s="52">
        <f t="shared" si="798"/>
        <v>0</v>
      </c>
      <c r="HL51" s="44"/>
      <c r="HM51" s="44"/>
      <c r="HN51" s="52">
        <f t="shared" si="799"/>
        <v>0</v>
      </c>
      <c r="HO51" s="49">
        <f t="shared" si="800"/>
        <v>0</v>
      </c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</row>
    <row r="52" spans="16:265" s="8" customFormat="1" ht="20.25" customHeight="1" x14ac:dyDescent="0.2">
      <c r="P52" s="44"/>
      <c r="Q52" s="44"/>
      <c r="R52" s="52">
        <f t="shared" si="721"/>
        <v>0</v>
      </c>
      <c r="S52" s="44"/>
      <c r="T52" s="44"/>
      <c r="U52" s="52">
        <f t="shared" si="722"/>
        <v>0</v>
      </c>
      <c r="V52" s="44"/>
      <c r="W52" s="44"/>
      <c r="X52" s="52">
        <f t="shared" si="723"/>
        <v>0</v>
      </c>
      <c r="Y52" s="44"/>
      <c r="Z52" s="44"/>
      <c r="AA52" s="52">
        <f t="shared" si="724"/>
        <v>0</v>
      </c>
      <c r="AB52" s="49">
        <f t="shared" si="725"/>
        <v>0</v>
      </c>
      <c r="AC52" s="44"/>
      <c r="AD52" s="44"/>
      <c r="AE52" s="52">
        <f t="shared" si="726"/>
        <v>0</v>
      </c>
      <c r="AF52" s="44"/>
      <c r="AG52" s="44"/>
      <c r="AH52" s="52">
        <f t="shared" si="727"/>
        <v>0</v>
      </c>
      <c r="AI52" s="44"/>
      <c r="AJ52" s="44"/>
      <c r="AK52" s="52">
        <f t="shared" si="728"/>
        <v>0</v>
      </c>
      <c r="AL52" s="44"/>
      <c r="AM52" s="44"/>
      <c r="AN52" s="52">
        <f t="shared" si="729"/>
        <v>0</v>
      </c>
      <c r="AO52" s="49">
        <f t="shared" si="730"/>
        <v>0</v>
      </c>
      <c r="AP52" s="44"/>
      <c r="AQ52" s="44"/>
      <c r="AR52" s="52">
        <f t="shared" si="731"/>
        <v>0</v>
      </c>
      <c r="AS52" s="52"/>
      <c r="AT52" s="52"/>
      <c r="AU52" s="52">
        <f t="shared" si="732"/>
        <v>0</v>
      </c>
      <c r="AV52" s="44"/>
      <c r="AW52" s="44"/>
      <c r="AX52" s="52">
        <f t="shared" si="733"/>
        <v>0</v>
      </c>
      <c r="AY52" s="44"/>
      <c r="AZ52" s="44"/>
      <c r="BA52" s="52">
        <f t="shared" si="734"/>
        <v>0</v>
      </c>
      <c r="BB52" s="49">
        <f t="shared" si="735"/>
        <v>0</v>
      </c>
      <c r="BC52" s="44"/>
      <c r="BD52" s="44"/>
      <c r="BE52" s="52">
        <f t="shared" si="736"/>
        <v>0</v>
      </c>
      <c r="BF52" s="44"/>
      <c r="BG52" s="44"/>
      <c r="BH52" s="52">
        <f t="shared" si="737"/>
        <v>0</v>
      </c>
      <c r="BI52" s="44"/>
      <c r="BJ52" s="44"/>
      <c r="BK52" s="52">
        <f t="shared" si="738"/>
        <v>0</v>
      </c>
      <c r="BL52" s="44"/>
      <c r="BM52" s="44"/>
      <c r="BN52" s="52">
        <f t="shared" si="739"/>
        <v>0</v>
      </c>
      <c r="BO52" s="49">
        <f t="shared" si="740"/>
        <v>0</v>
      </c>
      <c r="BP52" s="44"/>
      <c r="BQ52" s="44"/>
      <c r="BR52" s="52">
        <f t="shared" si="741"/>
        <v>0</v>
      </c>
      <c r="BS52" s="44"/>
      <c r="BT52" s="44"/>
      <c r="BU52" s="52">
        <f t="shared" si="742"/>
        <v>0</v>
      </c>
      <c r="BV52" s="44"/>
      <c r="BW52" s="44"/>
      <c r="BX52" s="52">
        <f t="shared" si="743"/>
        <v>0</v>
      </c>
      <c r="BY52" s="44"/>
      <c r="BZ52" s="44"/>
      <c r="CA52" s="52">
        <f t="shared" si="744"/>
        <v>0</v>
      </c>
      <c r="CB52" s="49">
        <f t="shared" si="745"/>
        <v>0</v>
      </c>
      <c r="CC52" s="44"/>
      <c r="CD52" s="44"/>
      <c r="CE52" s="52">
        <f t="shared" si="746"/>
        <v>0</v>
      </c>
      <c r="CF52" s="44"/>
      <c r="CG52" s="44"/>
      <c r="CH52" s="52">
        <f t="shared" si="747"/>
        <v>0</v>
      </c>
      <c r="CI52" s="44"/>
      <c r="CJ52" s="44"/>
      <c r="CK52" s="52">
        <f t="shared" si="748"/>
        <v>0</v>
      </c>
      <c r="CL52" s="44"/>
      <c r="CM52" s="44"/>
      <c r="CN52" s="52">
        <f t="shared" si="749"/>
        <v>0</v>
      </c>
      <c r="CO52" s="49">
        <f t="shared" si="750"/>
        <v>0</v>
      </c>
      <c r="CP52" s="44"/>
      <c r="CQ52" s="44"/>
      <c r="CR52" s="52">
        <f t="shared" si="751"/>
        <v>0</v>
      </c>
      <c r="CS52" s="44"/>
      <c r="CT52" s="44"/>
      <c r="CU52" s="52">
        <f t="shared" si="752"/>
        <v>0</v>
      </c>
      <c r="CV52" s="44"/>
      <c r="CW52" s="44"/>
      <c r="CX52" s="52">
        <f t="shared" si="753"/>
        <v>0</v>
      </c>
      <c r="CY52" s="44"/>
      <c r="CZ52" s="44"/>
      <c r="DA52" s="52">
        <f t="shared" si="754"/>
        <v>0</v>
      </c>
      <c r="DB52" s="49">
        <f t="shared" si="755"/>
        <v>0</v>
      </c>
      <c r="DC52" s="44"/>
      <c r="DD52" s="44"/>
      <c r="DE52" s="52">
        <f t="shared" si="756"/>
        <v>0</v>
      </c>
      <c r="DF52" s="44"/>
      <c r="DG52" s="44"/>
      <c r="DH52" s="52">
        <f t="shared" si="757"/>
        <v>0</v>
      </c>
      <c r="DI52" s="44"/>
      <c r="DJ52" s="44"/>
      <c r="DK52" s="52">
        <f t="shared" si="758"/>
        <v>0</v>
      </c>
      <c r="DL52" s="44"/>
      <c r="DM52" s="44"/>
      <c r="DN52" s="52">
        <f t="shared" si="759"/>
        <v>0</v>
      </c>
      <c r="DO52" s="49">
        <f t="shared" si="760"/>
        <v>0</v>
      </c>
      <c r="DP52" s="44"/>
      <c r="DQ52" s="44"/>
      <c r="DR52" s="52">
        <f t="shared" si="761"/>
        <v>0</v>
      </c>
      <c r="DS52" s="44"/>
      <c r="DT52" s="44"/>
      <c r="DU52" s="52">
        <f t="shared" si="762"/>
        <v>0</v>
      </c>
      <c r="DV52" s="44"/>
      <c r="DW52" s="44"/>
      <c r="DX52" s="52">
        <f t="shared" si="763"/>
        <v>0</v>
      </c>
      <c r="DY52" s="44"/>
      <c r="DZ52" s="44"/>
      <c r="EA52" s="52">
        <f t="shared" si="764"/>
        <v>0</v>
      </c>
      <c r="EB52" s="49">
        <f t="shared" si="765"/>
        <v>0</v>
      </c>
      <c r="EC52" s="44"/>
      <c r="ED52" s="44"/>
      <c r="EE52" s="52">
        <f t="shared" si="766"/>
        <v>0</v>
      </c>
      <c r="EF52" s="44"/>
      <c r="EG52" s="44"/>
      <c r="EH52" s="52">
        <f t="shared" si="767"/>
        <v>0</v>
      </c>
      <c r="EI52" s="44"/>
      <c r="EJ52" s="44"/>
      <c r="EK52" s="52">
        <f t="shared" si="768"/>
        <v>0</v>
      </c>
      <c r="EL52" s="44"/>
      <c r="EM52" s="44"/>
      <c r="EN52" s="52">
        <f t="shared" si="769"/>
        <v>0</v>
      </c>
      <c r="EO52" s="49">
        <f t="shared" si="770"/>
        <v>0</v>
      </c>
      <c r="EP52" s="44"/>
      <c r="EQ52" s="44"/>
      <c r="ER52" s="52">
        <f t="shared" si="771"/>
        <v>0</v>
      </c>
      <c r="ES52" s="44"/>
      <c r="ET52" s="44"/>
      <c r="EU52" s="52">
        <f t="shared" si="772"/>
        <v>0</v>
      </c>
      <c r="EV52" s="44"/>
      <c r="EW52" s="44"/>
      <c r="EX52" s="52">
        <f t="shared" si="773"/>
        <v>0</v>
      </c>
      <c r="EY52" s="44"/>
      <c r="EZ52" s="44"/>
      <c r="FA52" s="52">
        <f t="shared" si="774"/>
        <v>0</v>
      </c>
      <c r="FB52" s="49">
        <f t="shared" si="775"/>
        <v>0</v>
      </c>
      <c r="FC52" s="44"/>
      <c r="FD52" s="44"/>
      <c r="FE52" s="52">
        <f t="shared" si="776"/>
        <v>0</v>
      </c>
      <c r="FF52" s="44"/>
      <c r="FG52" s="44"/>
      <c r="FH52" s="52">
        <f t="shared" si="777"/>
        <v>0</v>
      </c>
      <c r="FI52" s="44"/>
      <c r="FJ52" s="44"/>
      <c r="FK52" s="52">
        <f t="shared" si="778"/>
        <v>0</v>
      </c>
      <c r="FL52" s="44"/>
      <c r="FM52" s="44"/>
      <c r="FN52" s="52">
        <f t="shared" si="779"/>
        <v>0</v>
      </c>
      <c r="FO52" s="49">
        <f t="shared" si="780"/>
        <v>0</v>
      </c>
      <c r="FP52" s="44"/>
      <c r="FQ52" s="44"/>
      <c r="FR52" s="52">
        <f t="shared" si="781"/>
        <v>0</v>
      </c>
      <c r="FS52" s="44"/>
      <c r="FT52" s="44"/>
      <c r="FU52" s="52">
        <f t="shared" si="782"/>
        <v>0</v>
      </c>
      <c r="FV52" s="44"/>
      <c r="FW52" s="44"/>
      <c r="FX52" s="52">
        <f t="shared" si="783"/>
        <v>0</v>
      </c>
      <c r="FY52" s="44"/>
      <c r="FZ52" s="44"/>
      <c r="GA52" s="52">
        <f t="shared" si="784"/>
        <v>0</v>
      </c>
      <c r="GB52" s="49">
        <f t="shared" si="785"/>
        <v>0</v>
      </c>
      <c r="GC52" s="44"/>
      <c r="GD52" s="44"/>
      <c r="GE52" s="52">
        <f t="shared" si="786"/>
        <v>0</v>
      </c>
      <c r="GF52" s="44"/>
      <c r="GG52" s="44"/>
      <c r="GH52" s="52">
        <f t="shared" si="787"/>
        <v>0</v>
      </c>
      <c r="GI52" s="44"/>
      <c r="GJ52" s="44"/>
      <c r="GK52" s="52">
        <f t="shared" si="788"/>
        <v>0</v>
      </c>
      <c r="GL52" s="44"/>
      <c r="GM52" s="44"/>
      <c r="GN52" s="52">
        <f t="shared" si="789"/>
        <v>0</v>
      </c>
      <c r="GO52" s="49">
        <f t="shared" si="790"/>
        <v>0</v>
      </c>
      <c r="GP52" s="44"/>
      <c r="GQ52" s="44"/>
      <c r="GR52" s="52">
        <f t="shared" si="791"/>
        <v>0</v>
      </c>
      <c r="GS52" s="44"/>
      <c r="GT52" s="44"/>
      <c r="GU52" s="52">
        <f t="shared" si="792"/>
        <v>0</v>
      </c>
      <c r="GV52" s="44"/>
      <c r="GW52" s="44"/>
      <c r="GX52" s="52">
        <f t="shared" si="793"/>
        <v>0</v>
      </c>
      <c r="GY52" s="44"/>
      <c r="GZ52" s="44"/>
      <c r="HA52" s="52">
        <f t="shared" si="794"/>
        <v>0</v>
      </c>
      <c r="HB52" s="49">
        <f t="shared" si="795"/>
        <v>0</v>
      </c>
      <c r="HC52" s="44"/>
      <c r="HD52" s="44"/>
      <c r="HE52" s="52">
        <f t="shared" si="796"/>
        <v>0</v>
      </c>
      <c r="HF52" s="44"/>
      <c r="HG52" s="44"/>
      <c r="HH52" s="52">
        <f t="shared" si="797"/>
        <v>0</v>
      </c>
      <c r="HI52" s="44"/>
      <c r="HJ52" s="44"/>
      <c r="HK52" s="52">
        <f t="shared" si="798"/>
        <v>0</v>
      </c>
      <c r="HL52" s="44"/>
      <c r="HM52" s="44"/>
      <c r="HN52" s="52">
        <f t="shared" si="799"/>
        <v>0</v>
      </c>
      <c r="HO52" s="49">
        <f t="shared" si="800"/>
        <v>0</v>
      </c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</row>
    <row r="53" spans="16:265" s="8" customFormat="1" ht="20.25" customHeight="1" x14ac:dyDescent="0.2">
      <c r="P53" s="44"/>
      <c r="Q53" s="44"/>
      <c r="R53" s="52">
        <f t="shared" si="721"/>
        <v>0</v>
      </c>
      <c r="S53" s="44"/>
      <c r="T53" s="44"/>
      <c r="U53" s="52">
        <f t="shared" si="722"/>
        <v>0</v>
      </c>
      <c r="V53" s="44"/>
      <c r="W53" s="44"/>
      <c r="X53" s="52">
        <f t="shared" si="723"/>
        <v>0</v>
      </c>
      <c r="Y53" s="44"/>
      <c r="Z53" s="44"/>
      <c r="AA53" s="52">
        <f t="shared" si="724"/>
        <v>0</v>
      </c>
      <c r="AB53" s="49">
        <f t="shared" si="725"/>
        <v>0</v>
      </c>
      <c r="AC53" s="44"/>
      <c r="AD53" s="44"/>
      <c r="AE53" s="52">
        <f t="shared" si="726"/>
        <v>0</v>
      </c>
      <c r="AF53" s="44"/>
      <c r="AG53" s="44"/>
      <c r="AH53" s="52">
        <f t="shared" si="727"/>
        <v>0</v>
      </c>
      <c r="AI53" s="44"/>
      <c r="AJ53" s="44"/>
      <c r="AK53" s="52">
        <f t="shared" si="728"/>
        <v>0</v>
      </c>
      <c r="AL53" s="44"/>
      <c r="AM53" s="44"/>
      <c r="AN53" s="52">
        <f t="shared" si="729"/>
        <v>0</v>
      </c>
      <c r="AO53" s="49">
        <f t="shared" si="730"/>
        <v>0</v>
      </c>
      <c r="AP53" s="44"/>
      <c r="AQ53" s="44"/>
      <c r="AR53" s="52">
        <f t="shared" si="731"/>
        <v>0</v>
      </c>
      <c r="AS53" s="52"/>
      <c r="AT53" s="52"/>
      <c r="AU53" s="52">
        <f t="shared" si="732"/>
        <v>0</v>
      </c>
      <c r="AV53" s="44"/>
      <c r="AW53" s="44"/>
      <c r="AX53" s="52">
        <f t="shared" si="733"/>
        <v>0</v>
      </c>
      <c r="AY53" s="44"/>
      <c r="AZ53" s="44"/>
      <c r="BA53" s="52">
        <f t="shared" si="734"/>
        <v>0</v>
      </c>
      <c r="BB53" s="49">
        <f t="shared" si="735"/>
        <v>0</v>
      </c>
      <c r="BC53" s="44"/>
      <c r="BD53" s="44"/>
      <c r="BE53" s="52">
        <f t="shared" si="736"/>
        <v>0</v>
      </c>
      <c r="BF53" s="44"/>
      <c r="BG53" s="44"/>
      <c r="BH53" s="52">
        <f t="shared" si="737"/>
        <v>0</v>
      </c>
      <c r="BI53" s="44"/>
      <c r="BJ53" s="44"/>
      <c r="BK53" s="52">
        <f t="shared" si="738"/>
        <v>0</v>
      </c>
      <c r="BL53" s="44"/>
      <c r="BM53" s="44"/>
      <c r="BN53" s="52">
        <f t="shared" si="739"/>
        <v>0</v>
      </c>
      <c r="BO53" s="49">
        <f t="shared" si="740"/>
        <v>0</v>
      </c>
      <c r="BP53" s="44"/>
      <c r="BQ53" s="44"/>
      <c r="BR53" s="52">
        <f t="shared" si="741"/>
        <v>0</v>
      </c>
      <c r="BS53" s="44"/>
      <c r="BT53" s="44"/>
      <c r="BU53" s="52">
        <f t="shared" si="742"/>
        <v>0</v>
      </c>
      <c r="BV53" s="44"/>
      <c r="BW53" s="44"/>
      <c r="BX53" s="52">
        <f t="shared" si="743"/>
        <v>0</v>
      </c>
      <c r="BY53" s="44"/>
      <c r="BZ53" s="44"/>
      <c r="CA53" s="52">
        <f t="shared" si="744"/>
        <v>0</v>
      </c>
      <c r="CB53" s="49">
        <f t="shared" si="745"/>
        <v>0</v>
      </c>
      <c r="CC53" s="44"/>
      <c r="CD53" s="44"/>
      <c r="CE53" s="52">
        <f t="shared" si="746"/>
        <v>0</v>
      </c>
      <c r="CF53" s="44"/>
      <c r="CG53" s="44"/>
      <c r="CH53" s="52">
        <f t="shared" si="747"/>
        <v>0</v>
      </c>
      <c r="CI53" s="44"/>
      <c r="CJ53" s="44"/>
      <c r="CK53" s="52">
        <f t="shared" si="748"/>
        <v>0</v>
      </c>
      <c r="CL53" s="44"/>
      <c r="CM53" s="44"/>
      <c r="CN53" s="52">
        <f t="shared" si="749"/>
        <v>0</v>
      </c>
      <c r="CO53" s="49">
        <f t="shared" si="750"/>
        <v>0</v>
      </c>
      <c r="CP53" s="44"/>
      <c r="CQ53" s="44"/>
      <c r="CR53" s="52">
        <f t="shared" si="751"/>
        <v>0</v>
      </c>
      <c r="CS53" s="44"/>
      <c r="CT53" s="44"/>
      <c r="CU53" s="52">
        <f t="shared" si="752"/>
        <v>0</v>
      </c>
      <c r="CV53" s="44"/>
      <c r="CW53" s="44"/>
      <c r="CX53" s="52">
        <f t="shared" si="753"/>
        <v>0</v>
      </c>
      <c r="CY53" s="44"/>
      <c r="CZ53" s="44"/>
      <c r="DA53" s="52">
        <f t="shared" si="754"/>
        <v>0</v>
      </c>
      <c r="DB53" s="49">
        <f t="shared" si="755"/>
        <v>0</v>
      </c>
      <c r="DC53" s="44"/>
      <c r="DD53" s="44"/>
      <c r="DE53" s="52">
        <f t="shared" si="756"/>
        <v>0</v>
      </c>
      <c r="DF53" s="44"/>
      <c r="DG53" s="44"/>
      <c r="DH53" s="52">
        <f t="shared" si="757"/>
        <v>0</v>
      </c>
      <c r="DI53" s="44"/>
      <c r="DJ53" s="44"/>
      <c r="DK53" s="52">
        <f t="shared" si="758"/>
        <v>0</v>
      </c>
      <c r="DL53" s="44"/>
      <c r="DM53" s="44"/>
      <c r="DN53" s="52">
        <f t="shared" si="759"/>
        <v>0</v>
      </c>
      <c r="DO53" s="49">
        <f t="shared" si="760"/>
        <v>0</v>
      </c>
      <c r="DP53" s="44"/>
      <c r="DQ53" s="44"/>
      <c r="DR53" s="52">
        <f t="shared" si="761"/>
        <v>0</v>
      </c>
      <c r="DS53" s="44"/>
      <c r="DT53" s="44"/>
      <c r="DU53" s="52">
        <f t="shared" si="762"/>
        <v>0</v>
      </c>
      <c r="DV53" s="44"/>
      <c r="DW53" s="44"/>
      <c r="DX53" s="52">
        <f t="shared" si="763"/>
        <v>0</v>
      </c>
      <c r="DY53" s="44"/>
      <c r="DZ53" s="44"/>
      <c r="EA53" s="52">
        <f t="shared" si="764"/>
        <v>0</v>
      </c>
      <c r="EB53" s="49">
        <f t="shared" si="765"/>
        <v>0</v>
      </c>
      <c r="EC53" s="44"/>
      <c r="ED53" s="44"/>
      <c r="EE53" s="52">
        <f t="shared" si="766"/>
        <v>0</v>
      </c>
      <c r="EF53" s="44"/>
      <c r="EG53" s="44"/>
      <c r="EH53" s="52">
        <f t="shared" si="767"/>
        <v>0</v>
      </c>
      <c r="EI53" s="44"/>
      <c r="EJ53" s="44"/>
      <c r="EK53" s="52">
        <f t="shared" si="768"/>
        <v>0</v>
      </c>
      <c r="EL53" s="44"/>
      <c r="EM53" s="44"/>
      <c r="EN53" s="52">
        <f t="shared" si="769"/>
        <v>0</v>
      </c>
      <c r="EO53" s="49">
        <f t="shared" si="770"/>
        <v>0</v>
      </c>
      <c r="EP53" s="44"/>
      <c r="EQ53" s="44"/>
      <c r="ER53" s="52">
        <f t="shared" si="771"/>
        <v>0</v>
      </c>
      <c r="ES53" s="44"/>
      <c r="ET53" s="44"/>
      <c r="EU53" s="52">
        <f t="shared" si="772"/>
        <v>0</v>
      </c>
      <c r="EV53" s="44"/>
      <c r="EW53" s="44"/>
      <c r="EX53" s="52">
        <f t="shared" si="773"/>
        <v>0</v>
      </c>
      <c r="EY53" s="44"/>
      <c r="EZ53" s="44"/>
      <c r="FA53" s="52">
        <f t="shared" si="774"/>
        <v>0</v>
      </c>
      <c r="FB53" s="49">
        <f t="shared" si="775"/>
        <v>0</v>
      </c>
      <c r="FC53" s="44"/>
      <c r="FD53" s="44"/>
      <c r="FE53" s="52">
        <f t="shared" si="776"/>
        <v>0</v>
      </c>
      <c r="FF53" s="44"/>
      <c r="FG53" s="44"/>
      <c r="FH53" s="52">
        <f t="shared" si="777"/>
        <v>0</v>
      </c>
      <c r="FI53" s="44"/>
      <c r="FJ53" s="44"/>
      <c r="FK53" s="52">
        <f t="shared" si="778"/>
        <v>0</v>
      </c>
      <c r="FL53" s="44"/>
      <c r="FM53" s="44"/>
      <c r="FN53" s="52">
        <f t="shared" si="779"/>
        <v>0</v>
      </c>
      <c r="FO53" s="49">
        <f t="shared" si="780"/>
        <v>0</v>
      </c>
      <c r="FP53" s="44"/>
      <c r="FQ53" s="44"/>
      <c r="FR53" s="52">
        <f t="shared" si="781"/>
        <v>0</v>
      </c>
      <c r="FS53" s="44"/>
      <c r="FT53" s="44"/>
      <c r="FU53" s="52">
        <f t="shared" si="782"/>
        <v>0</v>
      </c>
      <c r="FV53" s="44"/>
      <c r="FW53" s="44"/>
      <c r="FX53" s="52">
        <f t="shared" si="783"/>
        <v>0</v>
      </c>
      <c r="FY53" s="44"/>
      <c r="FZ53" s="44"/>
      <c r="GA53" s="52">
        <f t="shared" si="784"/>
        <v>0</v>
      </c>
      <c r="GB53" s="49">
        <f t="shared" si="785"/>
        <v>0</v>
      </c>
      <c r="GC53" s="44"/>
      <c r="GD53" s="44"/>
      <c r="GE53" s="52">
        <f t="shared" si="786"/>
        <v>0</v>
      </c>
      <c r="GF53" s="44"/>
      <c r="GG53" s="44"/>
      <c r="GH53" s="52">
        <f t="shared" si="787"/>
        <v>0</v>
      </c>
      <c r="GI53" s="44"/>
      <c r="GJ53" s="44"/>
      <c r="GK53" s="52">
        <f t="shared" si="788"/>
        <v>0</v>
      </c>
      <c r="GL53" s="44"/>
      <c r="GM53" s="44"/>
      <c r="GN53" s="52">
        <f t="shared" si="789"/>
        <v>0</v>
      </c>
      <c r="GO53" s="49">
        <f t="shared" si="790"/>
        <v>0</v>
      </c>
      <c r="GP53" s="44"/>
      <c r="GQ53" s="44"/>
      <c r="GR53" s="52">
        <f t="shared" si="791"/>
        <v>0</v>
      </c>
      <c r="GS53" s="44"/>
      <c r="GT53" s="44"/>
      <c r="GU53" s="52">
        <f t="shared" si="792"/>
        <v>0</v>
      </c>
      <c r="GV53" s="44"/>
      <c r="GW53" s="44"/>
      <c r="GX53" s="52">
        <f t="shared" si="793"/>
        <v>0</v>
      </c>
      <c r="GY53" s="44"/>
      <c r="GZ53" s="44"/>
      <c r="HA53" s="52">
        <f t="shared" si="794"/>
        <v>0</v>
      </c>
      <c r="HB53" s="49">
        <f t="shared" si="795"/>
        <v>0</v>
      </c>
      <c r="HC53" s="44"/>
      <c r="HD53" s="44"/>
      <c r="HE53" s="52">
        <f t="shared" si="796"/>
        <v>0</v>
      </c>
      <c r="HF53" s="44"/>
      <c r="HG53" s="44"/>
      <c r="HH53" s="52">
        <f t="shared" si="797"/>
        <v>0</v>
      </c>
      <c r="HI53" s="44"/>
      <c r="HJ53" s="44"/>
      <c r="HK53" s="52">
        <f t="shared" si="798"/>
        <v>0</v>
      </c>
      <c r="HL53" s="44"/>
      <c r="HM53" s="44"/>
      <c r="HN53" s="52">
        <f t="shared" si="799"/>
        <v>0</v>
      </c>
      <c r="HO53" s="49">
        <f t="shared" si="800"/>
        <v>0</v>
      </c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</row>
    <row r="54" spans="16:265" s="8" customFormat="1" ht="20.25" customHeight="1" x14ac:dyDescent="0.2">
      <c r="P54" s="44"/>
      <c r="Q54" s="44"/>
      <c r="R54" s="52">
        <f t="shared" si="721"/>
        <v>0</v>
      </c>
      <c r="S54" s="44"/>
      <c r="T54" s="44"/>
      <c r="U54" s="52">
        <f t="shared" si="722"/>
        <v>0</v>
      </c>
      <c r="V54" s="44"/>
      <c r="W54" s="44"/>
      <c r="X54" s="52">
        <f t="shared" si="723"/>
        <v>0</v>
      </c>
      <c r="Y54" s="44"/>
      <c r="Z54" s="44"/>
      <c r="AA54" s="52">
        <f t="shared" si="724"/>
        <v>0</v>
      </c>
      <c r="AB54" s="49">
        <f t="shared" si="725"/>
        <v>0</v>
      </c>
      <c r="AC54" s="44"/>
      <c r="AD54" s="44"/>
      <c r="AE54" s="52">
        <f t="shared" si="726"/>
        <v>0</v>
      </c>
      <c r="AF54" s="44"/>
      <c r="AG54" s="44"/>
      <c r="AH54" s="52">
        <f t="shared" si="727"/>
        <v>0</v>
      </c>
      <c r="AI54" s="44"/>
      <c r="AJ54" s="44"/>
      <c r="AK54" s="52">
        <f t="shared" si="728"/>
        <v>0</v>
      </c>
      <c r="AL54" s="44"/>
      <c r="AM54" s="44"/>
      <c r="AN54" s="52">
        <f t="shared" si="729"/>
        <v>0</v>
      </c>
      <c r="AO54" s="49">
        <f t="shared" si="730"/>
        <v>0</v>
      </c>
      <c r="AP54" s="44"/>
      <c r="AQ54" s="44"/>
      <c r="AR54" s="52">
        <f t="shared" si="731"/>
        <v>0</v>
      </c>
      <c r="AS54" s="52"/>
      <c r="AT54" s="52"/>
      <c r="AU54" s="52">
        <f t="shared" si="732"/>
        <v>0</v>
      </c>
      <c r="AV54" s="44"/>
      <c r="AW54" s="44"/>
      <c r="AX54" s="52">
        <f t="shared" si="733"/>
        <v>0</v>
      </c>
      <c r="AY54" s="44"/>
      <c r="AZ54" s="44"/>
      <c r="BA54" s="52">
        <f t="shared" si="734"/>
        <v>0</v>
      </c>
      <c r="BB54" s="49">
        <f t="shared" si="735"/>
        <v>0</v>
      </c>
      <c r="BC54" s="44"/>
      <c r="BD54" s="44"/>
      <c r="BE54" s="52">
        <f t="shared" si="736"/>
        <v>0</v>
      </c>
      <c r="BF54" s="44"/>
      <c r="BG54" s="44"/>
      <c r="BH54" s="52">
        <f t="shared" si="737"/>
        <v>0</v>
      </c>
      <c r="BI54" s="44"/>
      <c r="BJ54" s="44"/>
      <c r="BK54" s="52">
        <f t="shared" si="738"/>
        <v>0</v>
      </c>
      <c r="BL54" s="44"/>
      <c r="BM54" s="44"/>
      <c r="BN54" s="52">
        <f t="shared" si="739"/>
        <v>0</v>
      </c>
      <c r="BO54" s="49">
        <f t="shared" si="740"/>
        <v>0</v>
      </c>
      <c r="BP54" s="44"/>
      <c r="BQ54" s="44"/>
      <c r="BR54" s="52">
        <f t="shared" si="741"/>
        <v>0</v>
      </c>
      <c r="BS54" s="44"/>
      <c r="BT54" s="44"/>
      <c r="BU54" s="52">
        <f t="shared" si="742"/>
        <v>0</v>
      </c>
      <c r="BV54" s="44"/>
      <c r="BW54" s="44"/>
      <c r="BX54" s="52">
        <f t="shared" si="743"/>
        <v>0</v>
      </c>
      <c r="BY54" s="44"/>
      <c r="BZ54" s="44"/>
      <c r="CA54" s="52">
        <f t="shared" si="744"/>
        <v>0</v>
      </c>
      <c r="CB54" s="49">
        <f t="shared" si="745"/>
        <v>0</v>
      </c>
      <c r="CC54" s="44"/>
      <c r="CD54" s="44"/>
      <c r="CE54" s="52">
        <f t="shared" si="746"/>
        <v>0</v>
      </c>
      <c r="CF54" s="44"/>
      <c r="CG54" s="44"/>
      <c r="CH54" s="52">
        <f t="shared" si="747"/>
        <v>0</v>
      </c>
      <c r="CI54" s="44"/>
      <c r="CJ54" s="44"/>
      <c r="CK54" s="52">
        <f t="shared" si="748"/>
        <v>0</v>
      </c>
      <c r="CL54" s="44"/>
      <c r="CM54" s="44"/>
      <c r="CN54" s="52">
        <f t="shared" si="749"/>
        <v>0</v>
      </c>
      <c r="CO54" s="49">
        <f t="shared" si="750"/>
        <v>0</v>
      </c>
      <c r="CP54" s="44"/>
      <c r="CQ54" s="44"/>
      <c r="CR54" s="52">
        <f t="shared" si="751"/>
        <v>0</v>
      </c>
      <c r="CS54" s="44"/>
      <c r="CT54" s="44"/>
      <c r="CU54" s="52">
        <f t="shared" si="752"/>
        <v>0</v>
      </c>
      <c r="CV54" s="44"/>
      <c r="CW54" s="44"/>
      <c r="CX54" s="52">
        <f t="shared" si="753"/>
        <v>0</v>
      </c>
      <c r="CY54" s="44"/>
      <c r="CZ54" s="44"/>
      <c r="DA54" s="52">
        <f t="shared" si="754"/>
        <v>0</v>
      </c>
      <c r="DB54" s="49">
        <f t="shared" si="755"/>
        <v>0</v>
      </c>
      <c r="DC54" s="44"/>
      <c r="DD54" s="44"/>
      <c r="DE54" s="52">
        <f t="shared" si="756"/>
        <v>0</v>
      </c>
      <c r="DF54" s="44"/>
      <c r="DG54" s="44"/>
      <c r="DH54" s="52">
        <f t="shared" si="757"/>
        <v>0</v>
      </c>
      <c r="DI54" s="44"/>
      <c r="DJ54" s="44"/>
      <c r="DK54" s="52">
        <f t="shared" si="758"/>
        <v>0</v>
      </c>
      <c r="DL54" s="44"/>
      <c r="DM54" s="44"/>
      <c r="DN54" s="52">
        <f t="shared" si="759"/>
        <v>0</v>
      </c>
      <c r="DO54" s="49">
        <f t="shared" si="760"/>
        <v>0</v>
      </c>
      <c r="DP54" s="44"/>
      <c r="DQ54" s="44"/>
      <c r="DR54" s="52">
        <f t="shared" si="761"/>
        <v>0</v>
      </c>
      <c r="DS54" s="44"/>
      <c r="DT54" s="44"/>
      <c r="DU54" s="52">
        <f t="shared" si="762"/>
        <v>0</v>
      </c>
      <c r="DV54" s="44"/>
      <c r="DW54" s="44"/>
      <c r="DX54" s="52">
        <f t="shared" si="763"/>
        <v>0</v>
      </c>
      <c r="DY54" s="44"/>
      <c r="DZ54" s="44"/>
      <c r="EA54" s="52">
        <f t="shared" si="764"/>
        <v>0</v>
      </c>
      <c r="EB54" s="49">
        <f t="shared" si="765"/>
        <v>0</v>
      </c>
      <c r="EC54" s="44"/>
      <c r="ED54" s="44"/>
      <c r="EE54" s="52">
        <f t="shared" si="766"/>
        <v>0</v>
      </c>
      <c r="EF54" s="44"/>
      <c r="EG54" s="44"/>
      <c r="EH54" s="52">
        <f t="shared" si="767"/>
        <v>0</v>
      </c>
      <c r="EI54" s="44"/>
      <c r="EJ54" s="44"/>
      <c r="EK54" s="52">
        <f t="shared" si="768"/>
        <v>0</v>
      </c>
      <c r="EL54" s="44"/>
      <c r="EM54" s="44"/>
      <c r="EN54" s="52">
        <f t="shared" si="769"/>
        <v>0</v>
      </c>
      <c r="EO54" s="49">
        <f t="shared" si="770"/>
        <v>0</v>
      </c>
      <c r="EP54" s="44"/>
      <c r="EQ54" s="44"/>
      <c r="ER54" s="52">
        <f t="shared" si="771"/>
        <v>0</v>
      </c>
      <c r="ES54" s="44"/>
      <c r="ET54" s="44"/>
      <c r="EU54" s="52">
        <f t="shared" si="772"/>
        <v>0</v>
      </c>
      <c r="EV54" s="44"/>
      <c r="EW54" s="44"/>
      <c r="EX54" s="52">
        <f t="shared" si="773"/>
        <v>0</v>
      </c>
      <c r="EY54" s="44"/>
      <c r="EZ54" s="44"/>
      <c r="FA54" s="52">
        <f t="shared" si="774"/>
        <v>0</v>
      </c>
      <c r="FB54" s="49">
        <f t="shared" si="775"/>
        <v>0</v>
      </c>
      <c r="FC54" s="44"/>
      <c r="FD54" s="44"/>
      <c r="FE54" s="52">
        <f t="shared" si="776"/>
        <v>0</v>
      </c>
      <c r="FF54" s="44"/>
      <c r="FG54" s="44"/>
      <c r="FH54" s="52">
        <f t="shared" si="777"/>
        <v>0</v>
      </c>
      <c r="FI54" s="44"/>
      <c r="FJ54" s="44"/>
      <c r="FK54" s="52">
        <f t="shared" si="778"/>
        <v>0</v>
      </c>
      <c r="FL54" s="44"/>
      <c r="FM54" s="44"/>
      <c r="FN54" s="52">
        <f t="shared" si="779"/>
        <v>0</v>
      </c>
      <c r="FO54" s="49">
        <f t="shared" si="780"/>
        <v>0</v>
      </c>
      <c r="FP54" s="44"/>
      <c r="FQ54" s="44"/>
      <c r="FR54" s="52">
        <f t="shared" si="781"/>
        <v>0</v>
      </c>
      <c r="FS54" s="44"/>
      <c r="FT54" s="44"/>
      <c r="FU54" s="52">
        <f t="shared" si="782"/>
        <v>0</v>
      </c>
      <c r="FV54" s="44"/>
      <c r="FW54" s="44"/>
      <c r="FX54" s="52">
        <f t="shared" si="783"/>
        <v>0</v>
      </c>
      <c r="FY54" s="44"/>
      <c r="FZ54" s="44"/>
      <c r="GA54" s="52">
        <f t="shared" si="784"/>
        <v>0</v>
      </c>
      <c r="GB54" s="49">
        <f t="shared" si="785"/>
        <v>0</v>
      </c>
      <c r="GC54" s="44"/>
      <c r="GD54" s="44"/>
      <c r="GE54" s="52">
        <f t="shared" si="786"/>
        <v>0</v>
      </c>
      <c r="GF54" s="44"/>
      <c r="GG54" s="44"/>
      <c r="GH54" s="52">
        <f t="shared" si="787"/>
        <v>0</v>
      </c>
      <c r="GI54" s="44"/>
      <c r="GJ54" s="44"/>
      <c r="GK54" s="52">
        <f t="shared" si="788"/>
        <v>0</v>
      </c>
      <c r="GL54" s="44"/>
      <c r="GM54" s="44"/>
      <c r="GN54" s="52">
        <f t="shared" si="789"/>
        <v>0</v>
      </c>
      <c r="GO54" s="49">
        <f t="shared" si="790"/>
        <v>0</v>
      </c>
      <c r="GP54" s="44"/>
      <c r="GQ54" s="44"/>
      <c r="GR54" s="52">
        <f t="shared" si="791"/>
        <v>0</v>
      </c>
      <c r="GS54" s="44"/>
      <c r="GT54" s="44"/>
      <c r="GU54" s="52">
        <f t="shared" si="792"/>
        <v>0</v>
      </c>
      <c r="GV54" s="44"/>
      <c r="GW54" s="44"/>
      <c r="GX54" s="52">
        <f t="shared" si="793"/>
        <v>0</v>
      </c>
      <c r="GY54" s="44"/>
      <c r="GZ54" s="44"/>
      <c r="HA54" s="52">
        <f t="shared" si="794"/>
        <v>0</v>
      </c>
      <c r="HB54" s="49">
        <f t="shared" si="795"/>
        <v>0</v>
      </c>
      <c r="HC54" s="44"/>
      <c r="HD54" s="44"/>
      <c r="HE54" s="52">
        <f t="shared" si="796"/>
        <v>0</v>
      </c>
      <c r="HF54" s="44"/>
      <c r="HG54" s="44"/>
      <c r="HH54" s="52">
        <f t="shared" si="797"/>
        <v>0</v>
      </c>
      <c r="HI54" s="44"/>
      <c r="HJ54" s="44"/>
      <c r="HK54" s="52">
        <f t="shared" si="798"/>
        <v>0</v>
      </c>
      <c r="HL54" s="44"/>
      <c r="HM54" s="44"/>
      <c r="HN54" s="52">
        <f t="shared" si="799"/>
        <v>0</v>
      </c>
      <c r="HO54" s="49">
        <f t="shared" si="800"/>
        <v>0</v>
      </c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</row>
    <row r="55" spans="16:265" s="8" customFormat="1" ht="20.25" customHeight="1" x14ac:dyDescent="0.2">
      <c r="P55" s="44"/>
      <c r="Q55" s="44"/>
      <c r="R55" s="52">
        <f t="shared" si="721"/>
        <v>0</v>
      </c>
      <c r="S55" s="44"/>
      <c r="T55" s="44"/>
      <c r="U55" s="52">
        <f t="shared" si="722"/>
        <v>0</v>
      </c>
      <c r="V55" s="44"/>
      <c r="W55" s="44"/>
      <c r="X55" s="52">
        <f t="shared" si="723"/>
        <v>0</v>
      </c>
      <c r="Y55" s="44"/>
      <c r="Z55" s="44"/>
      <c r="AA55" s="52">
        <f t="shared" si="724"/>
        <v>0</v>
      </c>
      <c r="AB55" s="49">
        <f t="shared" si="725"/>
        <v>0</v>
      </c>
      <c r="AC55" s="44"/>
      <c r="AD55" s="44"/>
      <c r="AE55" s="52">
        <f t="shared" si="726"/>
        <v>0</v>
      </c>
      <c r="AF55" s="44"/>
      <c r="AG55" s="44"/>
      <c r="AH55" s="52">
        <f t="shared" si="727"/>
        <v>0</v>
      </c>
      <c r="AI55" s="44"/>
      <c r="AJ55" s="44"/>
      <c r="AK55" s="52">
        <f t="shared" si="728"/>
        <v>0</v>
      </c>
      <c r="AL55" s="44"/>
      <c r="AM55" s="44"/>
      <c r="AN55" s="52">
        <f t="shared" si="729"/>
        <v>0</v>
      </c>
      <c r="AO55" s="49">
        <f t="shared" si="730"/>
        <v>0</v>
      </c>
      <c r="AP55" s="44"/>
      <c r="AQ55" s="44"/>
      <c r="AR55" s="52">
        <f t="shared" si="731"/>
        <v>0</v>
      </c>
      <c r="AS55" s="52"/>
      <c r="AT55" s="52"/>
      <c r="AU55" s="52">
        <f t="shared" si="732"/>
        <v>0</v>
      </c>
      <c r="AV55" s="44"/>
      <c r="AW55" s="44"/>
      <c r="AX55" s="52">
        <f t="shared" si="733"/>
        <v>0</v>
      </c>
      <c r="AY55" s="44"/>
      <c r="AZ55" s="44"/>
      <c r="BA55" s="52">
        <f t="shared" si="734"/>
        <v>0</v>
      </c>
      <c r="BB55" s="49">
        <f t="shared" si="735"/>
        <v>0</v>
      </c>
      <c r="BC55" s="44"/>
      <c r="BD55" s="44"/>
      <c r="BE55" s="52">
        <f t="shared" si="736"/>
        <v>0</v>
      </c>
      <c r="BF55" s="44"/>
      <c r="BG55" s="44"/>
      <c r="BH55" s="52">
        <f t="shared" si="737"/>
        <v>0</v>
      </c>
      <c r="BI55" s="44"/>
      <c r="BJ55" s="44"/>
      <c r="BK55" s="52">
        <f t="shared" si="738"/>
        <v>0</v>
      </c>
      <c r="BL55" s="44"/>
      <c r="BM55" s="44"/>
      <c r="BN55" s="52">
        <f t="shared" si="739"/>
        <v>0</v>
      </c>
      <c r="BO55" s="49">
        <f t="shared" si="740"/>
        <v>0</v>
      </c>
      <c r="BP55" s="44"/>
      <c r="BQ55" s="44"/>
      <c r="BR55" s="52">
        <f t="shared" si="741"/>
        <v>0</v>
      </c>
      <c r="BS55" s="44"/>
      <c r="BT55" s="44"/>
      <c r="BU55" s="52">
        <f t="shared" si="742"/>
        <v>0</v>
      </c>
      <c r="BV55" s="44"/>
      <c r="BW55" s="44"/>
      <c r="BX55" s="52">
        <f t="shared" si="743"/>
        <v>0</v>
      </c>
      <c r="BY55" s="44"/>
      <c r="BZ55" s="44"/>
      <c r="CA55" s="52">
        <f t="shared" si="744"/>
        <v>0</v>
      </c>
      <c r="CB55" s="49">
        <f t="shared" si="745"/>
        <v>0</v>
      </c>
      <c r="CC55" s="44"/>
      <c r="CD55" s="44"/>
      <c r="CE55" s="52">
        <f t="shared" si="746"/>
        <v>0</v>
      </c>
      <c r="CF55" s="44"/>
      <c r="CG55" s="44"/>
      <c r="CH55" s="52">
        <f t="shared" si="747"/>
        <v>0</v>
      </c>
      <c r="CI55" s="44"/>
      <c r="CJ55" s="44"/>
      <c r="CK55" s="52">
        <f t="shared" si="748"/>
        <v>0</v>
      </c>
      <c r="CL55" s="44"/>
      <c r="CM55" s="44"/>
      <c r="CN55" s="52">
        <f t="shared" si="749"/>
        <v>0</v>
      </c>
      <c r="CO55" s="49">
        <f t="shared" si="750"/>
        <v>0</v>
      </c>
      <c r="CP55" s="44"/>
      <c r="CQ55" s="44"/>
      <c r="CR55" s="52">
        <f t="shared" si="751"/>
        <v>0</v>
      </c>
      <c r="CS55" s="44"/>
      <c r="CT55" s="44"/>
      <c r="CU55" s="52">
        <f t="shared" si="752"/>
        <v>0</v>
      </c>
      <c r="CV55" s="44"/>
      <c r="CW55" s="44"/>
      <c r="CX55" s="52">
        <f t="shared" si="753"/>
        <v>0</v>
      </c>
      <c r="CY55" s="44"/>
      <c r="CZ55" s="44"/>
      <c r="DA55" s="52">
        <f t="shared" si="754"/>
        <v>0</v>
      </c>
      <c r="DB55" s="49">
        <f t="shared" si="755"/>
        <v>0</v>
      </c>
      <c r="DC55" s="44"/>
      <c r="DD55" s="44"/>
      <c r="DE55" s="52">
        <f t="shared" si="756"/>
        <v>0</v>
      </c>
      <c r="DF55" s="44"/>
      <c r="DG55" s="44"/>
      <c r="DH55" s="52">
        <f t="shared" si="757"/>
        <v>0</v>
      </c>
      <c r="DI55" s="44"/>
      <c r="DJ55" s="44"/>
      <c r="DK55" s="52">
        <f t="shared" si="758"/>
        <v>0</v>
      </c>
      <c r="DL55" s="44"/>
      <c r="DM55" s="44"/>
      <c r="DN55" s="52">
        <f t="shared" si="759"/>
        <v>0</v>
      </c>
      <c r="DO55" s="49">
        <f t="shared" si="760"/>
        <v>0</v>
      </c>
      <c r="DP55" s="44"/>
      <c r="DQ55" s="44"/>
      <c r="DR55" s="52">
        <f t="shared" si="761"/>
        <v>0</v>
      </c>
      <c r="DS55" s="44"/>
      <c r="DT55" s="44"/>
      <c r="DU55" s="52">
        <f t="shared" si="762"/>
        <v>0</v>
      </c>
      <c r="DV55" s="44"/>
      <c r="DW55" s="44"/>
      <c r="DX55" s="52">
        <f t="shared" si="763"/>
        <v>0</v>
      </c>
      <c r="DY55" s="44"/>
      <c r="DZ55" s="44"/>
      <c r="EA55" s="52">
        <f t="shared" si="764"/>
        <v>0</v>
      </c>
      <c r="EB55" s="49">
        <f t="shared" si="765"/>
        <v>0</v>
      </c>
      <c r="EC55" s="44"/>
      <c r="ED55" s="44"/>
      <c r="EE55" s="52">
        <f t="shared" si="766"/>
        <v>0</v>
      </c>
      <c r="EF55" s="44"/>
      <c r="EG55" s="44"/>
      <c r="EH55" s="52">
        <f t="shared" si="767"/>
        <v>0</v>
      </c>
      <c r="EI55" s="44"/>
      <c r="EJ55" s="44"/>
      <c r="EK55" s="52">
        <f t="shared" si="768"/>
        <v>0</v>
      </c>
      <c r="EL55" s="44"/>
      <c r="EM55" s="44"/>
      <c r="EN55" s="52">
        <f t="shared" si="769"/>
        <v>0</v>
      </c>
      <c r="EO55" s="49">
        <f t="shared" si="770"/>
        <v>0</v>
      </c>
      <c r="EP55" s="44"/>
      <c r="EQ55" s="44"/>
      <c r="ER55" s="52">
        <f t="shared" si="771"/>
        <v>0</v>
      </c>
      <c r="ES55" s="44"/>
      <c r="ET55" s="44"/>
      <c r="EU55" s="52">
        <f t="shared" si="772"/>
        <v>0</v>
      </c>
      <c r="EV55" s="44"/>
      <c r="EW55" s="44"/>
      <c r="EX55" s="52">
        <f t="shared" si="773"/>
        <v>0</v>
      </c>
      <c r="EY55" s="44"/>
      <c r="EZ55" s="44"/>
      <c r="FA55" s="52">
        <f t="shared" si="774"/>
        <v>0</v>
      </c>
      <c r="FB55" s="49">
        <f t="shared" si="775"/>
        <v>0</v>
      </c>
      <c r="FC55" s="44"/>
      <c r="FD55" s="44"/>
      <c r="FE55" s="52">
        <f t="shared" si="776"/>
        <v>0</v>
      </c>
      <c r="FF55" s="44"/>
      <c r="FG55" s="44"/>
      <c r="FH55" s="52">
        <f t="shared" si="777"/>
        <v>0</v>
      </c>
      <c r="FI55" s="44"/>
      <c r="FJ55" s="44"/>
      <c r="FK55" s="52">
        <f t="shared" si="778"/>
        <v>0</v>
      </c>
      <c r="FL55" s="44"/>
      <c r="FM55" s="44"/>
      <c r="FN55" s="52">
        <f t="shared" si="779"/>
        <v>0</v>
      </c>
      <c r="FO55" s="49">
        <f t="shared" si="780"/>
        <v>0</v>
      </c>
      <c r="FP55" s="44"/>
      <c r="FQ55" s="44"/>
      <c r="FR55" s="52">
        <f t="shared" si="781"/>
        <v>0</v>
      </c>
      <c r="FS55" s="44"/>
      <c r="FT55" s="44"/>
      <c r="FU55" s="52">
        <f t="shared" si="782"/>
        <v>0</v>
      </c>
      <c r="FV55" s="44"/>
      <c r="FW55" s="44"/>
      <c r="FX55" s="52">
        <f t="shared" si="783"/>
        <v>0</v>
      </c>
      <c r="FY55" s="44"/>
      <c r="FZ55" s="44"/>
      <c r="GA55" s="52">
        <f t="shared" si="784"/>
        <v>0</v>
      </c>
      <c r="GB55" s="49">
        <f t="shared" si="785"/>
        <v>0</v>
      </c>
      <c r="GC55" s="44"/>
      <c r="GD55" s="44"/>
      <c r="GE55" s="52">
        <f t="shared" si="786"/>
        <v>0</v>
      </c>
      <c r="GF55" s="44"/>
      <c r="GG55" s="44"/>
      <c r="GH55" s="52">
        <f t="shared" si="787"/>
        <v>0</v>
      </c>
      <c r="GI55" s="44"/>
      <c r="GJ55" s="44"/>
      <c r="GK55" s="52">
        <f t="shared" si="788"/>
        <v>0</v>
      </c>
      <c r="GL55" s="44"/>
      <c r="GM55" s="44"/>
      <c r="GN55" s="52">
        <f t="shared" si="789"/>
        <v>0</v>
      </c>
      <c r="GO55" s="49">
        <f t="shared" si="790"/>
        <v>0</v>
      </c>
      <c r="GP55" s="44"/>
      <c r="GQ55" s="44"/>
      <c r="GR55" s="52">
        <f t="shared" si="791"/>
        <v>0</v>
      </c>
      <c r="GS55" s="44"/>
      <c r="GT55" s="44"/>
      <c r="GU55" s="52">
        <f t="shared" si="792"/>
        <v>0</v>
      </c>
      <c r="GV55" s="44"/>
      <c r="GW55" s="44"/>
      <c r="GX55" s="52">
        <f t="shared" si="793"/>
        <v>0</v>
      </c>
      <c r="GY55" s="44"/>
      <c r="GZ55" s="44"/>
      <c r="HA55" s="52">
        <f t="shared" si="794"/>
        <v>0</v>
      </c>
      <c r="HB55" s="49">
        <f t="shared" si="795"/>
        <v>0</v>
      </c>
      <c r="HC55" s="44"/>
      <c r="HD55" s="44"/>
      <c r="HE55" s="52">
        <f t="shared" si="796"/>
        <v>0</v>
      </c>
      <c r="HF55" s="44"/>
      <c r="HG55" s="44"/>
      <c r="HH55" s="52">
        <f t="shared" si="797"/>
        <v>0</v>
      </c>
      <c r="HI55" s="44"/>
      <c r="HJ55" s="44"/>
      <c r="HK55" s="52">
        <f t="shared" si="798"/>
        <v>0</v>
      </c>
      <c r="HL55" s="44"/>
      <c r="HM55" s="44"/>
      <c r="HN55" s="52">
        <f t="shared" si="799"/>
        <v>0</v>
      </c>
      <c r="HO55" s="49">
        <f t="shared" si="800"/>
        <v>0</v>
      </c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</row>
    <row r="56" spans="16:265" s="8" customFormat="1" ht="20.25" customHeight="1" x14ac:dyDescent="0.2">
      <c r="P56" s="44"/>
      <c r="Q56" s="44"/>
      <c r="R56" s="52">
        <f t="shared" si="721"/>
        <v>0</v>
      </c>
      <c r="S56" s="44"/>
      <c r="T56" s="44"/>
      <c r="U56" s="52">
        <f t="shared" si="722"/>
        <v>0</v>
      </c>
      <c r="V56" s="44"/>
      <c r="W56" s="44"/>
      <c r="X56" s="52">
        <f t="shared" si="723"/>
        <v>0</v>
      </c>
      <c r="Y56" s="44"/>
      <c r="Z56" s="44"/>
      <c r="AA56" s="52">
        <f t="shared" si="724"/>
        <v>0</v>
      </c>
      <c r="AB56" s="49">
        <f t="shared" si="725"/>
        <v>0</v>
      </c>
      <c r="AC56" s="44"/>
      <c r="AD56" s="44"/>
      <c r="AE56" s="52">
        <f t="shared" si="726"/>
        <v>0</v>
      </c>
      <c r="AF56" s="44"/>
      <c r="AG56" s="44"/>
      <c r="AH56" s="52">
        <f t="shared" si="727"/>
        <v>0</v>
      </c>
      <c r="AI56" s="44"/>
      <c r="AJ56" s="44"/>
      <c r="AK56" s="52">
        <f t="shared" si="728"/>
        <v>0</v>
      </c>
      <c r="AL56" s="44"/>
      <c r="AM56" s="44"/>
      <c r="AN56" s="52">
        <f t="shared" si="729"/>
        <v>0</v>
      </c>
      <c r="AO56" s="49">
        <f t="shared" si="730"/>
        <v>0</v>
      </c>
      <c r="AP56" s="44"/>
      <c r="AQ56" s="44"/>
      <c r="AR56" s="52">
        <f t="shared" si="731"/>
        <v>0</v>
      </c>
      <c r="AS56" s="52"/>
      <c r="AT56" s="52"/>
      <c r="AU56" s="52">
        <f t="shared" si="732"/>
        <v>0</v>
      </c>
      <c r="AV56" s="44"/>
      <c r="AW56" s="44"/>
      <c r="AX56" s="52">
        <f t="shared" si="733"/>
        <v>0</v>
      </c>
      <c r="AY56" s="44"/>
      <c r="AZ56" s="44"/>
      <c r="BA56" s="52">
        <f t="shared" si="734"/>
        <v>0</v>
      </c>
      <c r="BB56" s="49">
        <f t="shared" si="735"/>
        <v>0</v>
      </c>
      <c r="BC56" s="44"/>
      <c r="BD56" s="44"/>
      <c r="BE56" s="52">
        <f t="shared" si="736"/>
        <v>0</v>
      </c>
      <c r="BF56" s="44"/>
      <c r="BG56" s="44"/>
      <c r="BH56" s="52">
        <f t="shared" si="737"/>
        <v>0</v>
      </c>
      <c r="BI56" s="44"/>
      <c r="BJ56" s="44"/>
      <c r="BK56" s="52">
        <f t="shared" si="738"/>
        <v>0</v>
      </c>
      <c r="BL56" s="44"/>
      <c r="BM56" s="44"/>
      <c r="BN56" s="52">
        <f t="shared" si="739"/>
        <v>0</v>
      </c>
      <c r="BO56" s="49">
        <f t="shared" si="740"/>
        <v>0</v>
      </c>
      <c r="BP56" s="44"/>
      <c r="BQ56" s="44"/>
      <c r="BR56" s="52">
        <f t="shared" si="741"/>
        <v>0</v>
      </c>
      <c r="BS56" s="44"/>
      <c r="BT56" s="44"/>
      <c r="BU56" s="52">
        <f t="shared" si="742"/>
        <v>0</v>
      </c>
      <c r="BV56" s="44"/>
      <c r="BW56" s="44"/>
      <c r="BX56" s="52">
        <f t="shared" si="743"/>
        <v>0</v>
      </c>
      <c r="BY56" s="44"/>
      <c r="BZ56" s="44"/>
      <c r="CA56" s="52">
        <f t="shared" si="744"/>
        <v>0</v>
      </c>
      <c r="CB56" s="49">
        <f t="shared" si="745"/>
        <v>0</v>
      </c>
      <c r="CC56" s="44"/>
      <c r="CD56" s="44"/>
      <c r="CE56" s="52">
        <f t="shared" si="746"/>
        <v>0</v>
      </c>
      <c r="CF56" s="44"/>
      <c r="CG56" s="44"/>
      <c r="CH56" s="52">
        <f t="shared" si="747"/>
        <v>0</v>
      </c>
      <c r="CI56" s="44"/>
      <c r="CJ56" s="44"/>
      <c r="CK56" s="52">
        <f t="shared" si="748"/>
        <v>0</v>
      </c>
      <c r="CL56" s="44"/>
      <c r="CM56" s="44"/>
      <c r="CN56" s="52">
        <f t="shared" si="749"/>
        <v>0</v>
      </c>
      <c r="CO56" s="49">
        <f t="shared" si="750"/>
        <v>0</v>
      </c>
      <c r="CP56" s="44"/>
      <c r="CQ56" s="44"/>
      <c r="CR56" s="52">
        <f t="shared" si="751"/>
        <v>0</v>
      </c>
      <c r="CS56" s="44"/>
      <c r="CT56" s="44"/>
      <c r="CU56" s="52">
        <f t="shared" si="752"/>
        <v>0</v>
      </c>
      <c r="CV56" s="44"/>
      <c r="CW56" s="44"/>
      <c r="CX56" s="52">
        <f t="shared" si="753"/>
        <v>0</v>
      </c>
      <c r="CY56" s="44"/>
      <c r="CZ56" s="44"/>
      <c r="DA56" s="52">
        <f t="shared" si="754"/>
        <v>0</v>
      </c>
      <c r="DB56" s="49">
        <f t="shared" si="755"/>
        <v>0</v>
      </c>
      <c r="DC56" s="44"/>
      <c r="DD56" s="44"/>
      <c r="DE56" s="52">
        <f t="shared" si="756"/>
        <v>0</v>
      </c>
      <c r="DF56" s="44"/>
      <c r="DG56" s="44"/>
      <c r="DH56" s="52">
        <f t="shared" si="757"/>
        <v>0</v>
      </c>
      <c r="DI56" s="44"/>
      <c r="DJ56" s="44"/>
      <c r="DK56" s="52">
        <f t="shared" si="758"/>
        <v>0</v>
      </c>
      <c r="DL56" s="44"/>
      <c r="DM56" s="44"/>
      <c r="DN56" s="52">
        <f t="shared" si="759"/>
        <v>0</v>
      </c>
      <c r="DO56" s="49">
        <f t="shared" si="760"/>
        <v>0</v>
      </c>
      <c r="DP56" s="44"/>
      <c r="DQ56" s="44"/>
      <c r="DR56" s="52">
        <f t="shared" si="761"/>
        <v>0</v>
      </c>
      <c r="DS56" s="44"/>
      <c r="DT56" s="44"/>
      <c r="DU56" s="52">
        <f t="shared" si="762"/>
        <v>0</v>
      </c>
      <c r="DV56" s="44"/>
      <c r="DW56" s="44"/>
      <c r="DX56" s="52">
        <f t="shared" si="763"/>
        <v>0</v>
      </c>
      <c r="DY56" s="44"/>
      <c r="DZ56" s="44"/>
      <c r="EA56" s="52">
        <f t="shared" si="764"/>
        <v>0</v>
      </c>
      <c r="EB56" s="49">
        <f t="shared" si="765"/>
        <v>0</v>
      </c>
      <c r="EC56" s="44"/>
      <c r="ED56" s="44"/>
      <c r="EE56" s="52">
        <f t="shared" si="766"/>
        <v>0</v>
      </c>
      <c r="EF56" s="44"/>
      <c r="EG56" s="44"/>
      <c r="EH56" s="52">
        <f t="shared" si="767"/>
        <v>0</v>
      </c>
      <c r="EI56" s="44"/>
      <c r="EJ56" s="44"/>
      <c r="EK56" s="52">
        <f t="shared" si="768"/>
        <v>0</v>
      </c>
      <c r="EL56" s="44"/>
      <c r="EM56" s="44"/>
      <c r="EN56" s="52">
        <f t="shared" si="769"/>
        <v>0</v>
      </c>
      <c r="EO56" s="49">
        <f t="shared" si="770"/>
        <v>0</v>
      </c>
      <c r="EP56" s="44"/>
      <c r="EQ56" s="44"/>
      <c r="ER56" s="52">
        <f t="shared" si="771"/>
        <v>0</v>
      </c>
      <c r="ES56" s="44"/>
      <c r="ET56" s="44"/>
      <c r="EU56" s="52">
        <f t="shared" si="772"/>
        <v>0</v>
      </c>
      <c r="EV56" s="44"/>
      <c r="EW56" s="44"/>
      <c r="EX56" s="52">
        <f t="shared" si="773"/>
        <v>0</v>
      </c>
      <c r="EY56" s="44"/>
      <c r="EZ56" s="44"/>
      <c r="FA56" s="52">
        <f t="shared" si="774"/>
        <v>0</v>
      </c>
      <c r="FB56" s="49">
        <f t="shared" si="775"/>
        <v>0</v>
      </c>
      <c r="FC56" s="44"/>
      <c r="FD56" s="44"/>
      <c r="FE56" s="52">
        <f t="shared" si="776"/>
        <v>0</v>
      </c>
      <c r="FF56" s="44"/>
      <c r="FG56" s="44"/>
      <c r="FH56" s="52">
        <f t="shared" si="777"/>
        <v>0</v>
      </c>
      <c r="FI56" s="44"/>
      <c r="FJ56" s="44"/>
      <c r="FK56" s="52">
        <f t="shared" si="778"/>
        <v>0</v>
      </c>
      <c r="FL56" s="44"/>
      <c r="FM56" s="44"/>
      <c r="FN56" s="52">
        <f t="shared" si="779"/>
        <v>0</v>
      </c>
      <c r="FO56" s="49">
        <f t="shared" si="780"/>
        <v>0</v>
      </c>
      <c r="FP56" s="44"/>
      <c r="FQ56" s="44"/>
      <c r="FR56" s="52">
        <f t="shared" si="781"/>
        <v>0</v>
      </c>
      <c r="FS56" s="44"/>
      <c r="FT56" s="44"/>
      <c r="FU56" s="52">
        <f t="shared" si="782"/>
        <v>0</v>
      </c>
      <c r="FV56" s="44"/>
      <c r="FW56" s="44"/>
      <c r="FX56" s="52">
        <f t="shared" si="783"/>
        <v>0</v>
      </c>
      <c r="FY56" s="44"/>
      <c r="FZ56" s="44"/>
      <c r="GA56" s="52">
        <f t="shared" si="784"/>
        <v>0</v>
      </c>
      <c r="GB56" s="49">
        <f t="shared" si="785"/>
        <v>0</v>
      </c>
      <c r="GC56" s="44"/>
      <c r="GD56" s="44"/>
      <c r="GE56" s="52">
        <f t="shared" si="786"/>
        <v>0</v>
      </c>
      <c r="GF56" s="44"/>
      <c r="GG56" s="44"/>
      <c r="GH56" s="52">
        <f t="shared" si="787"/>
        <v>0</v>
      </c>
      <c r="GI56" s="44"/>
      <c r="GJ56" s="44"/>
      <c r="GK56" s="52">
        <f t="shared" si="788"/>
        <v>0</v>
      </c>
      <c r="GL56" s="44"/>
      <c r="GM56" s="44"/>
      <c r="GN56" s="52">
        <f t="shared" si="789"/>
        <v>0</v>
      </c>
      <c r="GO56" s="49">
        <f t="shared" si="790"/>
        <v>0</v>
      </c>
      <c r="GP56" s="44"/>
      <c r="GQ56" s="44"/>
      <c r="GR56" s="52">
        <f t="shared" si="791"/>
        <v>0</v>
      </c>
      <c r="GS56" s="44"/>
      <c r="GT56" s="44"/>
      <c r="GU56" s="52">
        <f t="shared" si="792"/>
        <v>0</v>
      </c>
      <c r="GV56" s="44"/>
      <c r="GW56" s="44"/>
      <c r="GX56" s="52">
        <f t="shared" si="793"/>
        <v>0</v>
      </c>
      <c r="GY56" s="44"/>
      <c r="GZ56" s="44"/>
      <c r="HA56" s="52">
        <f t="shared" si="794"/>
        <v>0</v>
      </c>
      <c r="HB56" s="49">
        <f t="shared" si="795"/>
        <v>0</v>
      </c>
      <c r="HC56" s="44"/>
      <c r="HD56" s="44"/>
      <c r="HE56" s="52">
        <f t="shared" si="796"/>
        <v>0</v>
      </c>
      <c r="HF56" s="44"/>
      <c r="HG56" s="44"/>
      <c r="HH56" s="52">
        <f t="shared" si="797"/>
        <v>0</v>
      </c>
      <c r="HI56" s="44"/>
      <c r="HJ56" s="44"/>
      <c r="HK56" s="52">
        <f t="shared" si="798"/>
        <v>0</v>
      </c>
      <c r="HL56" s="44"/>
      <c r="HM56" s="44"/>
      <c r="HN56" s="52">
        <f t="shared" si="799"/>
        <v>0</v>
      </c>
      <c r="HO56" s="49">
        <f t="shared" si="800"/>
        <v>0</v>
      </c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</row>
  </sheetData>
  <mergeCells count="89">
    <mergeCell ref="H2:H4"/>
    <mergeCell ref="AO3:AO4"/>
    <mergeCell ref="BC2:BN2"/>
    <mergeCell ref="BC3:BH3"/>
    <mergeCell ref="BI3:BN3"/>
    <mergeCell ref="AP2:BA2"/>
    <mergeCell ref="AP3:AU3"/>
    <mergeCell ref="AV3:BA3"/>
    <mergeCell ref="BB3:BB4"/>
    <mergeCell ref="A2:A4"/>
    <mergeCell ref="B2:B4"/>
    <mergeCell ref="D2:D4"/>
    <mergeCell ref="E2:F3"/>
    <mergeCell ref="G2:G4"/>
    <mergeCell ref="FP2:GA2"/>
    <mergeCell ref="AC2:AN2"/>
    <mergeCell ref="I2:J3"/>
    <mergeCell ref="K2:M3"/>
    <mergeCell ref="O2:O3"/>
    <mergeCell ref="P2:AA2"/>
    <mergeCell ref="AB3:AB4"/>
    <mergeCell ref="AC3:AH3"/>
    <mergeCell ref="P3:U3"/>
    <mergeCell ref="V3:AA3"/>
    <mergeCell ref="AI3:AN3"/>
    <mergeCell ref="DC2:DN2"/>
    <mergeCell ref="DP2:EA2"/>
    <mergeCell ref="EC2:EN2"/>
    <mergeCell ref="EP2:FA2"/>
    <mergeCell ref="FC2:FN2"/>
    <mergeCell ref="CC2:CN2"/>
    <mergeCell ref="CP2:DA2"/>
    <mergeCell ref="CI3:CN3"/>
    <mergeCell ref="BP3:BU3"/>
    <mergeCell ref="BV3:CA3"/>
    <mergeCell ref="CB3:CB4"/>
    <mergeCell ref="CC3:CH3"/>
    <mergeCell ref="BP2:CA2"/>
    <mergeCell ref="DI3:DN3"/>
    <mergeCell ref="DO3:DO4"/>
    <mergeCell ref="EO3:EO4"/>
    <mergeCell ref="EP3:EU3"/>
    <mergeCell ref="EB3:EB4"/>
    <mergeCell ref="EC3:EH3"/>
    <mergeCell ref="DP3:DU3"/>
    <mergeCell ref="EI3:EN3"/>
    <mergeCell ref="DV3:EA3"/>
    <mergeCell ref="BO3:BO4"/>
    <mergeCell ref="DC3:DH3"/>
    <mergeCell ref="CO3:CO4"/>
    <mergeCell ref="CP3:CU3"/>
    <mergeCell ref="CV3:DA3"/>
    <mergeCell ref="DB3:DB4"/>
    <mergeCell ref="FI3:FN3"/>
    <mergeCell ref="FO3:FO4"/>
    <mergeCell ref="GI3:GN3"/>
    <mergeCell ref="EV3:FA3"/>
    <mergeCell ref="FB3:FB4"/>
    <mergeCell ref="FC3:FH3"/>
    <mergeCell ref="HO3:HO4"/>
    <mergeCell ref="FV3:GA3"/>
    <mergeCell ref="FP3:FU3"/>
    <mergeCell ref="GB3:GB4"/>
    <mergeCell ref="GC3:GH3"/>
    <mergeCell ref="GC2:GN2"/>
    <mergeCell ref="GP2:HA2"/>
    <mergeCell ref="HC2:HN2"/>
    <mergeCell ref="GP3:GU3"/>
    <mergeCell ref="GV3:HA3"/>
    <mergeCell ref="HI3:HN3"/>
    <mergeCell ref="HC3:HH3"/>
    <mergeCell ref="HB3:HB4"/>
    <mergeCell ref="GO3:GO4"/>
    <mergeCell ref="HP2:IA2"/>
    <mergeCell ref="IC2:IN2"/>
    <mergeCell ref="IP2:JA2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2:JD2"/>
    <mergeCell ref="JC3:JC4"/>
    <mergeCell ref="JD3:JD4"/>
    <mergeCell ref="JE3:JE4"/>
  </mergeCells>
  <phoneticPr fontId="2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KT</vt:lpstr>
      <vt:lpstr>XNK</vt:lpstr>
      <vt:lpstr>XD</vt:lpstr>
      <vt:lpstr>CB</vt:lpstr>
      <vt:lpstr>Đ. Lạnh</vt:lpstr>
      <vt:lpstr>DC</vt:lpstr>
      <vt:lpstr>T. Anh </vt:lpstr>
      <vt:lpstr>T. Trung</vt:lpstr>
      <vt:lpstr>PL</vt:lpstr>
      <vt:lpstr>MR</vt:lpstr>
      <vt:lpstr>QD</vt:lpstr>
      <vt:lpstr>TH</vt:lpstr>
      <vt:lpstr>BE</vt:lpstr>
      <vt:lpstr>DL</vt:lpstr>
      <vt:lpstr>NK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WindowsXP Professional SP3</dc:creator>
  <cp:lastModifiedBy>ICTSAIGON.VN</cp:lastModifiedBy>
  <cp:lastPrinted>2015-11-30T08:43:27Z</cp:lastPrinted>
  <dcterms:created xsi:type="dcterms:W3CDTF">2014-06-05T17:19:07Z</dcterms:created>
  <dcterms:modified xsi:type="dcterms:W3CDTF">2025-10-01T07:13:29Z</dcterms:modified>
</cp:coreProperties>
</file>